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hospital\reimbursement\apr-drg\rates\ffs\2020\docs\"/>
    </mc:Choice>
  </mc:AlternateContent>
  <xr:revisionPtr revIDLastSave="0" documentId="8_{E26148C2-629B-43E4-AB8C-350D03379FAA}" xr6:coauthVersionLast="46" xr6:coauthVersionMax="46" xr10:uidLastSave="{00000000-0000-0000-0000-000000000000}"/>
  <bookViews>
    <workbookView xWindow="21480" yWindow="-120" windowWidth="24240" windowHeight="13290" tabRatio="414" xr2:uid="{D8BFAA4F-6082-4709-9130-CDD83984D617}"/>
  </bookViews>
  <sheets>
    <sheet name="PUB_MA_HMO_Acute" sheetId="4" r:id="rId1"/>
    <sheet name="PUB_MA_HMO_EU" sheetId="3" r:id="rId2"/>
    <sheet name="UPDATES" sheetId="5" r:id="rId3"/>
  </sheets>
  <externalReferences>
    <externalReference r:id="rId4"/>
    <externalReference r:id="rId5"/>
    <externalReference r:id="rId6"/>
    <externalReference r:id="rId7"/>
  </externalReferences>
  <definedNames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ALCROLL" localSheetId="0">'[1]Data update'!$B$49</definedName>
    <definedName name="ALCROLL">'[2]Data update'!$B$47</definedName>
    <definedName name="ALCROLLWCNF" localSheetId="0">'[1]Data update'!$C$49</definedName>
    <definedName name="ALCROLLWCNF">'[2]Data update'!$C$47</definedName>
    <definedName name="BadDebtpct" localSheetId="0">'[1]Data update'!$B$54</definedName>
    <definedName name="BadDebtpct">'[2]Data update'!$B$52</definedName>
    <definedName name="BadDebtpctGME">[3]CPI!$D$22</definedName>
    <definedName name="BNF" localSheetId="0">'[1]Data update'!$C$93</definedName>
    <definedName name="BNF">'[2]Data update'!$C$91</definedName>
    <definedName name="BNFMMC" localSheetId="0">'[1]Data update'!$H$93</definedName>
    <definedName name="BNFMMC">'[2]Data update'!$H$91</definedName>
    <definedName name="BNFWCNF" localSheetId="0">'[1]Data update'!$H$109</definedName>
    <definedName name="BNFWCNF">'[2]Data update'!$H$107</definedName>
    <definedName name="CartridgeData" localSheetId="0">[1]RatesforeMedNY!$C$6:$Q$171</definedName>
    <definedName name="CartridgeData">[2]RatesforeMedNY!$C$6:$Q$171</definedName>
    <definedName name="CartridgePath" localSheetId="0">[1]SchList!$B$22</definedName>
    <definedName name="CartridgePath">[2]SchList!$B$22</definedName>
    <definedName name="ChargeConvYr" localSheetId="0">'[1]Data update'!$B$14</definedName>
    <definedName name="ChargeConvYr">'[2]Data update'!$B$14</definedName>
    <definedName name="CPI" localSheetId="0">'[1]Data update'!$B$39</definedName>
    <definedName name="CPI">'[2]Data update'!$B$38</definedName>
    <definedName name="CPIWCNF" localSheetId="0">'[1]Data update'!$C$39</definedName>
    <definedName name="CPIWCNF">'[2]Data update'!$C$38</definedName>
    <definedName name="FacilityList" localSheetId="0">[1]FacList!$A$3:$H$143</definedName>
    <definedName name="FacilityList" localSheetId="1">[4]FacList!$B$3:$I$172</definedName>
    <definedName name="FacilityList">[2]FacList!$A$3:$H$147</definedName>
    <definedName name="HospOpcert" localSheetId="0">'[1]Exh Acute'!$A$1</definedName>
    <definedName name="HospOpcert">'[2]Exh Acute'!$A$1</definedName>
    <definedName name="HospOpcert2" localSheetId="0">'[1]Exh Acute'!$G$1</definedName>
    <definedName name="HospOpcert2">'[2]Exh Acute'!$G$1</definedName>
    <definedName name="NewMMCRates" localSheetId="0">'[1]Rates for Payment_MMC'!$A$7:$AN$194</definedName>
    <definedName name="NewMMCRates">'[2]Rates for Payment_MMC'!$A$7:$AN$199</definedName>
    <definedName name="NewRates" localSheetId="0">'[1]Rates for Payment'!$A$7:$AN$169</definedName>
    <definedName name="NewRates">'[2]Rates for Payment'!$A$7:$AN$174</definedName>
    <definedName name="OpcertFileName" localSheetId="0">'[1]Exh Acute'!$E$10</definedName>
    <definedName name="OpcertFileName">'[2]Exh Acute'!$E$10</definedName>
    <definedName name="_xlnm.Print_Area" localSheetId="0">PUB_MA_HMO_Acute!$C$8:$R$166</definedName>
    <definedName name="_xlnm.Print_Area" localSheetId="1">PUB_MA_HMO_EU!$C$9:$Z$188</definedName>
    <definedName name="_xlnm.Print_Titles" localSheetId="0">PUB_MA_HMO_Acute!$A:$B,PUB_MA_HMO_Acute!$3:$7</definedName>
    <definedName name="_xlnm.Print_Titles" localSheetId="1">PUB_MA_HMO_EU!$A:$B,PUB_MA_HMO_EU!$3:$8</definedName>
    <definedName name="PriorMMCRates" localSheetId="0">'[1]Rates for Payment_MMC'!$AQ$7:$CD$194</definedName>
    <definedName name="PriorMMCRates">'[2]Rates for Payment_MMC'!$AQ$7:$CD$199</definedName>
    <definedName name="PriorRates" localSheetId="0">'[1]Rates for Payment'!$AQ$7:$CD$194</definedName>
    <definedName name="PriorRates">'[2]Rates for Payment'!$AQ$7:$CD$199</definedName>
    <definedName name="StatewidePriceFFS" localSheetId="0">'[1]Data update'!$E$58</definedName>
    <definedName name="StatewidePriceFFS">'[2]Data update'!$E$56</definedName>
    <definedName name="StatewidePriceMMC" localSheetId="0">'[1]Data update'!$E$59</definedName>
    <definedName name="StatewidePriceMMC">'[2]Data update'!$E$57</definedName>
    <definedName name="StatewidePriceWCNF" localSheetId="0">'[1]Data update'!$E$63</definedName>
    <definedName name="StatewidePriceWCNF">'[2]Data update'!$E$61</definedName>
    <definedName name="SurchargeAddtlWCNF" localSheetId="0">'[1]Data update'!$D$54</definedName>
    <definedName name="SurchargeAddtlWCNF">'[2]Data update'!$D$52</definedName>
    <definedName name="SurchargeWCNF" localSheetId="0">'[1]Data update'!$C$54</definedName>
    <definedName name="SurchargeWCNF">'[2]Data update'!$C$52</definedName>
    <definedName name="Transition" localSheetId="0">'[1]Sch 7'!$E$46</definedName>
    <definedName name="Transition">'[2]Sch 7'!$E$46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3" l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</calcChain>
</file>

<file path=xl/sharedStrings.xml><?xml version="1.0" encoding="utf-8"?>
<sst xmlns="http://schemas.openxmlformats.org/spreadsheetml/2006/main" count="930" uniqueCount="441">
  <si>
    <t>DISCHARGE RATES</t>
  </si>
  <si>
    <t>STATEWIDE PRICE - MA HMO</t>
  </si>
  <si>
    <t>ISAF</t>
  </si>
  <si>
    <t>HIGH COST CC's</t>
  </si>
  <si>
    <t>CAPITAL RATE - PER DISCH</t>
  </si>
  <si>
    <t>NON-COMPARABLE ADD-ONS</t>
  </si>
  <si>
    <t>CAPITAL RATE - PER DIEM</t>
  </si>
  <si>
    <t>ALC</t>
  </si>
  <si>
    <t>HCRA SURCHARGE</t>
  </si>
  <si>
    <r>
      <t>"DEFAULT &amp; CONTRACT" DISCHARGE CASE PAYMENT RATE (</t>
    </r>
    <r>
      <rPr>
        <b/>
        <u/>
        <sz val="10"/>
        <rFont val="Arial"/>
        <family val="2"/>
      </rPr>
      <t xml:space="preserve">INCLUDING </t>
    </r>
    <r>
      <rPr>
        <b/>
        <sz val="10"/>
        <rFont val="Arial"/>
        <family val="2"/>
      </rPr>
      <t>PHL § 2807-c(33) - E</t>
    </r>
    <r>
      <rPr>
        <b/>
        <u/>
        <sz val="10"/>
        <rFont val="Arial"/>
        <family val="2"/>
      </rPr>
      <t>xcluding IME)</t>
    </r>
  </si>
  <si>
    <r>
      <t>*Informational  Only*         "DEFAULT &amp; CONTRACT" STATEWIDE BASE PRICE (</t>
    </r>
    <r>
      <rPr>
        <b/>
        <u/>
        <sz val="10"/>
        <rFont val="Arial"/>
        <family val="2"/>
      </rPr>
      <t>INCLUDING</t>
    </r>
    <r>
      <rPr>
        <b/>
        <sz val="10"/>
        <rFont val="Arial"/>
        <family val="2"/>
      </rPr>
      <t xml:space="preserve"> PHL § 2807-c(33))</t>
    </r>
  </si>
  <si>
    <t>INSTITUTION SPECIFIC ADJUSTMENT FACTOR (ISAF)</t>
  </si>
  <si>
    <r>
      <t>CAPITAL PER DISCHARGE (</t>
    </r>
    <r>
      <rPr>
        <b/>
        <u/>
        <sz val="10"/>
        <rFont val="Arial"/>
        <family val="2"/>
      </rPr>
      <t>EXCLUDING</t>
    </r>
    <r>
      <rPr>
        <b/>
        <sz val="10"/>
        <rFont val="Arial"/>
        <family val="2"/>
      </rPr>
      <t xml:space="preserve"> NON-COMPARABLE ADD-ONS)</t>
    </r>
  </si>
  <si>
    <t>AMBULANCE ADD-ON</t>
  </si>
  <si>
    <t>TEACHING ELECTION AMENDMENT PHYSICIANS ADD-ON</t>
  </si>
  <si>
    <t>SCHOOL OF NURSING ADD-ON</t>
  </si>
  <si>
    <t>MINIMUM WAGE ADD-ON</t>
  </si>
  <si>
    <t>QUALITY POOL ADD-ON</t>
  </si>
  <si>
    <t>CAPITAL PER DIEM</t>
  </si>
  <si>
    <t>ALC PRICE PER DAY</t>
  </si>
  <si>
    <t>INDIGENT CARE AND HEALTH CARE INITIATIVE SURCHARGE</t>
  </si>
  <si>
    <t>OPCERT</t>
  </si>
  <si>
    <t>HOSPITAL NAME</t>
  </si>
  <si>
    <t>**(PER DISCH)**</t>
  </si>
  <si>
    <t>**(PER DAY**)</t>
  </si>
  <si>
    <t>ALBANY MEDICAL CTR SO CLINICAL</t>
  </si>
  <si>
    <t>KALEIDA HEALTH (MILLARD)</t>
  </si>
  <si>
    <t>LONG ISLAND JEWISH FOREST HILLS HOSPITAL</t>
  </si>
  <si>
    <t>LONG ISLAND JEWISH VALLEY STREAM HOSPITAL</t>
  </si>
  <si>
    <t>MID-HUDSON VALLEY DIV OF WESTCHESTER MED CTR</t>
  </si>
  <si>
    <t>MOUNT SINAI HOSPITAL OF QUEENS</t>
  </si>
  <si>
    <t>NY PRESBYTERIAN HOSPITAL (ALLEN)</t>
  </si>
  <si>
    <t>NY PRESBYTERIAN HOSPITAL (PRESBY)</t>
  </si>
  <si>
    <t>NY PRESBYTERIAN HOSPITAL/LOWER MANHATTAN HOSP</t>
  </si>
  <si>
    <t>NEW YORK-PRESBYTERIAN LAWRENCE HOSP</t>
  </si>
  <si>
    <t>NYU LANGONE ORTHOPEDIC HOSPITAL</t>
  </si>
  <si>
    <t>NYU LANGONE-BROOKLYN</t>
  </si>
  <si>
    <t>UNIVERSITY HOSPITAL - STONY BROOK SOUTHAMPTON</t>
  </si>
  <si>
    <t>UPSTATE UNIV HOSPITAL AT COMM GEN</t>
  </si>
  <si>
    <t>1623001</t>
  </si>
  <si>
    <t>ADIRONDACK MEDICAL CENTER</t>
  </si>
  <si>
    <t>0101000</t>
  </si>
  <si>
    <t>ALBANY MEDICAL CTR HOSP</t>
  </si>
  <si>
    <t>0101003</t>
  </si>
  <si>
    <t>ALBANY MEMORIAL HOSPITAL</t>
  </si>
  <si>
    <t>1624000</t>
  </si>
  <si>
    <t>UNIV OF VERMONT HLTH-ALICE HYDE MEDICAL CENTER</t>
  </si>
  <si>
    <t>0701000</t>
  </si>
  <si>
    <t>ARNOT OGDEN MEDICAL CTR</t>
  </si>
  <si>
    <t>0501000</t>
  </si>
  <si>
    <t>AUBURN COMMUNITY HOSPITAL</t>
  </si>
  <si>
    <t>3801000</t>
  </si>
  <si>
    <t>AURELIA OSBORN FOX MEM HOSP</t>
  </si>
  <si>
    <t>7002001</t>
  </si>
  <si>
    <t>BELLEVUE HOSPITAL CENTER</t>
  </si>
  <si>
    <t>1427000</t>
  </si>
  <si>
    <t>BERTRAND CHAFFEE HOSPITAL</t>
  </si>
  <si>
    <t>3535001</t>
  </si>
  <si>
    <t>BON SECOURS COMMUNITY HOSP</t>
  </si>
  <si>
    <t>7000001</t>
  </si>
  <si>
    <t>BRONXCARE HOSPITAL CENTER</t>
  </si>
  <si>
    <t>7001002</t>
  </si>
  <si>
    <t>BROOKDALE HOSPITAL MED CTR</t>
  </si>
  <si>
    <t>7001003</t>
  </si>
  <si>
    <t>BROOKLYN HOSPITAL CENTER</t>
  </si>
  <si>
    <t>0601000</t>
  </si>
  <si>
    <t>BROOKS-TLC HOSPITAL SYSTEM INC</t>
  </si>
  <si>
    <t>4102004</t>
  </si>
  <si>
    <t>BURDETT CARE CENTER</t>
  </si>
  <si>
    <t>4429000</t>
  </si>
  <si>
    <t>CANTON-POTSDAM HOSPITAL</t>
  </si>
  <si>
    <t>5263000</t>
  </si>
  <si>
    <t>CATSKILL REGIONAL MED CTR</t>
  </si>
  <si>
    <t>5401001</t>
  </si>
  <si>
    <t>0824000</t>
  </si>
  <si>
    <t>CHENANGO MEMORIAL HOSP</t>
  </si>
  <si>
    <t>4401000</t>
  </si>
  <si>
    <t>CLAXTON-HEPBURN MED CTR</t>
  </si>
  <si>
    <t>3421000</t>
  </si>
  <si>
    <t>CLIFTON SPRINGS HOSPITAL</t>
  </si>
  <si>
    <t>1001000</t>
  </si>
  <si>
    <t>COLUMBIA MEMORIAL HOSPITAL</t>
  </si>
  <si>
    <t>7001009</t>
  </si>
  <si>
    <t>CONEY ISLAND HOSPITAL</t>
  </si>
  <si>
    <t>5001000</t>
  </si>
  <si>
    <t>CORNING HOSPITAL</t>
  </si>
  <si>
    <t>1101000</t>
  </si>
  <si>
    <t>3301008</t>
  </si>
  <si>
    <t>CROUSE HOSPITAL</t>
  </si>
  <si>
    <t>3101000</t>
  </si>
  <si>
    <t>EASTERN NIAGARA HOSPITAL</t>
  </si>
  <si>
    <t>4601001</t>
  </si>
  <si>
    <t>ELLIS HOSPITAL</t>
  </si>
  <si>
    <t>7003000</t>
  </si>
  <si>
    <t>ELMHURST HOSPITAL CTR</t>
  </si>
  <si>
    <t>1401005</t>
  </si>
  <si>
    <t>ERIE COUNTY MEDICAL CENTER</t>
  </si>
  <si>
    <t>3429000</t>
  </si>
  <si>
    <t>F F THOMPSON HOSPITAL</t>
  </si>
  <si>
    <t>3202003</t>
  </si>
  <si>
    <t>FAXTON-ST LUKES HEALTHCARE</t>
  </si>
  <si>
    <t>7003001</t>
  </si>
  <si>
    <t>FLUSHING HOSPITAL</t>
  </si>
  <si>
    <t>3402000</t>
  </si>
  <si>
    <t>GENEVA GENERAL HOSPITAL</t>
  </si>
  <si>
    <t>2901000</t>
  </si>
  <si>
    <t>GLEN COVE HOSPITAL</t>
  </si>
  <si>
    <t>5601000</t>
  </si>
  <si>
    <t>GLENS FALLS HOSPITAL</t>
  </si>
  <si>
    <t>4329000</t>
  </si>
  <si>
    <t>GOOD SAMARITAN / SUFFERN</t>
  </si>
  <si>
    <t>5154001</t>
  </si>
  <si>
    <t>7002009</t>
  </si>
  <si>
    <t>HARLEM HOSPITAL CENTER</t>
  </si>
  <si>
    <t>5501001</t>
  </si>
  <si>
    <t>HEALTHALLIANCE HOSP BROADWAY CAMPUS</t>
  </si>
  <si>
    <t>5501000</t>
  </si>
  <si>
    <t>HEALTHALLIANCE HOSP MARYS AVE CAMPUS</t>
  </si>
  <si>
    <t>2701001</t>
  </si>
  <si>
    <t>HIGHLAND HOSP OF ROCHESTER</t>
  </si>
  <si>
    <t>7002012</t>
  </si>
  <si>
    <t>HOSPITAL FOR SPECIAL SURGERY</t>
  </si>
  <si>
    <t>5153000</t>
  </si>
  <si>
    <t>HUNTINGTON HOSPITAL</t>
  </si>
  <si>
    <t>7001046</t>
  </si>
  <si>
    <t>INTERFAITH MEDICAL CENTER</t>
  </si>
  <si>
    <t>5022000</t>
  </si>
  <si>
    <t>IRA DAVENPORT MEMORIAL HOSP</t>
  </si>
  <si>
    <t>7000002</t>
  </si>
  <si>
    <t>JACOBI MEDICAL CENTER</t>
  </si>
  <si>
    <t>7003003</t>
  </si>
  <si>
    <t>JAMAICA HOSPITAL</t>
  </si>
  <si>
    <t>1401002</t>
  </si>
  <si>
    <t>JOHN R. OISHEI CHILDRENS HOSPITAL</t>
  </si>
  <si>
    <t>5149000</t>
  </si>
  <si>
    <t>JOHN T MATHER MEMORIAL HOSP</t>
  </si>
  <si>
    <t>0228000</t>
  </si>
  <si>
    <t>JONES MEMORIAL HOSPITAL</t>
  </si>
  <si>
    <t>1401014</t>
  </si>
  <si>
    <t>KALEIDA HEALTH</t>
  </si>
  <si>
    <t>1404000</t>
  </si>
  <si>
    <t>KENMORE MERCY HOSPITAL</t>
  </si>
  <si>
    <t>7001016</t>
  </si>
  <si>
    <t>KINGS COUNTY HOSPITAL CENTER</t>
  </si>
  <si>
    <t>7001033</t>
  </si>
  <si>
    <t>KINGSBROOK JEWISH MED CTR</t>
  </si>
  <si>
    <t>7002017</t>
  </si>
  <si>
    <t>LENOX HILL HOSPITAL</t>
  </si>
  <si>
    <t>7000008</t>
  </si>
  <si>
    <t>5123000</t>
  </si>
  <si>
    <t>LONG ISLAND COMMUNITY HOSPITAL</t>
  </si>
  <si>
    <t>7003004</t>
  </si>
  <si>
    <t>LONG ISLAND JEWISH</t>
  </si>
  <si>
    <t>7001020</t>
  </si>
  <si>
    <t>MAIMONIDES MEDICAL CENTER</t>
  </si>
  <si>
    <t>3824000</t>
  </si>
  <si>
    <t>MARY IMOGENE BASSETT HOSP</t>
  </si>
  <si>
    <t>1401008</t>
  </si>
  <si>
    <t>MERCY HOSPITAL OF BUFFALO</t>
  </si>
  <si>
    <t>2909000</t>
  </si>
  <si>
    <t>MERCY MEDICAL CENTER</t>
  </si>
  <si>
    <t>7002021</t>
  </si>
  <si>
    <t>METROPOLITAN HOSPITAL CENTER</t>
  </si>
  <si>
    <t>5957001</t>
  </si>
  <si>
    <t>7000006</t>
  </si>
  <si>
    <t>MONTEFIORE MEDICAL CENTER</t>
  </si>
  <si>
    <t>5903001</t>
  </si>
  <si>
    <t>MONTEFIORE MOUNT VERNON HOSP</t>
  </si>
  <si>
    <t>5904001</t>
  </si>
  <si>
    <t>MONTEFIORE NEW ROCHELLE HOSP</t>
  </si>
  <si>
    <t>7002002</t>
  </si>
  <si>
    <t>MOUNT SINAI BETH ISRAEL</t>
  </si>
  <si>
    <t>7001041</t>
  </si>
  <si>
    <t>7002024</t>
  </si>
  <si>
    <t>MOUNT SINAI HOSPITAL</t>
  </si>
  <si>
    <t>7002032</t>
  </si>
  <si>
    <t>3121001</t>
  </si>
  <si>
    <t>2950002</t>
  </si>
  <si>
    <t>NASSAU UNIV MED CTR</t>
  </si>
  <si>
    <t>1701000</t>
  </si>
  <si>
    <t>NATHAN LITTAUER HOSPITAL</t>
  </si>
  <si>
    <t>7002026</t>
  </si>
  <si>
    <t>NEW YORK EYE AND EAR INFIRMARY OF MOUNT SINAI</t>
  </si>
  <si>
    <t>5901000</t>
  </si>
  <si>
    <t>NEW YORK-PRESBYTERIAN HUDSON VALLEY HOSP</t>
  </si>
  <si>
    <t>5820000</t>
  </si>
  <si>
    <t>NEWARK-WAYNE COMMUNITY HOSP</t>
  </si>
  <si>
    <t>3102000</t>
  </si>
  <si>
    <t>2527000</t>
  </si>
  <si>
    <t>NICHOLAS H NOYES MEMORIAL</t>
  </si>
  <si>
    <t>7000024</t>
  </si>
  <si>
    <t>NORTH CENTRAL BRONX HOSPITAL</t>
  </si>
  <si>
    <t>2951001</t>
  </si>
  <si>
    <t>NORTH SHORE UNIVERSITY HOSP</t>
  </si>
  <si>
    <t>1327000</t>
  </si>
  <si>
    <t>NORTHERN DUTCHESS HOSPITAL</t>
  </si>
  <si>
    <t>5920000</t>
  </si>
  <si>
    <t>NORTHERN WESTCHESTER HOSP</t>
  </si>
  <si>
    <t>7001008</t>
  </si>
  <si>
    <t>7003010</t>
  </si>
  <si>
    <t>7001021</t>
  </si>
  <si>
    <t>7002054</t>
  </si>
  <si>
    <t>4324000</t>
  </si>
  <si>
    <t>7002053</t>
  </si>
  <si>
    <t>NYU LANGONE HOSPITALS</t>
  </si>
  <si>
    <t>NYU WINTHROP HOSPITAL</t>
  </si>
  <si>
    <t>0401001</t>
  </si>
  <si>
    <t>OLEAN GENERAL HOSPITAL</t>
  </si>
  <si>
    <t>2601001</t>
  </si>
  <si>
    <t>ONEIDA HEALTHCARE</t>
  </si>
  <si>
    <t>3523000</t>
  </si>
  <si>
    <t>ORANGE REGIONAL MED CTR</t>
  </si>
  <si>
    <t>3702000</t>
  </si>
  <si>
    <t>OSWEGO HOSPITAL</t>
  </si>
  <si>
    <t>0301001</t>
  </si>
  <si>
    <t>5155000</t>
  </si>
  <si>
    <t>PECONIC BAY MED CTR</t>
  </si>
  <si>
    <t>5932000</t>
  </si>
  <si>
    <t>PHELPS HOSPITAL</t>
  </si>
  <si>
    <t>2952005</t>
  </si>
  <si>
    <t>PLAINVIEW HOSPITAL</t>
  </si>
  <si>
    <t>3950000</t>
  </si>
  <si>
    <t>7003007</t>
  </si>
  <si>
    <t>QUEENS HOSPITAL CENTER</t>
  </si>
  <si>
    <t>7004010</t>
  </si>
  <si>
    <t>RICHMOND UNIV MED CTR</t>
  </si>
  <si>
    <t>2701003</t>
  </si>
  <si>
    <t>ROCHESTER GENERAL HOSPITAL</t>
  </si>
  <si>
    <t>3201002</t>
  </si>
  <si>
    <t>ROME MEMORIAL HOSPITAL</t>
  </si>
  <si>
    <t>4102002</t>
  </si>
  <si>
    <t>2201000</t>
  </si>
  <si>
    <t>SAMARITAN MEDICAL CENTER</t>
  </si>
  <si>
    <t>4501000</t>
  </si>
  <si>
    <t>SARATOGA HOSPITAL</t>
  </si>
  <si>
    <t>7000014</t>
  </si>
  <si>
    <t>SBH HEALTH SYSTEM</t>
  </si>
  <si>
    <t>1401013</t>
  </si>
  <si>
    <t>SISTERS OF CHARITY HOSPITAL</t>
  </si>
  <si>
    <t>2950001</t>
  </si>
  <si>
    <t>5154000</t>
  </si>
  <si>
    <t>SOUTHSIDE HOSPITAL</t>
  </si>
  <si>
    <t>3529000</t>
  </si>
  <si>
    <t>ST ANTHONY COMMUNITY HOSP</t>
  </si>
  <si>
    <t>5157003</t>
  </si>
  <si>
    <t>5149001</t>
  </si>
  <si>
    <t>ST CHARLES HOSPITAL</t>
  </si>
  <si>
    <t>3202002</t>
  </si>
  <si>
    <t>ST ELIZABETH MEDICAL CENTER</t>
  </si>
  <si>
    <t>2953000</t>
  </si>
  <si>
    <t>5002001</t>
  </si>
  <si>
    <t>ST JAMES HOSPITAL</t>
  </si>
  <si>
    <t>7001024</t>
  </si>
  <si>
    <t>ST JOHNS EPISCOPAL SO SHORE</t>
  </si>
  <si>
    <t>5907001</t>
  </si>
  <si>
    <t>ST JOHNS RIVERSIDE HOSPITAL</t>
  </si>
  <si>
    <t>2952006</t>
  </si>
  <si>
    <t>ST JOSEPH HOSPITAL</t>
  </si>
  <si>
    <t>3301003</t>
  </si>
  <si>
    <t>ST JOSEPHS HOSP HLTH CTR</t>
  </si>
  <si>
    <t>5907002</t>
  </si>
  <si>
    <t>ST JOSEPHS MEDICAL CENTER</t>
  </si>
  <si>
    <t>3522000</t>
  </si>
  <si>
    <t>ST LUKES CORNWALL HOSPITAL</t>
  </si>
  <si>
    <t>2801001</t>
  </si>
  <si>
    <t>ST MARYS HEALTHCARE</t>
  </si>
  <si>
    <t>0101004</t>
  </si>
  <si>
    <t>ST PETERS HOSPITAL</t>
  </si>
  <si>
    <t>7001037</t>
  </si>
  <si>
    <t>7004003</t>
  </si>
  <si>
    <t>STATEN ISLAND UNIV HOSP</t>
  </si>
  <si>
    <t>2701005</t>
  </si>
  <si>
    <t>STRONG MEMORIAL HOSPITAL</t>
  </si>
  <si>
    <t>2754001</t>
  </si>
  <si>
    <t>THE UNITY HOSPITAL OF ROCHESTER</t>
  </si>
  <si>
    <t>0303001</t>
  </si>
  <si>
    <t>1801000</t>
  </si>
  <si>
    <t>UNITED MEMORIAL MED CTR</t>
  </si>
  <si>
    <t>3301007</t>
  </si>
  <si>
    <t>UNIV HOSP SUNY HLTH SCI CTR</t>
  </si>
  <si>
    <t>0901001</t>
  </si>
  <si>
    <t>5151001</t>
  </si>
  <si>
    <t>UNIVERSITY HOSPITAL - STONY BROOK</t>
  </si>
  <si>
    <t>1302001</t>
  </si>
  <si>
    <t>VASSAR BROTHERS MED CTR</t>
  </si>
  <si>
    <t>WESTCHESTER MEDICAL CENTER</t>
  </si>
  <si>
    <t>0632000</t>
  </si>
  <si>
    <t>WESTFIELD MEMORIAL HOSP</t>
  </si>
  <si>
    <t>5902001</t>
  </si>
  <si>
    <t>WHITE PLAINS HOSPITAL</t>
  </si>
  <si>
    <t>0602001</t>
  </si>
  <si>
    <t>7001045</t>
  </si>
  <si>
    <t>7001035</t>
  </si>
  <si>
    <t>6027000</t>
  </si>
  <si>
    <t>WYOMING CO COMMUNITY HOSP</t>
  </si>
  <si>
    <t>SPECIALTY HOSPITAL</t>
  </si>
  <si>
    <t>PSYCHIATRIC</t>
  </si>
  <si>
    <t>CHEMICAL DEPENDENCY REHAB</t>
  </si>
  <si>
    <t>CRITICAL ACCESS HOSPITAL</t>
  </si>
  <si>
    <t>MEDICAL REHABILITATION</t>
  </si>
  <si>
    <t>DETOX</t>
  </si>
  <si>
    <t>SPECIALTY ACUTE, LONG-TERM CARE AND CHILDREN'S HOSPITAL BILLING RATE (w/out DME, incl Quality Pool Add-on)</t>
  </si>
  <si>
    <t>*Informational Only*      SPECIALTY ACUTE, LONG-TERM CARE AND CHILDREN'S HOSPITAL Quality Pool Per Diem Add-on</t>
  </si>
  <si>
    <t>PSYCHIATRIC OPERATING BILLING RATE (age 18 and over)</t>
  </si>
  <si>
    <t>PSYCHIATRIC OPERATING BILLING RATE (age 17 and under)</t>
  </si>
  <si>
    <t>PSYCHIATRIC NON-OPERATING BILLING RATE (w/out DME)</t>
  </si>
  <si>
    <t>PSYCHIATRIC ECT PAYMENT</t>
  </si>
  <si>
    <t xml:space="preserve"> PSYCHIATRIC ALC PER DIEM</t>
  </si>
  <si>
    <t>CHEMICAL DEPENDENCY REHAB BILLING RATE (w/out DME, incl Quality Pool Add-on)</t>
  </si>
  <si>
    <t>*Informational Only*      CHEMICAL DEPENDENCY REHAB Quality Pool Per Diem Add-on</t>
  </si>
  <si>
    <t>CHEMICAL DEPENDENCY REHAB                    ALC PER DIEM</t>
  </si>
  <si>
    <t>*Informational Only*      CRITICAL ACCESS HOSPITAL Quality Pool Per Diem Add-on</t>
  </si>
  <si>
    <t>CRITICAL ACCESS HOSPITAL              ALC PER DIEM</t>
  </si>
  <si>
    <t>MEDICAL REHAB     BILLING RATE (w/out DME, incl Quality Pool Add-on)</t>
  </si>
  <si>
    <t>*Informational Only*       MEDICAL REHAB Quality Pool Per Diem Add-on</t>
  </si>
  <si>
    <t>MEDICAL     REHAB             ALC PER DIEM</t>
  </si>
  <si>
    <t>DETOX -   MEDICALLY MANAGED &amp; MEDICALLY SUPERVISED WITHDRAWAL BILLING RATES</t>
  </si>
  <si>
    <t>Published Separately</t>
  </si>
  <si>
    <t>5957000</t>
  </si>
  <si>
    <t>BLYTHEDALE CHILDRENS HOSP</t>
  </si>
  <si>
    <t>BRONXCARE HOSPITAL CTR</t>
  </si>
  <si>
    <t>7000011</t>
  </si>
  <si>
    <t>CALVARY HOSPITAL</t>
  </si>
  <si>
    <t>2238700</t>
  </si>
  <si>
    <t>CARTHAGE AREA HOSPITAL</t>
  </si>
  <si>
    <t>5263700</t>
  </si>
  <si>
    <t>CATSKILL REG / G HERMANN HOSP</t>
  </si>
  <si>
    <t>4458701</t>
  </si>
  <si>
    <t>CLIFTON-FINE HOSPITAL</t>
  </si>
  <si>
    <t>COBLESKILL REGIONAL HOSP</t>
  </si>
  <si>
    <t>2625700</t>
  </si>
  <si>
    <t>COMMUNITY MEMORIAL HOSPITAL</t>
  </si>
  <si>
    <t>0226700</t>
  </si>
  <si>
    <t>CUBA MEMORIAL HOSPITAL</t>
  </si>
  <si>
    <t>1229700</t>
  </si>
  <si>
    <t>DELAWARE VALLEY HOSPITAL</t>
  </si>
  <si>
    <t>1552701</t>
  </si>
  <si>
    <t>5526700</t>
  </si>
  <si>
    <t>ELLENVILLE REGIONAL HOSPITAL</t>
  </si>
  <si>
    <t>4423701</t>
  </si>
  <si>
    <t>GOUVERNEUR HOSPITAL</t>
  </si>
  <si>
    <t>4322000</t>
  </si>
  <si>
    <t>HELEN HAYES HOSPITAL</t>
  </si>
  <si>
    <t>7002050</t>
  </si>
  <si>
    <t>HENRY J CARTER SPECIALTY HOSPITAL</t>
  </si>
  <si>
    <t>2424700</t>
  </si>
  <si>
    <t>LEWIS COUNTY GENERAL HOSP</t>
  </si>
  <si>
    <t>2129700</t>
  </si>
  <si>
    <t>LITTLE FALLS HOSPITAL</t>
  </si>
  <si>
    <t>1226701</t>
  </si>
  <si>
    <t>MARGARETVILLE HOSPITAL</t>
  </si>
  <si>
    <t>3622700</t>
  </si>
  <si>
    <t>MEDINA MEMORIAL HOSPITAL</t>
  </si>
  <si>
    <t>7002020</t>
  </si>
  <si>
    <t>MEMORIAL HOSP FOR CANCER</t>
  </si>
  <si>
    <t>2701006</t>
  </si>
  <si>
    <t>MONROE COMMUNITY HOSPITAL</t>
  </si>
  <si>
    <t>MOUNT SINAI HOSP OF QUEENS</t>
  </si>
  <si>
    <t>1254700</t>
  </si>
  <si>
    <t>O'CONNOR HOSPITAL</t>
  </si>
  <si>
    <t>2221700</t>
  </si>
  <si>
    <t>RIVER HOSPITAL</t>
  </si>
  <si>
    <t>7002031</t>
  </si>
  <si>
    <t>ROCKEFELLER UNIVERSITY</t>
  </si>
  <si>
    <t>1401010</t>
  </si>
  <si>
    <t>ROSWELL PARK CANCER INSTITUTE</t>
  </si>
  <si>
    <t>SAMARITAN HOSPITAL - ST MARY'S CAMPUS</t>
  </si>
  <si>
    <t>4823700</t>
  </si>
  <si>
    <t>SCHUYLER HOSPITAL</t>
  </si>
  <si>
    <t>6120700</t>
  </si>
  <si>
    <t>SOLDIERS AND SAILORS MEM HOSP</t>
  </si>
  <si>
    <t>4601004</t>
  </si>
  <si>
    <t>SUNNYVIEW HOSP AND REHAB</t>
  </si>
  <si>
    <t>5902002</t>
  </si>
  <si>
    <t>WINIFRED MASTERSON BURKE REHAB HOSPITAL</t>
  </si>
  <si>
    <t>IME %'s</t>
  </si>
  <si>
    <t>DME RATE</t>
  </si>
  <si>
    <t xml:space="preserve"> *Informational Only*    INDIRECT MEDICAL EDUCATION (IME) %</t>
  </si>
  <si>
    <t>*Informational Only*             DIRECT MEDICAL EDUCATION (DME) ADD-ON</t>
  </si>
  <si>
    <t>*Informational Only*        SPECIALTY ACUTE, LONG-TERM CARE AND CHILDREN'S HOSPITAL DME Add-on</t>
  </si>
  <si>
    <t>*Informational Only*  PSYCHIATRIC        DME Add-on</t>
  </si>
  <si>
    <t>*Informational Only*             CHEMICAL DEPENDENCY REHAB                    DME Add-on</t>
  </si>
  <si>
    <t>*Informational Only*  MEDICAL REHAB DME Add-on</t>
  </si>
  <si>
    <t>(5a)</t>
  </si>
  <si>
    <t>ARNOT OGDEN - ST JOSEPHS HOSP / ELMIRA</t>
  </si>
  <si>
    <t>BROOKS-TLC HOSPITAL SYSTEM</t>
  </si>
  <si>
    <t>BROOKS-TLC HOSPITAL SYSTEM INC (TLC DIV)</t>
  </si>
  <si>
    <t>CAYUGA MEDICAL CENTER AT ITHACA</t>
  </si>
  <si>
    <t>CHENANGO MEMORIAL HOSPITAL</t>
  </si>
  <si>
    <t>FLUSHING HOSPITAL MED CTR</t>
  </si>
  <si>
    <t>GOOD SAMARITAN HOSP MED CTR</t>
  </si>
  <si>
    <t>GUTHRIE CORTLAND REGIONAL MED CTR</t>
  </si>
  <si>
    <t>HIGHLAND HOSPITAL</t>
  </si>
  <si>
    <t>JAMAICA HOSPITAL MED CTR</t>
  </si>
  <si>
    <t>LINCOLN MEDICAL &amp; MENTAL HEALTH CTR</t>
  </si>
  <si>
    <t>LONG ISLAND JEWISH MED CTR</t>
  </si>
  <si>
    <t>4402001</t>
  </si>
  <si>
    <t>MASSENA HOSPITAL INC</t>
  </si>
  <si>
    <t>MOUNT SINAI BROOKLYN</t>
  </si>
  <si>
    <t>MOUNT SINAI MORNINGSIDE</t>
  </si>
  <si>
    <t>MOUNT ST MARYS HOSPITAL AND HEALTH CTR</t>
  </si>
  <si>
    <t>NEWYORK-PRESBYTERIAN HUDSON VALLEY HOSP</t>
  </si>
  <si>
    <t>NIAGARA FALLS MEMORIAL MED CTR</t>
  </si>
  <si>
    <t>NICHOLAS H NOYES MEMORIAL HOSPITAL</t>
  </si>
  <si>
    <t>NY COMMUNITY HOSP OF BROOKLYN</t>
  </si>
  <si>
    <t>NEWYORK-PRESBYTERIAN/QUEENS</t>
  </si>
  <si>
    <t>NEWYORK-PRESBYTERIAN BROOKLYN METHODIST HOSP</t>
  </si>
  <si>
    <t>NEW YORK-PRESBYTERIAN HOSPITAL</t>
  </si>
  <si>
    <t>MONTEFIORE NYACK HOSPITAL</t>
  </si>
  <si>
    <t>ONEIDA HEALTH HOSPITAL</t>
  </si>
  <si>
    <t>OUR LADY OF LOURDES MEMORIAL HOSP</t>
  </si>
  <si>
    <t>PUTNAM HOSPITAL CENTER</t>
  </si>
  <si>
    <t>SAMARITAN HOSPITAL</t>
  </si>
  <si>
    <t xml:space="preserve">MOUNT SINAI SOUTH NASSAU </t>
  </si>
  <si>
    <t>ST CATHERINE OF SIENA HOSP</t>
  </si>
  <si>
    <t>ST FRANCIS HOSP</t>
  </si>
  <si>
    <t>UNIVERSITY HOSPITAL OF BROOKLYN</t>
  </si>
  <si>
    <t>UNITED HEALTH SERVICES HOSPITALS INC</t>
  </si>
  <si>
    <t>UNIV OF VERMONT HLTH-CHAMPLAIN VALLEY PHYS</t>
  </si>
  <si>
    <t>UNIVERSITY HOSPITAL - STONY BROOK EASTERN LONG ISLAND</t>
  </si>
  <si>
    <t>WESTFIELD MEMORIAL HOSPITAL</t>
  </si>
  <si>
    <t>UPMC CHAUTAUQUA AT WCA</t>
  </si>
  <si>
    <t>WOODHULL MEDICAL &amp; MENTAL HEALTH CTR</t>
  </si>
  <si>
    <t>WYCKOFF HEIGHTS MED CTR</t>
  </si>
  <si>
    <t>HIGH COST CHARGE CONVERTOR (2018)</t>
  </si>
  <si>
    <t>SPECIALTY ACUTE, LONG-TERM CARE AND CHILDREN'S HOSPITAL            ALC PER DIEM</t>
  </si>
  <si>
    <t>PSYCHIATRIC ADULT DUAL DIAGNOSIS BILLING RATE</t>
  </si>
  <si>
    <t>4720700</t>
  </si>
  <si>
    <t>UNIV OF VERMONT HLTH - ALICE HYDE MEDICAL CENTER</t>
  </si>
  <si>
    <t>UNIV OF VERMONT HLTH - CHAMPLAIN VALLEY PHYS</t>
  </si>
  <si>
    <t>UNIV OF VERMONT HLTH - ELIZABETHTOWN COMM HOSP</t>
  </si>
  <si>
    <t>CRITICAL ACCESS HOSPITAL BILLING RATE (w/out DME, incl Quality Pool Add-on)</t>
  </si>
  <si>
    <t>PSYCHIATRIC - DD</t>
  </si>
  <si>
    <t>INPATIENT CASE PAYMENT RATES EFFECTIVE 1/1/2020 - 4/1/2020 (MA HMO ONLY)</t>
  </si>
  <si>
    <t>INPATIENT EXEMPT UNIT RATES EFFECTIVE 1/1/2020 - 4/1/2020 (MA HMO ONLY)</t>
  </si>
  <si>
    <t>(NEW eff 1/2/2020)</t>
  </si>
  <si>
    <t>SOLE COMMUNITY PROVIDER POOL ADD-ON</t>
  </si>
  <si>
    <t>SAMARITAN HOSPITAL - ALBANY MEMORIAL HOSP</t>
  </si>
  <si>
    <t>Updates to File Version 09/10/2021:</t>
  </si>
  <si>
    <t>2) Samaritan Hospital / Albany Memorial Hospital - Case Payment Rate Updates effective 1/1/2020 due to merger</t>
  </si>
  <si>
    <t>1) Blythedale Children's Hospital - Specialty Children's Hospital Per Diem Rate Update effective 1/1/2020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</si>
</sst>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164" formatCode="0.00_)"/>
    <numFmt numFmtId="165" formatCode="\(0\)"/>
    <numFmt numFmtId="166" formatCode="#,##0.0000_);\(#,##0.0000\)"/>
    <numFmt numFmtId="167" formatCode="#,##0.000000_);\(#,##0.000000\)"/>
    <numFmt numFmtId="168" formatCode="&quot;$&quot;#,##0.00"/>
    <numFmt numFmtId="169" formatCode="0.0000"/>
    <numFmt numFmtId="170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0"/>
      <color rgb="FF0000FF"/>
      <name val="Arial"/>
      <family val="2"/>
    </font>
    <font>
      <b/>
      <u/>
      <sz val="10"/>
      <color rgb="FF0000FF"/>
      <name val="Arial"/>
      <family val="2"/>
    </font>
    <font>
      <b/>
      <i/>
      <sz val="10"/>
      <color rgb="FF0000F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164" fontId="8" fillId="0" borderId="0"/>
    <xf numFmtId="0" fontId="1" fillId="0" borderId="0"/>
    <xf numFmtId="164" fontId="8" fillId="0" borderId="0"/>
    <xf numFmtId="0" fontId="2" fillId="0" borderId="0"/>
    <xf numFmtId="0" fontId="1" fillId="0" borderId="0"/>
  </cellStyleXfs>
  <cellXfs count="90">
    <xf numFmtId="0" fontId="0" fillId="0" borderId="0" xfId="0"/>
    <xf numFmtId="164" fontId="2" fillId="0" borderId="0" xfId="0" applyNumberFormat="1" applyFont="1"/>
    <xf numFmtId="0" fontId="5" fillId="0" borderId="0" xfId="0" applyFont="1"/>
    <xf numFmtId="165" fontId="6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6" fillId="2" borderId="6" xfId="0" applyNumberFormat="1" applyFont="1" applyFill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7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8" xfId="0" applyNumberFormat="1" applyFont="1" applyBorder="1" applyAlignment="1">
      <alignment horizontal="center" wrapText="1"/>
    </xf>
    <xf numFmtId="164" fontId="6" fillId="0" borderId="2" xfId="2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1" fillId="0" borderId="9" xfId="0" quotePrefix="1" applyNumberFormat="1" applyFont="1" applyBorder="1" applyAlignment="1">
      <alignment horizontal="center"/>
    </xf>
    <xf numFmtId="164" fontId="9" fillId="0" borderId="9" xfId="0" quotePrefix="1" applyNumberFormat="1" applyFont="1" applyBorder="1" applyAlignment="1">
      <alignment horizontal="center"/>
    </xf>
    <xf numFmtId="7" fontId="2" fillId="0" borderId="0" xfId="0" applyNumberFormat="1" applyFont="1"/>
    <xf numFmtId="164" fontId="2" fillId="0" borderId="0" xfId="2" applyFont="1"/>
    <xf numFmtId="165" fontId="6" fillId="0" borderId="0" xfId="2" applyNumberFormat="1" applyFont="1"/>
    <xf numFmtId="165" fontId="6" fillId="0" borderId="0" xfId="2" quotePrefix="1" applyNumberFormat="1" applyFont="1" applyAlignment="1">
      <alignment horizontal="center"/>
    </xf>
    <xf numFmtId="164" fontId="2" fillId="0" borderId="0" xfId="2" quotePrefix="1" applyFont="1" applyAlignment="1">
      <alignment horizontal="center"/>
    </xf>
    <xf numFmtId="164" fontId="2" fillId="0" borderId="0" xfId="2" applyFont="1" applyAlignment="1">
      <alignment wrapText="1"/>
    </xf>
    <xf numFmtId="164" fontId="6" fillId="2" borderId="2" xfId="2" applyFont="1" applyFill="1" applyBorder="1" applyAlignment="1">
      <alignment horizontal="center" wrapText="1"/>
    </xf>
    <xf numFmtId="164" fontId="6" fillId="0" borderId="0" xfId="2" applyFont="1" applyAlignment="1">
      <alignment horizontal="center" wrapText="1"/>
    </xf>
    <xf numFmtId="164" fontId="3" fillId="0" borderId="0" xfId="2" applyFont="1" applyAlignment="1">
      <alignment horizontal="left" wrapText="1"/>
    </xf>
    <xf numFmtId="164" fontId="6" fillId="0" borderId="8" xfId="2" applyFont="1" applyBorder="1" applyAlignment="1">
      <alignment horizontal="center" wrapText="1"/>
    </xf>
    <xf numFmtId="0" fontId="12" fillId="0" borderId="12" xfId="2" applyNumberFormat="1" applyFont="1" applyBorder="1" applyAlignment="1">
      <alignment horizontal="center" wrapText="1"/>
    </xf>
    <xf numFmtId="164" fontId="6" fillId="0" borderId="1" xfId="2" applyFont="1" applyBorder="1" applyAlignment="1">
      <alignment horizontal="center" wrapText="1"/>
    </xf>
    <xf numFmtId="164" fontId="6" fillId="0" borderId="6" xfId="2" applyFont="1" applyBorder="1" applyAlignment="1">
      <alignment horizontal="center" wrapText="1"/>
    </xf>
    <xf numFmtId="164" fontId="2" fillId="0" borderId="0" xfId="2" applyFont="1" applyAlignment="1">
      <alignment horizontal="center"/>
    </xf>
    <xf numFmtId="164" fontId="6" fillId="0" borderId="9" xfId="2" applyFont="1" applyBorder="1" applyAlignment="1">
      <alignment horizontal="center"/>
    </xf>
    <xf numFmtId="164" fontId="9" fillId="0" borderId="9" xfId="2" applyFont="1" applyBorder="1" applyAlignment="1">
      <alignment horizontal="center"/>
    </xf>
    <xf numFmtId="164" fontId="9" fillId="0" borderId="9" xfId="2" quotePrefix="1" applyFont="1" applyBorder="1" applyAlignment="1">
      <alignment horizontal="center"/>
    </xf>
    <xf numFmtId="164" fontId="9" fillId="0" borderId="9" xfId="2" applyFont="1" applyBorder="1" applyAlignment="1">
      <alignment horizontal="center" wrapText="1"/>
    </xf>
    <xf numFmtId="7" fontId="2" fillId="0" borderId="0" xfId="2" applyNumberFormat="1" applyFont="1" applyAlignment="1">
      <alignment horizontal="right"/>
    </xf>
    <xf numFmtId="7" fontId="2" fillId="0" borderId="0" xfId="2" quotePrefix="1" applyNumberFormat="1" applyFont="1" applyAlignment="1">
      <alignment horizontal="right"/>
    </xf>
    <xf numFmtId="7" fontId="2" fillId="0" borderId="4" xfId="4" applyNumberFormat="1" applyFont="1" applyBorder="1" applyAlignment="1">
      <alignment horizontal="right"/>
    </xf>
    <xf numFmtId="10" fontId="2" fillId="0" borderId="0" xfId="2" applyNumberFormat="1" applyFont="1" applyAlignment="1">
      <alignment horizontal="center"/>
    </xf>
    <xf numFmtId="168" fontId="2" fillId="0" borderId="0" xfId="2" applyNumberFormat="1" applyFont="1"/>
    <xf numFmtId="169" fontId="2" fillId="0" borderId="0" xfId="2" applyNumberFormat="1" applyFont="1"/>
    <xf numFmtId="170" fontId="2" fillId="0" borderId="0" xfId="2" applyNumberFormat="1" applyFont="1"/>
    <xf numFmtId="10" fontId="2" fillId="0" borderId="0" xfId="2" applyNumberFormat="1" applyFont="1"/>
    <xf numFmtId="164" fontId="6" fillId="2" borderId="1" xfId="2" applyFont="1" applyFill="1" applyBorder="1" applyAlignment="1">
      <alignment horizontal="center" wrapText="1"/>
    </xf>
    <xf numFmtId="164" fontId="4" fillId="0" borderId="0" xfId="2" quotePrefix="1" applyFont="1" applyAlignment="1">
      <alignment horizontal="left"/>
    </xf>
    <xf numFmtId="164" fontId="6" fillId="0" borderId="10" xfId="2" applyFont="1" applyBorder="1" applyAlignment="1">
      <alignment horizontal="center" wrapText="1"/>
    </xf>
    <xf numFmtId="164" fontId="6" fillId="0" borderId="11" xfId="2" applyFont="1" applyBorder="1" applyAlignment="1">
      <alignment horizontal="center" wrapText="1"/>
    </xf>
    <xf numFmtId="164" fontId="6" fillId="0" borderId="12" xfId="2" applyFont="1" applyBorder="1" applyAlignment="1">
      <alignment horizontal="center" wrapText="1"/>
    </xf>
    <xf numFmtId="164" fontId="6" fillId="0" borderId="13" xfId="2" applyFont="1" applyBorder="1" applyAlignment="1">
      <alignment horizontal="center" wrapText="1"/>
    </xf>
    <xf numFmtId="164" fontId="9" fillId="0" borderId="0" xfId="2" quotePrefix="1" applyFont="1" applyAlignment="1">
      <alignment horizontal="center"/>
    </xf>
    <xf numFmtId="164" fontId="9" fillId="0" borderId="0" xfId="2" applyFont="1" applyAlignment="1">
      <alignment horizontal="center"/>
    </xf>
    <xf numFmtId="0" fontId="2" fillId="0" borderId="0" xfId="2" applyNumberFormat="1" applyFont="1"/>
    <xf numFmtId="7" fontId="2" fillId="0" borderId="4" xfId="4" quotePrefix="1" applyNumberFormat="1" applyFont="1" applyBorder="1" applyAlignment="1">
      <alignment horizontal="right"/>
    </xf>
    <xf numFmtId="7" fontId="2" fillId="0" borderId="0" xfId="4" applyNumberFormat="1" applyFont="1" applyAlignment="1">
      <alignment horizontal="right"/>
    </xf>
    <xf numFmtId="7" fontId="2" fillId="0" borderId="0" xfId="4" quotePrefix="1" applyNumberFormat="1" applyFont="1" applyAlignment="1">
      <alignment horizontal="right"/>
    </xf>
    <xf numFmtId="0" fontId="2" fillId="0" borderId="0" xfId="6" applyFont="1" applyAlignment="1">
      <alignment vertical="center" wrapText="1"/>
    </xf>
    <xf numFmtId="0" fontId="2" fillId="0" borderId="0" xfId="2" quotePrefix="1" applyNumberFormat="1" applyFont="1"/>
    <xf numFmtId="0" fontId="2" fillId="0" borderId="0" xfId="6" applyFont="1" applyAlignment="1">
      <alignment wrapText="1"/>
    </xf>
    <xf numFmtId="0" fontId="2" fillId="0" borderId="0" xfId="6" applyFont="1"/>
    <xf numFmtId="0" fontId="2" fillId="0" borderId="0" xfId="1" applyFont="1"/>
    <xf numFmtId="0" fontId="2" fillId="0" borderId="0" xfId="5" applyFont="1" applyAlignment="1">
      <alignment wrapText="1"/>
    </xf>
    <xf numFmtId="0" fontId="2" fillId="0" borderId="0" xfId="5" applyFont="1"/>
    <xf numFmtId="0" fontId="2" fillId="0" borderId="0" xfId="5" quotePrefix="1" applyFont="1" applyAlignment="1">
      <alignment wrapText="1"/>
    </xf>
    <xf numFmtId="0" fontId="2" fillId="0" borderId="0" xfId="5" quotePrefix="1" applyFont="1" applyAlignment="1">
      <alignment horizontal="left" wrapText="1"/>
    </xf>
    <xf numFmtId="0" fontId="2" fillId="0" borderId="0" xfId="6" quotePrefix="1" applyFont="1" applyAlignment="1">
      <alignment horizontal="left" wrapText="1"/>
    </xf>
    <xf numFmtId="1" fontId="2" fillId="0" borderId="0" xfId="5" applyNumberFormat="1" applyFont="1" applyAlignment="1">
      <alignment horizontal="left"/>
    </xf>
    <xf numFmtId="164" fontId="4" fillId="0" borderId="0" xfId="0" quotePrefix="1" applyNumberFormat="1" applyFont="1" applyAlignment="1">
      <alignment horizontal="left"/>
    </xf>
    <xf numFmtId="0" fontId="2" fillId="0" borderId="0" xfId="1"/>
    <xf numFmtId="164" fontId="6" fillId="0" borderId="0" xfId="0" applyNumberFormat="1" applyFont="1"/>
    <xf numFmtId="0" fontId="3" fillId="0" borderId="0" xfId="1" applyFont="1" applyAlignment="1">
      <alignment wrapText="1"/>
    </xf>
    <xf numFmtId="0" fontId="2" fillId="0" borderId="0" xfId="3" applyFont="1" applyAlignment="1">
      <alignment vertical="center" wrapText="1"/>
    </xf>
    <xf numFmtId="7" fontId="5" fillId="0" borderId="0" xfId="0" applyNumberFormat="1" applyFont="1"/>
    <xf numFmtId="166" fontId="5" fillId="0" borderId="0" xfId="0" applyNumberFormat="1" applyFont="1"/>
    <xf numFmtId="167" fontId="5" fillId="0" borderId="0" xfId="0" applyNumberFormat="1" applyFont="1"/>
    <xf numFmtId="10" fontId="5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3" applyFont="1" applyAlignment="1">
      <alignment wrapText="1"/>
    </xf>
    <xf numFmtId="0" fontId="13" fillId="0" borderId="0" xfId="0" applyFont="1"/>
    <xf numFmtId="0" fontId="14" fillId="0" borderId="0" xfId="0" applyFont="1"/>
    <xf numFmtId="164" fontId="6" fillId="2" borderId="3" xfId="0" applyNumberFormat="1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 wrapText="1"/>
    </xf>
    <xf numFmtId="164" fontId="6" fillId="2" borderId="5" xfId="0" applyNumberFormat="1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164" fontId="6" fillId="2" borderId="8" xfId="2" applyFont="1" applyFill="1" applyBorder="1" applyAlignment="1">
      <alignment horizontal="center" wrapText="1"/>
    </xf>
    <xf numFmtId="164" fontId="6" fillId="2" borderId="6" xfId="2" applyFont="1" applyFill="1" applyBorder="1" applyAlignment="1">
      <alignment horizontal="center" wrapText="1"/>
    </xf>
  </cellXfs>
  <cellStyles count="7">
    <cellStyle name="Normal" xfId="0" builtinId="0"/>
    <cellStyle name="Normal 11" xfId="2" xr:uid="{E704DAEE-BC4A-45D4-B592-8DA9DEE18CBD}"/>
    <cellStyle name="Normal 2" xfId="3" xr:uid="{535AB431-5C5C-4D5A-8546-CFEC4629637D}"/>
    <cellStyle name="Normal 2 2" xfId="5" xr:uid="{8FF11F35-8AA1-4AA0-85F7-102FD0354867}"/>
    <cellStyle name="Normal 2 2 2" xfId="6" xr:uid="{D578BD87-9568-4CDA-A059-DA50CA0B52AC}"/>
    <cellStyle name="Normal 3" xfId="1" xr:uid="{884330F5-A1BD-4262-81CA-1A7A6AD6D4E1}"/>
    <cellStyle name="Normal 4" xfId="4" xr:uid="{55FA4950-D434-4F26-894C-C511C9D39E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ACR\Various_Bureau_Directories\Rebasing%20Inpatient_Beginning%207.1.2018%20Rates\Rates_1.1.2020_Ref020\Acute%20Rates%20Calculation_1%201%202020_020_Initi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ACR\Various_Bureau_Directories\Rebasing%20Inpatient_Beginning%207.1.2018%20Rates\Rates_1.1.2019_Ref020\Acute%20Rates%20Calculation_1%201%202019_020_Initi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ACR\Various_Bureau_Directories\Rebasing%20Inpt%20and%20Opd\Budget%20Projections\Rates_1%201%202011_wPPRandTII_1.7%25%202011%20Trend\Reform%20Rates%20Calculation_1%201%202011_1.7%25%20Trend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ACR\Various_Bureau_Directories\Rebasing%20Inpt%20and%20Opd\Rates_4%201%2010_Ref020_Transition_Corrections\Reform%20Rates%20Calculation_4%201%202010_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s Rate File"/>
      <sheetName val="File Info"/>
      <sheetName val="SchList"/>
      <sheetName val="Data update"/>
      <sheetName val="FacList"/>
      <sheetName val="FacChanges"/>
      <sheetName val="Exh Acute"/>
      <sheetName val="MMC Acute"/>
      <sheetName val="WCNF Acute"/>
      <sheetName val="Sch 1"/>
      <sheetName val="Sch 2"/>
      <sheetName val="Sch 3"/>
      <sheetName val="Sch 4"/>
      <sheetName val="Sch 5"/>
      <sheetName val="Sch 6"/>
      <sheetName val="Sch 7"/>
      <sheetName val="Sch 7MMC"/>
      <sheetName val="ForMacros"/>
      <sheetName val="Rates for Payment"/>
      <sheetName val="Rates for Payment_MMC"/>
      <sheetName val="Rates for Payment_WCNF"/>
      <sheetName val="ForStatewidePrice"/>
      <sheetName val="Regression Analysis Data"/>
      <sheetName val="Schedule Values"/>
      <sheetName val="Flag Summaries"/>
      <sheetName val="Summaries by Facility"/>
      <sheetName val="Acute Total Medicaid Impact"/>
      <sheetName val="All Rates Summary Impact"/>
      <sheetName val="FFS Region Impact"/>
      <sheetName val="Surcharge"/>
      <sheetName val="FFS Impact"/>
      <sheetName val="All GME Rates Summary Impact"/>
      <sheetName val="MMC Impact_GMEonly"/>
      <sheetName val="MMC Impact"/>
      <sheetName val="GNYHA"/>
      <sheetName val="RatesforeMedNY"/>
      <sheetName val="Cartridge"/>
      <sheetName val="Blank"/>
      <sheetName val="PUB_MA_FFS_Acute"/>
      <sheetName val="PUB_MA_HMO_Acute"/>
      <sheetName val="PUB_WCNF_Acute"/>
      <sheetName val="PUB_HHC_Acute Rates"/>
      <sheetName val="HANYS_Foil"/>
      <sheetName val="Notes"/>
    </sheetNames>
    <sheetDataSet>
      <sheetData sheetId="0"/>
      <sheetData sheetId="1"/>
      <sheetData sheetId="2">
        <row r="22">
          <cell r="B22" t="str">
            <v>P:\PACR\Various_Bureau_Directories\Rebasing Inpatient_Beginning 7.1.2018 Rates\Rates_1.1.2020_Ref020\FTP\</v>
          </cell>
        </row>
      </sheetData>
      <sheetData sheetId="3">
        <row r="14">
          <cell r="B14">
            <v>2018</v>
          </cell>
        </row>
        <row r="39">
          <cell r="B39">
            <v>1</v>
          </cell>
          <cell r="C39">
            <v>1.1084000000000001</v>
          </cell>
        </row>
        <row r="49">
          <cell r="B49">
            <v>1</v>
          </cell>
          <cell r="C49">
            <v>1.1272</v>
          </cell>
        </row>
        <row r="54">
          <cell r="B54">
            <v>7.0400000000000004E-2</v>
          </cell>
          <cell r="C54">
            <v>9.6299999999999997E-2</v>
          </cell>
          <cell r="D54">
            <v>0.28270000000000001</v>
          </cell>
        </row>
        <row r="58">
          <cell r="E58">
            <v>7983.79</v>
          </cell>
        </row>
        <row r="59">
          <cell r="E59">
            <v>7983.79</v>
          </cell>
        </row>
        <row r="63">
          <cell r="E63">
            <v>7405.55</v>
          </cell>
        </row>
        <row r="93">
          <cell r="C93">
            <v>-0.15568799999999999</v>
          </cell>
          <cell r="H93">
            <v>-0.15568799999999999</v>
          </cell>
        </row>
        <row r="109">
          <cell r="H109">
            <v>-7.2427000000000005E-2</v>
          </cell>
        </row>
      </sheetData>
      <sheetData sheetId="4">
        <row r="3">
          <cell r="A3">
            <v>101000</v>
          </cell>
          <cell r="B3" t="str">
            <v>ALBANY MEDICAL CTR HOSP</v>
          </cell>
          <cell r="C3" t="str">
            <v>0101000</v>
          </cell>
          <cell r="D3" t="str">
            <v>ALBANY MEDICAL CTR HOSP</v>
          </cell>
          <cell r="E3">
            <v>0</v>
          </cell>
          <cell r="F3">
            <v>0</v>
          </cell>
          <cell r="G3">
            <v>2</v>
          </cell>
          <cell r="H3">
            <v>0</v>
          </cell>
        </row>
        <row r="4">
          <cell r="A4">
            <v>101003</v>
          </cell>
          <cell r="B4" t="str">
            <v>ALBANY MEMORIAL HOSPITAL</v>
          </cell>
          <cell r="C4" t="str">
            <v>0101003</v>
          </cell>
          <cell r="D4" t="str">
            <v>ALBANY MEMORIAL HOSPITAL</v>
          </cell>
          <cell r="E4">
            <v>0</v>
          </cell>
          <cell r="F4">
            <v>0</v>
          </cell>
          <cell r="G4">
            <v>2</v>
          </cell>
          <cell r="H4">
            <v>0</v>
          </cell>
        </row>
        <row r="5">
          <cell r="A5">
            <v>101004</v>
          </cell>
          <cell r="B5" t="str">
            <v>ST PETERS HOSPITAL</v>
          </cell>
          <cell r="C5" t="str">
            <v>0101004</v>
          </cell>
          <cell r="D5" t="str">
            <v>ST PETERS HOSPITAL</v>
          </cell>
          <cell r="E5">
            <v>0</v>
          </cell>
          <cell r="F5">
            <v>0</v>
          </cell>
          <cell r="G5">
            <v>2</v>
          </cell>
          <cell r="H5">
            <v>0</v>
          </cell>
        </row>
        <row r="6">
          <cell r="A6">
            <v>228000</v>
          </cell>
          <cell r="B6" t="str">
            <v>JONES MEMORIAL HOSPITAL</v>
          </cell>
          <cell r="C6" t="str">
            <v>0228000</v>
          </cell>
          <cell r="D6" t="str">
            <v>JONES MEMORIAL HOSPITAL</v>
          </cell>
          <cell r="E6">
            <v>0</v>
          </cell>
          <cell r="F6">
            <v>0</v>
          </cell>
          <cell r="G6">
            <v>2</v>
          </cell>
          <cell r="H6">
            <v>0</v>
          </cell>
        </row>
        <row r="7">
          <cell r="A7">
            <v>301001</v>
          </cell>
          <cell r="B7" t="str">
            <v>OUR LADY OF LOURDES MEMORIAL</v>
          </cell>
          <cell r="C7" t="str">
            <v>0301001</v>
          </cell>
          <cell r="D7" t="str">
            <v>OUR LADY OF LOURDES MEMORIAL HOSP</v>
          </cell>
          <cell r="E7">
            <v>0</v>
          </cell>
          <cell r="F7">
            <v>0</v>
          </cell>
          <cell r="G7">
            <v>2</v>
          </cell>
          <cell r="H7">
            <v>0</v>
          </cell>
        </row>
        <row r="8">
          <cell r="A8">
            <v>303001</v>
          </cell>
          <cell r="B8" t="str">
            <v>UNITED HEALTH SERVICES INC</v>
          </cell>
          <cell r="C8" t="str">
            <v>0303001</v>
          </cell>
          <cell r="D8" t="str">
            <v>UNITED HEALTH SERVICES HOSPITALS INC</v>
          </cell>
          <cell r="E8">
            <v>0</v>
          </cell>
          <cell r="F8">
            <v>0</v>
          </cell>
          <cell r="G8">
            <v>2</v>
          </cell>
          <cell r="H8">
            <v>0</v>
          </cell>
        </row>
        <row r="9">
          <cell r="A9">
            <v>401001</v>
          </cell>
          <cell r="B9" t="str">
            <v>OLEAN GENERAL HOSPITAL</v>
          </cell>
          <cell r="C9" t="str">
            <v>0401001</v>
          </cell>
          <cell r="D9" t="str">
            <v>OLEAN GENERAL HOSPITAL</v>
          </cell>
          <cell r="E9">
            <v>0</v>
          </cell>
          <cell r="F9">
            <v>0</v>
          </cell>
          <cell r="G9">
            <v>2</v>
          </cell>
          <cell r="H9">
            <v>0</v>
          </cell>
        </row>
        <row r="10">
          <cell r="A10">
            <v>501000</v>
          </cell>
          <cell r="B10" t="str">
            <v>AUBURN COMMUNITY HOSPITAL</v>
          </cell>
          <cell r="C10" t="str">
            <v>0501000</v>
          </cell>
          <cell r="D10" t="str">
            <v>AUBURN COMMUNITY HOSPITAL</v>
          </cell>
          <cell r="E10">
            <v>0</v>
          </cell>
          <cell r="F10">
            <v>0</v>
          </cell>
          <cell r="G10">
            <v>2</v>
          </cell>
          <cell r="H10">
            <v>0</v>
          </cell>
        </row>
        <row r="11">
          <cell r="A11">
            <v>601000</v>
          </cell>
          <cell r="B11" t="str">
            <v>BROOKS MEMORIAL HOSPITAL</v>
          </cell>
          <cell r="C11" t="str">
            <v>0601000</v>
          </cell>
          <cell r="D11" t="str">
            <v>BROOKS-TLC HOSPITAL SYSTEM</v>
          </cell>
          <cell r="E11">
            <v>0</v>
          </cell>
          <cell r="F11">
            <v>0</v>
          </cell>
          <cell r="G11">
            <v>2</v>
          </cell>
          <cell r="H11">
            <v>0</v>
          </cell>
        </row>
        <row r="12">
          <cell r="A12">
            <v>602001</v>
          </cell>
          <cell r="B12" t="str">
            <v>WOMANS CHRISTIAN ASSOC</v>
          </cell>
          <cell r="C12" t="str">
            <v>0602001</v>
          </cell>
          <cell r="D12" t="str">
            <v>UPMC CHAUTAUQUA AT WCA</v>
          </cell>
          <cell r="E12">
            <v>0</v>
          </cell>
          <cell r="F12">
            <v>0</v>
          </cell>
          <cell r="G12">
            <v>2</v>
          </cell>
          <cell r="H12">
            <v>0</v>
          </cell>
        </row>
        <row r="13">
          <cell r="A13">
            <v>632000</v>
          </cell>
          <cell r="B13" t="str">
            <v>WESTFIELD MEMORIAL HOSP</v>
          </cell>
          <cell r="C13" t="str">
            <v>0632000</v>
          </cell>
          <cell r="D13" t="str">
            <v>WESTFIELD MEMORIAL HOSPITAL</v>
          </cell>
          <cell r="E13">
            <v>0</v>
          </cell>
          <cell r="F13">
            <v>0</v>
          </cell>
          <cell r="G13">
            <v>2</v>
          </cell>
          <cell r="H13">
            <v>0</v>
          </cell>
        </row>
        <row r="14">
          <cell r="A14">
            <v>701000</v>
          </cell>
          <cell r="B14" t="str">
            <v>ARNOT OGDEN MEDICAL CTR</v>
          </cell>
          <cell r="C14" t="str">
            <v>0701000</v>
          </cell>
          <cell r="D14" t="str">
            <v>ARNOT OGDEN MEDICAL CTR</v>
          </cell>
          <cell r="E14">
            <v>0</v>
          </cell>
          <cell r="F14">
            <v>0</v>
          </cell>
          <cell r="G14">
            <v>2</v>
          </cell>
          <cell r="H14">
            <v>0</v>
          </cell>
        </row>
        <row r="15">
          <cell r="A15">
            <v>824000</v>
          </cell>
          <cell r="B15" t="str">
            <v>CHENANGO MEMORIAL HOSP</v>
          </cell>
          <cell r="C15" t="str">
            <v>0824000</v>
          </cell>
          <cell r="D15" t="str">
            <v>CHENANGO MEMORIAL HOSPITAL</v>
          </cell>
          <cell r="E15">
            <v>0</v>
          </cell>
          <cell r="F15">
            <v>0</v>
          </cell>
          <cell r="G15">
            <v>2</v>
          </cell>
          <cell r="H15">
            <v>0</v>
          </cell>
        </row>
        <row r="16">
          <cell r="A16">
            <v>901001</v>
          </cell>
          <cell r="B16" t="str">
            <v>CHAMPLAIN VALLEY PHYS</v>
          </cell>
          <cell r="C16" t="str">
            <v>0901001</v>
          </cell>
          <cell r="D16" t="str">
            <v>UNIV OF VERMONT HLTH-CHAMPLAIN VALLEY PHYS</v>
          </cell>
          <cell r="E16">
            <v>0</v>
          </cell>
          <cell r="F16">
            <v>0</v>
          </cell>
          <cell r="G16">
            <v>2</v>
          </cell>
          <cell r="H16">
            <v>0</v>
          </cell>
        </row>
        <row r="17">
          <cell r="A17">
            <v>1001000</v>
          </cell>
          <cell r="B17" t="str">
            <v>COLUMBIA MEMORIAL HOSPITAL</v>
          </cell>
          <cell r="C17" t="str">
            <v>1001000</v>
          </cell>
          <cell r="D17" t="str">
            <v>COLUMBIA MEMORIAL HOSPITAL</v>
          </cell>
          <cell r="E17">
            <v>0</v>
          </cell>
          <cell r="F17">
            <v>0</v>
          </cell>
          <cell r="G17">
            <v>2</v>
          </cell>
          <cell r="H17">
            <v>0</v>
          </cell>
        </row>
        <row r="18">
          <cell r="A18">
            <v>1101000</v>
          </cell>
          <cell r="B18" t="str">
            <v>CORTLAND REGIONAL MED CTR</v>
          </cell>
          <cell r="C18" t="str">
            <v>1101000</v>
          </cell>
          <cell r="D18" t="str">
            <v>GUTHRIE CORTLAND REGIONAL MED CTR</v>
          </cell>
          <cell r="E18">
            <v>0</v>
          </cell>
          <cell r="F18">
            <v>0</v>
          </cell>
          <cell r="G18">
            <v>2</v>
          </cell>
          <cell r="H18">
            <v>0</v>
          </cell>
        </row>
        <row r="19">
          <cell r="A19">
            <v>1302001</v>
          </cell>
          <cell r="B19" t="str">
            <v>VASSAR BROTHERS MED CTR</v>
          </cell>
          <cell r="C19" t="str">
            <v>1302001</v>
          </cell>
          <cell r="D19" t="str">
            <v>VASSAR BROTHERS MED CTR</v>
          </cell>
          <cell r="E19">
            <v>0</v>
          </cell>
          <cell r="F19">
            <v>0</v>
          </cell>
          <cell r="G19">
            <v>1</v>
          </cell>
          <cell r="H19">
            <v>0</v>
          </cell>
        </row>
        <row r="20">
          <cell r="A20">
            <v>1327000</v>
          </cell>
          <cell r="B20" t="str">
            <v>NORTHERN DUTCHESS HOSPITAL</v>
          </cell>
          <cell r="C20" t="str">
            <v>1327000</v>
          </cell>
          <cell r="D20" t="str">
            <v>NORTHERN DUTCHESS HOSPITAL</v>
          </cell>
          <cell r="E20">
            <v>0</v>
          </cell>
          <cell r="F20">
            <v>0</v>
          </cell>
          <cell r="G20">
            <v>1</v>
          </cell>
          <cell r="H20">
            <v>0</v>
          </cell>
        </row>
        <row r="21">
          <cell r="A21">
            <v>1401002</v>
          </cell>
          <cell r="B21" t="str">
            <v>JOHN R. OISHEI CHILDRENS HOSPITAL</v>
          </cell>
          <cell r="C21" t="str">
            <v>1401002</v>
          </cell>
          <cell r="D21" t="str">
            <v>JOHN R. OISHEI CHILDRENS HOSPITAL</v>
          </cell>
          <cell r="E21">
            <v>0</v>
          </cell>
          <cell r="F21">
            <v>0</v>
          </cell>
          <cell r="G21">
            <v>2</v>
          </cell>
          <cell r="H21">
            <v>0</v>
          </cell>
        </row>
        <row r="22">
          <cell r="A22">
            <v>1401005</v>
          </cell>
          <cell r="B22" t="str">
            <v>ERIE COUNTY MEDICAL CENTER</v>
          </cell>
          <cell r="C22" t="str">
            <v>1401005</v>
          </cell>
          <cell r="D22" t="str">
            <v>ERIE COUNTY MEDICAL CENTER</v>
          </cell>
          <cell r="E22">
            <v>0</v>
          </cell>
          <cell r="F22">
            <v>0</v>
          </cell>
          <cell r="G22">
            <v>2</v>
          </cell>
          <cell r="H22">
            <v>0</v>
          </cell>
        </row>
        <row r="23">
          <cell r="A23">
            <v>1401008</v>
          </cell>
          <cell r="B23" t="str">
            <v>MERCY HOSPITAL OF BUFFALO</v>
          </cell>
          <cell r="C23" t="str">
            <v>1401008</v>
          </cell>
          <cell r="D23" t="str">
            <v>MERCY HOSPITAL OF BUFFALO</v>
          </cell>
          <cell r="E23">
            <v>0</v>
          </cell>
          <cell r="F23">
            <v>0</v>
          </cell>
          <cell r="G23">
            <v>2</v>
          </cell>
          <cell r="H23">
            <v>0</v>
          </cell>
        </row>
        <row r="24">
          <cell r="A24">
            <v>1401013</v>
          </cell>
          <cell r="B24" t="str">
            <v>SISTERS OF CHARITY HOSPITAL</v>
          </cell>
          <cell r="C24" t="str">
            <v>1401013</v>
          </cell>
          <cell r="D24" t="str">
            <v>SISTERS OF CHARITY HOSPITAL</v>
          </cell>
          <cell r="E24">
            <v>0</v>
          </cell>
          <cell r="F24">
            <v>0</v>
          </cell>
          <cell r="G24">
            <v>2</v>
          </cell>
          <cell r="H24">
            <v>0</v>
          </cell>
        </row>
        <row r="25">
          <cell r="A25">
            <v>1401014</v>
          </cell>
          <cell r="B25" t="str">
            <v>KALEIDA HEALTH</v>
          </cell>
          <cell r="C25" t="str">
            <v>1401014</v>
          </cell>
          <cell r="D25" t="str">
            <v>KALEIDA HEALTH</v>
          </cell>
          <cell r="E25">
            <v>0</v>
          </cell>
          <cell r="F25">
            <v>0</v>
          </cell>
          <cell r="G25">
            <v>2</v>
          </cell>
          <cell r="H25">
            <v>0</v>
          </cell>
        </row>
        <row r="26">
          <cell r="A26">
            <v>1404000</v>
          </cell>
          <cell r="B26" t="str">
            <v>KENMORE MERCY HOSPITAL</v>
          </cell>
          <cell r="C26" t="str">
            <v>1404000</v>
          </cell>
          <cell r="D26" t="str">
            <v>KENMORE MERCY HOSPITAL</v>
          </cell>
          <cell r="E26">
            <v>0</v>
          </cell>
          <cell r="F26">
            <v>0</v>
          </cell>
          <cell r="G26">
            <v>2</v>
          </cell>
          <cell r="H26">
            <v>0</v>
          </cell>
        </row>
        <row r="27">
          <cell r="A27">
            <v>1427000</v>
          </cell>
          <cell r="B27" t="str">
            <v>BERTRAND CHAFFEE HOSPITAL</v>
          </cell>
          <cell r="C27" t="str">
            <v>1427000</v>
          </cell>
          <cell r="D27" t="str">
            <v>BERTRAND CHAFFEE HOSPITAL</v>
          </cell>
          <cell r="E27">
            <v>0</v>
          </cell>
          <cell r="F27">
            <v>0</v>
          </cell>
          <cell r="G27">
            <v>2</v>
          </cell>
          <cell r="H27">
            <v>0</v>
          </cell>
        </row>
        <row r="28">
          <cell r="A28">
            <v>1623001</v>
          </cell>
          <cell r="B28" t="str">
            <v>ADIRONDACK MEDICAL CENTER</v>
          </cell>
          <cell r="C28" t="str">
            <v>1623001</v>
          </cell>
          <cell r="D28" t="str">
            <v>ADIRONDACK MEDICAL CENTER</v>
          </cell>
          <cell r="E28">
            <v>0</v>
          </cell>
          <cell r="F28">
            <v>0</v>
          </cell>
          <cell r="G28">
            <v>2</v>
          </cell>
          <cell r="H28">
            <v>0</v>
          </cell>
        </row>
        <row r="29">
          <cell r="A29">
            <v>1624000</v>
          </cell>
          <cell r="B29" t="str">
            <v>ALICE HYDE MEDICAL CENTER</v>
          </cell>
          <cell r="C29" t="str">
            <v>1624000</v>
          </cell>
          <cell r="D29" t="str">
            <v>UNIV OF VERMONT HLTH-ALICE HYDE MEDICAL CENTER</v>
          </cell>
          <cell r="E29">
            <v>0</v>
          </cell>
          <cell r="F29">
            <v>0</v>
          </cell>
          <cell r="G29">
            <v>2</v>
          </cell>
          <cell r="H29">
            <v>0</v>
          </cell>
        </row>
        <row r="30">
          <cell r="A30">
            <v>1701000</v>
          </cell>
          <cell r="B30" t="str">
            <v>NATHAN LITTAUER HOSPITAL</v>
          </cell>
          <cell r="C30" t="str">
            <v>1701000</v>
          </cell>
          <cell r="D30" t="str">
            <v>NATHAN LITTAUER HOSPITAL</v>
          </cell>
          <cell r="E30">
            <v>0</v>
          </cell>
          <cell r="F30">
            <v>0</v>
          </cell>
          <cell r="G30">
            <v>2</v>
          </cell>
          <cell r="H30">
            <v>0</v>
          </cell>
        </row>
        <row r="31">
          <cell r="A31">
            <v>1801000</v>
          </cell>
          <cell r="B31" t="str">
            <v>UNITED MEMORIAL MED CTR</v>
          </cell>
          <cell r="C31" t="str">
            <v>1801000</v>
          </cell>
          <cell r="D31" t="str">
            <v>UNITED MEMORIAL MED CTR</v>
          </cell>
          <cell r="E31">
            <v>0</v>
          </cell>
          <cell r="F31">
            <v>0</v>
          </cell>
          <cell r="G31">
            <v>2</v>
          </cell>
          <cell r="H31">
            <v>0</v>
          </cell>
        </row>
        <row r="32">
          <cell r="A32">
            <v>2201000</v>
          </cell>
          <cell r="B32" t="str">
            <v>SAMARITAN MEDICAL CENTER</v>
          </cell>
          <cell r="C32" t="str">
            <v>2201000</v>
          </cell>
          <cell r="D32" t="str">
            <v>SAMARITAN MEDICAL CENTER</v>
          </cell>
          <cell r="E32">
            <v>0</v>
          </cell>
          <cell r="F32">
            <v>0</v>
          </cell>
          <cell r="G32">
            <v>2</v>
          </cell>
          <cell r="H32">
            <v>0</v>
          </cell>
        </row>
        <row r="33">
          <cell r="A33">
            <v>2527000</v>
          </cell>
          <cell r="B33" t="str">
            <v>NICHOLAS H NOYES MEMORIAL</v>
          </cell>
          <cell r="C33" t="str">
            <v>2527000</v>
          </cell>
          <cell r="D33" t="str">
            <v>NICHOLAS H NOYES MEMORIAL HOSPITAL</v>
          </cell>
          <cell r="E33">
            <v>0</v>
          </cell>
          <cell r="F33">
            <v>0</v>
          </cell>
          <cell r="G33">
            <v>2</v>
          </cell>
          <cell r="H33">
            <v>0</v>
          </cell>
        </row>
        <row r="34">
          <cell r="A34">
            <v>2601001</v>
          </cell>
          <cell r="B34" t="str">
            <v>ONEIDA HEALTHCARE</v>
          </cell>
          <cell r="C34" t="str">
            <v>2601001</v>
          </cell>
          <cell r="D34" t="str">
            <v>ONEIDA HEALTH HOSPITAL</v>
          </cell>
          <cell r="E34">
            <v>0</v>
          </cell>
          <cell r="F34">
            <v>0</v>
          </cell>
          <cell r="G34">
            <v>2</v>
          </cell>
          <cell r="H34">
            <v>0</v>
          </cell>
        </row>
        <row r="35">
          <cell r="A35">
            <v>2701001</v>
          </cell>
          <cell r="B35" t="str">
            <v>HIGHLAND HOSP OF ROCHESTER</v>
          </cell>
          <cell r="C35" t="str">
            <v>2701001</v>
          </cell>
          <cell r="D35" t="str">
            <v>HIGHLAND HOSPITAL</v>
          </cell>
          <cell r="E35">
            <v>0</v>
          </cell>
          <cell r="F35">
            <v>0</v>
          </cell>
          <cell r="G35">
            <v>2</v>
          </cell>
          <cell r="H35">
            <v>0</v>
          </cell>
        </row>
        <row r="36">
          <cell r="A36">
            <v>2701003</v>
          </cell>
          <cell r="B36" t="str">
            <v>ROCHESTER GENERAL HOSPITAL</v>
          </cell>
          <cell r="C36" t="str">
            <v>2701003</v>
          </cell>
          <cell r="D36" t="str">
            <v>ROCHESTER GENERAL HOSPITAL</v>
          </cell>
          <cell r="E36">
            <v>0</v>
          </cell>
          <cell r="F36">
            <v>0</v>
          </cell>
          <cell r="G36">
            <v>2</v>
          </cell>
          <cell r="H36">
            <v>0</v>
          </cell>
        </row>
        <row r="37">
          <cell r="A37">
            <v>2701005</v>
          </cell>
          <cell r="B37" t="str">
            <v>STRONG MEMORIAL HOSPITAL</v>
          </cell>
          <cell r="C37" t="str">
            <v>2701005</v>
          </cell>
          <cell r="D37" t="str">
            <v>STRONG MEMORIAL HOSPITAL</v>
          </cell>
          <cell r="E37">
            <v>0</v>
          </cell>
          <cell r="F37">
            <v>0</v>
          </cell>
          <cell r="G37">
            <v>2</v>
          </cell>
          <cell r="H37">
            <v>0</v>
          </cell>
        </row>
        <row r="38">
          <cell r="A38">
            <v>2754001</v>
          </cell>
          <cell r="B38" t="str">
            <v>THE UNITY HOSPITAL OF ROCHESTER</v>
          </cell>
          <cell r="C38" t="str">
            <v>2754001</v>
          </cell>
          <cell r="D38" t="str">
            <v>THE UNITY HOSPITAL OF ROCHESTER</v>
          </cell>
          <cell r="E38">
            <v>0</v>
          </cell>
          <cell r="F38">
            <v>0</v>
          </cell>
          <cell r="G38">
            <v>2</v>
          </cell>
          <cell r="H38">
            <v>0</v>
          </cell>
        </row>
        <row r="39">
          <cell r="A39">
            <v>2801001</v>
          </cell>
          <cell r="B39" t="str">
            <v>ST MARYS HEALTHCARE</v>
          </cell>
          <cell r="C39" t="str">
            <v>2801001</v>
          </cell>
          <cell r="D39" t="str">
            <v>ST MARYS HEALTHCARE</v>
          </cell>
          <cell r="E39">
            <v>0</v>
          </cell>
          <cell r="F39">
            <v>0</v>
          </cell>
          <cell r="G39">
            <v>2</v>
          </cell>
          <cell r="H39">
            <v>0</v>
          </cell>
        </row>
        <row r="40">
          <cell r="A40">
            <v>2901000</v>
          </cell>
          <cell r="B40" t="str">
            <v>GLEN COVE HOSPITAL</v>
          </cell>
          <cell r="C40" t="str">
            <v>2901000</v>
          </cell>
          <cell r="D40" t="str">
            <v>GLEN COVE HOSPITAL</v>
          </cell>
          <cell r="E40">
            <v>0</v>
          </cell>
          <cell r="F40">
            <v>0</v>
          </cell>
          <cell r="G40">
            <v>1</v>
          </cell>
          <cell r="H40">
            <v>0</v>
          </cell>
        </row>
        <row r="41">
          <cell r="A41">
            <v>2909000</v>
          </cell>
          <cell r="B41" t="str">
            <v>MERCY MEDICAL CENTER</v>
          </cell>
          <cell r="C41" t="str">
            <v>2909000</v>
          </cell>
          <cell r="D41" t="str">
            <v>MERCY MEDICAL CENTER</v>
          </cell>
          <cell r="E41">
            <v>0</v>
          </cell>
          <cell r="F41">
            <v>0</v>
          </cell>
          <cell r="G41">
            <v>1</v>
          </cell>
          <cell r="H41">
            <v>0</v>
          </cell>
        </row>
        <row r="42">
          <cell r="A42">
            <v>2950001</v>
          </cell>
          <cell r="B42" t="str">
            <v>SOUTH NASSAU COMMUNITIES</v>
          </cell>
          <cell r="C42" t="str">
            <v>2950001</v>
          </cell>
          <cell r="D42" t="str">
            <v xml:space="preserve">MOUNT SINAI SOUTH NASSAU </v>
          </cell>
          <cell r="E42">
            <v>0</v>
          </cell>
          <cell r="F42">
            <v>0</v>
          </cell>
          <cell r="G42">
            <v>1</v>
          </cell>
          <cell r="H42">
            <v>0</v>
          </cell>
        </row>
        <row r="43">
          <cell r="A43">
            <v>2950002</v>
          </cell>
          <cell r="B43" t="str">
            <v>NASSAU UNIV MED CTR</v>
          </cell>
          <cell r="C43" t="str">
            <v>2950002</v>
          </cell>
          <cell r="D43" t="str">
            <v>NASSAU UNIV MED CTR</v>
          </cell>
          <cell r="E43">
            <v>0</v>
          </cell>
          <cell r="F43">
            <v>0</v>
          </cell>
          <cell r="G43">
            <v>1</v>
          </cell>
          <cell r="H43">
            <v>0</v>
          </cell>
        </row>
        <row r="44">
          <cell r="A44">
            <v>2951001</v>
          </cell>
          <cell r="B44" t="str">
            <v>NORTH SHORE UNIVERSITY HOSP</v>
          </cell>
          <cell r="C44" t="str">
            <v>2951001</v>
          </cell>
          <cell r="D44" t="str">
            <v>NORTH SHORE UNIVERSITY HOSP</v>
          </cell>
          <cell r="E44">
            <v>0</v>
          </cell>
          <cell r="F44">
            <v>0</v>
          </cell>
          <cell r="G44">
            <v>1</v>
          </cell>
          <cell r="H44">
            <v>0</v>
          </cell>
        </row>
        <row r="45">
          <cell r="A45">
            <v>2952005</v>
          </cell>
          <cell r="B45" t="str">
            <v>PLAINVIEW HOSPITAL</v>
          </cell>
          <cell r="C45" t="str">
            <v>2952005</v>
          </cell>
          <cell r="D45" t="str">
            <v>PLAINVIEW HOSPITAL</v>
          </cell>
          <cell r="E45">
            <v>0</v>
          </cell>
          <cell r="F45">
            <v>0</v>
          </cell>
          <cell r="G45">
            <v>1</v>
          </cell>
          <cell r="H45">
            <v>0</v>
          </cell>
        </row>
        <row r="46">
          <cell r="A46">
            <v>2952006</v>
          </cell>
          <cell r="B46" t="str">
            <v>ST JOSEPH HOSPITAL</v>
          </cell>
          <cell r="C46" t="str">
            <v>2952006</v>
          </cell>
          <cell r="D46" t="str">
            <v>ST JOSEPH HOSPITAL</v>
          </cell>
          <cell r="E46">
            <v>0</v>
          </cell>
          <cell r="F46">
            <v>0</v>
          </cell>
          <cell r="G46">
            <v>1</v>
          </cell>
          <cell r="H46">
            <v>0</v>
          </cell>
        </row>
        <row r="47">
          <cell r="A47">
            <v>2953000</v>
          </cell>
          <cell r="B47" t="str">
            <v>ST FRANCIS HOSP / ROSLYN</v>
          </cell>
          <cell r="C47" t="str">
            <v>2953000</v>
          </cell>
          <cell r="D47" t="str">
            <v>ST FRANCIS HOSP</v>
          </cell>
          <cell r="E47">
            <v>0</v>
          </cell>
          <cell r="F47">
            <v>0</v>
          </cell>
          <cell r="G47">
            <v>1</v>
          </cell>
          <cell r="H47">
            <v>0</v>
          </cell>
        </row>
        <row r="48">
          <cell r="A48">
            <v>3101000</v>
          </cell>
          <cell r="B48" t="str">
            <v>EASTERN NIAGARA HOSPITAL</v>
          </cell>
          <cell r="C48" t="str">
            <v>3101000</v>
          </cell>
          <cell r="D48" t="str">
            <v>EASTERN NIAGARA HOSPITAL</v>
          </cell>
          <cell r="E48">
            <v>0</v>
          </cell>
          <cell r="F48">
            <v>0</v>
          </cell>
          <cell r="G48">
            <v>2</v>
          </cell>
          <cell r="H48">
            <v>0</v>
          </cell>
        </row>
        <row r="49">
          <cell r="A49">
            <v>3102000</v>
          </cell>
          <cell r="B49" t="str">
            <v>NIAGARA FALLS MEMORIAL</v>
          </cell>
          <cell r="C49" t="str">
            <v>3102000</v>
          </cell>
          <cell r="D49" t="str">
            <v>NIAGARA FALLS MEMORIAL MED CTR</v>
          </cell>
          <cell r="E49">
            <v>0</v>
          </cell>
          <cell r="F49">
            <v>0</v>
          </cell>
          <cell r="G49">
            <v>2</v>
          </cell>
          <cell r="H49">
            <v>0</v>
          </cell>
        </row>
        <row r="50">
          <cell r="A50">
            <v>3121001</v>
          </cell>
          <cell r="B50" t="str">
            <v>MOUNT ST MARYS HOSPITAL</v>
          </cell>
          <cell r="C50" t="str">
            <v>3121001</v>
          </cell>
          <cell r="D50" t="str">
            <v>MOUNT ST MARYS HOSPITAL AND HEALTH CTR</v>
          </cell>
          <cell r="E50">
            <v>0</v>
          </cell>
          <cell r="F50">
            <v>0</v>
          </cell>
          <cell r="G50">
            <v>2</v>
          </cell>
          <cell r="H50">
            <v>0</v>
          </cell>
        </row>
        <row r="51">
          <cell r="A51">
            <v>3201002</v>
          </cell>
          <cell r="B51" t="str">
            <v>ROME MEMORIAL HOSPITAL</v>
          </cell>
          <cell r="C51" t="str">
            <v>3201002</v>
          </cell>
          <cell r="D51" t="str">
            <v>ROME MEMORIAL HOSPITAL</v>
          </cell>
          <cell r="E51">
            <v>0</v>
          </cell>
          <cell r="F51">
            <v>0</v>
          </cell>
          <cell r="G51">
            <v>2</v>
          </cell>
          <cell r="H51">
            <v>0</v>
          </cell>
        </row>
        <row r="52">
          <cell r="A52">
            <v>3202002</v>
          </cell>
          <cell r="B52" t="str">
            <v>ST ELIZABETH MEDICAL CENTER</v>
          </cell>
          <cell r="C52" t="str">
            <v>3202002</v>
          </cell>
          <cell r="D52" t="str">
            <v>ST ELIZABETH MEDICAL CENTER</v>
          </cell>
          <cell r="E52">
            <v>0</v>
          </cell>
          <cell r="F52">
            <v>0</v>
          </cell>
          <cell r="G52">
            <v>2</v>
          </cell>
          <cell r="H52">
            <v>0</v>
          </cell>
        </row>
        <row r="53">
          <cell r="A53">
            <v>3202003</v>
          </cell>
          <cell r="B53" t="str">
            <v>FAXTON-ST LUKES HEALTHCARE</v>
          </cell>
          <cell r="C53" t="str">
            <v>3202003</v>
          </cell>
          <cell r="D53" t="str">
            <v>FAXTON-ST LUKES HEALTHCARE</v>
          </cell>
          <cell r="E53">
            <v>0</v>
          </cell>
          <cell r="F53">
            <v>0</v>
          </cell>
          <cell r="G53">
            <v>2</v>
          </cell>
          <cell r="H53">
            <v>0</v>
          </cell>
        </row>
        <row r="54">
          <cell r="A54">
            <v>3301003</v>
          </cell>
          <cell r="B54" t="str">
            <v>ST JOSEPHS HOSP HLTH CTR</v>
          </cell>
          <cell r="C54" t="str">
            <v>3301003</v>
          </cell>
          <cell r="D54" t="str">
            <v>ST JOSEPHS HOSP HLTH CTR</v>
          </cell>
          <cell r="E54">
            <v>0</v>
          </cell>
          <cell r="F54">
            <v>0</v>
          </cell>
          <cell r="G54">
            <v>2</v>
          </cell>
          <cell r="H54">
            <v>0</v>
          </cell>
        </row>
        <row r="55">
          <cell r="A55">
            <v>3301007</v>
          </cell>
          <cell r="B55" t="str">
            <v>UNIV HOSP SUNY HLTH SCI CTR</v>
          </cell>
          <cell r="C55" t="str">
            <v>3301007</v>
          </cell>
          <cell r="D55" t="str">
            <v>UNIV HOSP SUNY HLTH SCI CTR</v>
          </cell>
          <cell r="E55">
            <v>0</v>
          </cell>
          <cell r="F55">
            <v>0</v>
          </cell>
          <cell r="G55">
            <v>2</v>
          </cell>
          <cell r="H55">
            <v>0</v>
          </cell>
        </row>
        <row r="56">
          <cell r="A56">
            <v>3301008</v>
          </cell>
          <cell r="B56" t="str">
            <v>CROUSE HOSPITAL</v>
          </cell>
          <cell r="C56" t="str">
            <v>3301008</v>
          </cell>
          <cell r="D56" t="str">
            <v>CROUSE HOSPITAL</v>
          </cell>
          <cell r="E56">
            <v>0</v>
          </cell>
          <cell r="F56">
            <v>0</v>
          </cell>
          <cell r="G56">
            <v>2</v>
          </cell>
          <cell r="H56">
            <v>0</v>
          </cell>
        </row>
        <row r="57">
          <cell r="A57">
            <v>3402000</v>
          </cell>
          <cell r="B57" t="str">
            <v>GENEVA GENERAL HOSPITAL</v>
          </cell>
          <cell r="C57" t="str">
            <v>3402000</v>
          </cell>
          <cell r="D57" t="str">
            <v>GENEVA GENERAL HOSPITAL</v>
          </cell>
          <cell r="E57">
            <v>0</v>
          </cell>
          <cell r="F57">
            <v>0</v>
          </cell>
          <cell r="G57">
            <v>2</v>
          </cell>
          <cell r="H57">
            <v>0</v>
          </cell>
        </row>
        <row r="58">
          <cell r="A58">
            <v>3421000</v>
          </cell>
          <cell r="B58" t="str">
            <v>CLIFTON SPRINGS HOSPITAL</v>
          </cell>
          <cell r="C58" t="str">
            <v>3421000</v>
          </cell>
          <cell r="D58" t="str">
            <v>CLIFTON SPRINGS HOSPITAL</v>
          </cell>
          <cell r="E58">
            <v>0</v>
          </cell>
          <cell r="F58">
            <v>0</v>
          </cell>
          <cell r="G58">
            <v>2</v>
          </cell>
          <cell r="H58">
            <v>0</v>
          </cell>
        </row>
        <row r="59">
          <cell r="A59">
            <v>3429000</v>
          </cell>
          <cell r="B59" t="str">
            <v>F F THOMPSON HOSPITAL</v>
          </cell>
          <cell r="C59" t="str">
            <v>3429000</v>
          </cell>
          <cell r="D59" t="str">
            <v>F F THOMPSON HOSPITAL</v>
          </cell>
          <cell r="E59">
            <v>0</v>
          </cell>
          <cell r="F59">
            <v>0</v>
          </cell>
          <cell r="G59">
            <v>2</v>
          </cell>
          <cell r="H59">
            <v>0</v>
          </cell>
        </row>
        <row r="60">
          <cell r="A60">
            <v>3522000</v>
          </cell>
          <cell r="B60" t="str">
            <v>ST LUKES CORNWALL HOSPITAL</v>
          </cell>
          <cell r="C60" t="str">
            <v>3522000</v>
          </cell>
          <cell r="D60" t="str">
            <v>ST LUKES CORNWALL HOSPITAL</v>
          </cell>
          <cell r="E60">
            <v>0</v>
          </cell>
          <cell r="F60">
            <v>0</v>
          </cell>
          <cell r="G60">
            <v>1</v>
          </cell>
          <cell r="H60">
            <v>0</v>
          </cell>
        </row>
        <row r="61">
          <cell r="A61">
            <v>3523000</v>
          </cell>
          <cell r="B61" t="str">
            <v>ORANGE REGIONAL MED CTR</v>
          </cell>
          <cell r="C61" t="str">
            <v>3523000</v>
          </cell>
          <cell r="D61" t="str">
            <v>ORANGE REGIONAL MED CTR</v>
          </cell>
          <cell r="E61">
            <v>0</v>
          </cell>
          <cell r="F61">
            <v>0</v>
          </cell>
          <cell r="G61">
            <v>1</v>
          </cell>
          <cell r="H61">
            <v>0</v>
          </cell>
        </row>
        <row r="62">
          <cell r="A62">
            <v>3529000</v>
          </cell>
          <cell r="B62" t="str">
            <v>ST ANTHONY COMMUNITY HOSP</v>
          </cell>
          <cell r="C62" t="str">
            <v>3529000</v>
          </cell>
          <cell r="D62" t="str">
            <v>ST ANTHONY COMMUNITY HOSP</v>
          </cell>
          <cell r="E62">
            <v>0</v>
          </cell>
          <cell r="F62">
            <v>0</v>
          </cell>
          <cell r="G62">
            <v>1</v>
          </cell>
          <cell r="H62">
            <v>0</v>
          </cell>
        </row>
        <row r="63">
          <cell r="A63">
            <v>3535001</v>
          </cell>
          <cell r="B63" t="str">
            <v>BON SECOURS COMMUNITY HOSP</v>
          </cell>
          <cell r="C63" t="str">
            <v>3535001</v>
          </cell>
          <cell r="D63" t="str">
            <v>BON SECOURS COMMUNITY HOSP</v>
          </cell>
          <cell r="E63">
            <v>0</v>
          </cell>
          <cell r="F63">
            <v>0</v>
          </cell>
          <cell r="G63">
            <v>1</v>
          </cell>
          <cell r="H63">
            <v>0</v>
          </cell>
        </row>
        <row r="64">
          <cell r="A64">
            <v>3702000</v>
          </cell>
          <cell r="B64" t="str">
            <v>OSWEGO HOSPITAL</v>
          </cell>
          <cell r="C64" t="str">
            <v>3702000</v>
          </cell>
          <cell r="D64" t="str">
            <v>OSWEGO HOSPITAL</v>
          </cell>
          <cell r="E64">
            <v>0</v>
          </cell>
          <cell r="F64">
            <v>0</v>
          </cell>
          <cell r="G64">
            <v>2</v>
          </cell>
          <cell r="H64">
            <v>0</v>
          </cell>
        </row>
        <row r="65">
          <cell r="A65">
            <v>3801000</v>
          </cell>
          <cell r="B65" t="str">
            <v>AURELIA OSBORN FOX MEM HOSP</v>
          </cell>
          <cell r="C65" t="str">
            <v>3801000</v>
          </cell>
          <cell r="D65" t="str">
            <v>AURELIA OSBORN FOX MEM HOSP</v>
          </cell>
          <cell r="E65">
            <v>0</v>
          </cell>
          <cell r="F65">
            <v>0</v>
          </cell>
          <cell r="G65">
            <v>2</v>
          </cell>
          <cell r="H65">
            <v>0</v>
          </cell>
        </row>
        <row r="66">
          <cell r="A66">
            <v>3824000</v>
          </cell>
          <cell r="B66" t="str">
            <v>MARY IMOGENE BASSETT HOSP</v>
          </cell>
          <cell r="C66" t="str">
            <v>3824000</v>
          </cell>
          <cell r="D66" t="str">
            <v>MARY IMOGENE BASSETT HOSP</v>
          </cell>
          <cell r="E66">
            <v>0</v>
          </cell>
          <cell r="F66">
            <v>0</v>
          </cell>
          <cell r="G66">
            <v>2</v>
          </cell>
          <cell r="H66">
            <v>0</v>
          </cell>
        </row>
        <row r="67">
          <cell r="A67">
            <v>3950000</v>
          </cell>
          <cell r="B67" t="str">
            <v>PUTNAM COMMUNITY HOSPITAL</v>
          </cell>
          <cell r="C67" t="str">
            <v>3950000</v>
          </cell>
          <cell r="D67" t="str">
            <v>PUTNAM HOSPITAL CENTER</v>
          </cell>
          <cell r="E67">
            <v>0</v>
          </cell>
          <cell r="F67">
            <v>0</v>
          </cell>
          <cell r="G67">
            <v>1</v>
          </cell>
          <cell r="H67">
            <v>0</v>
          </cell>
        </row>
        <row r="68">
          <cell r="A68">
            <v>4102002</v>
          </cell>
          <cell r="B68" t="str">
            <v>SAMARITAN HOSPITAL OF TROY</v>
          </cell>
          <cell r="C68" t="str">
            <v>4102002</v>
          </cell>
          <cell r="D68" t="str">
            <v>SAMARITAN HOSPITAL</v>
          </cell>
          <cell r="E68">
            <v>0</v>
          </cell>
          <cell r="F68">
            <v>0</v>
          </cell>
          <cell r="G68">
            <v>2</v>
          </cell>
          <cell r="H68">
            <v>0</v>
          </cell>
        </row>
        <row r="69">
          <cell r="A69">
            <v>4102004</v>
          </cell>
          <cell r="B69" t="str">
            <v>BURDETT CARE CENTER</v>
          </cell>
          <cell r="C69" t="str">
            <v>4102004</v>
          </cell>
          <cell r="D69" t="str">
            <v>BURDETT CARE CENTER</v>
          </cell>
          <cell r="E69">
            <v>0</v>
          </cell>
          <cell r="F69">
            <v>0</v>
          </cell>
          <cell r="G69">
            <v>2</v>
          </cell>
          <cell r="H69">
            <v>0</v>
          </cell>
        </row>
        <row r="70">
          <cell r="A70">
            <v>4324000</v>
          </cell>
          <cell r="B70" t="str">
            <v>NYACK HOSPITAL</v>
          </cell>
          <cell r="C70" t="str">
            <v>4324000</v>
          </cell>
          <cell r="D70" t="str">
            <v>MONTEFIORE NYACK HOSPITAL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</row>
        <row r="71">
          <cell r="A71">
            <v>4329000</v>
          </cell>
          <cell r="B71" t="str">
            <v>GOOD SAMARITAN / SUFFERN</v>
          </cell>
          <cell r="C71" t="str">
            <v>4329000</v>
          </cell>
          <cell r="D71" t="str">
            <v>GOOD SAMARITAN / SUFFERN</v>
          </cell>
          <cell r="E71">
            <v>0</v>
          </cell>
          <cell r="F71">
            <v>0</v>
          </cell>
          <cell r="G71">
            <v>1</v>
          </cell>
          <cell r="H71">
            <v>0</v>
          </cell>
        </row>
        <row r="72">
          <cell r="A72">
            <v>4401000</v>
          </cell>
          <cell r="B72" t="str">
            <v>CLAXTON-HEPBURN MED CTR</v>
          </cell>
          <cell r="C72" t="str">
            <v>4401000</v>
          </cell>
          <cell r="D72" t="str">
            <v>CLAXTON-HEPBURN MED CTR</v>
          </cell>
          <cell r="E72">
            <v>0</v>
          </cell>
          <cell r="F72">
            <v>0</v>
          </cell>
          <cell r="G72">
            <v>2</v>
          </cell>
          <cell r="H72">
            <v>0</v>
          </cell>
        </row>
        <row r="73">
          <cell r="A73">
            <v>4402000</v>
          </cell>
          <cell r="B73" t="str">
            <v>MASSENA MEMORIAL HOSPITAL</v>
          </cell>
          <cell r="C73" t="str">
            <v>4402001</v>
          </cell>
          <cell r="D73" t="str">
            <v>MASSENA HOSPITAL INC</v>
          </cell>
          <cell r="E73">
            <v>0</v>
          </cell>
          <cell r="F73">
            <v>0</v>
          </cell>
          <cell r="G73">
            <v>2</v>
          </cell>
          <cell r="H73">
            <v>0</v>
          </cell>
        </row>
        <row r="74">
          <cell r="A74">
            <v>4429000</v>
          </cell>
          <cell r="B74" t="str">
            <v>CANTON-POTSDAM HOSPITAL</v>
          </cell>
          <cell r="C74" t="str">
            <v>4429000</v>
          </cell>
          <cell r="D74" t="str">
            <v>CANTON-POTSDAM HOSPITAL</v>
          </cell>
          <cell r="E74">
            <v>0</v>
          </cell>
          <cell r="F74">
            <v>0</v>
          </cell>
          <cell r="G74">
            <v>2</v>
          </cell>
          <cell r="H74">
            <v>0</v>
          </cell>
        </row>
        <row r="75">
          <cell r="A75">
            <v>4501000</v>
          </cell>
          <cell r="B75" t="str">
            <v>SARATOGA HOSPITAL</v>
          </cell>
          <cell r="C75" t="str">
            <v>4501000</v>
          </cell>
          <cell r="D75" t="str">
            <v>SARATOGA HOSPITAL</v>
          </cell>
          <cell r="E75">
            <v>0</v>
          </cell>
          <cell r="F75">
            <v>0</v>
          </cell>
          <cell r="G75">
            <v>2</v>
          </cell>
          <cell r="H75">
            <v>0</v>
          </cell>
        </row>
        <row r="76">
          <cell r="A76">
            <v>4601001</v>
          </cell>
          <cell r="B76" t="str">
            <v>ELLIS HOSPITAL</v>
          </cell>
          <cell r="C76" t="str">
            <v>4601001</v>
          </cell>
          <cell r="D76" t="str">
            <v>ELLIS HOSPITAL</v>
          </cell>
          <cell r="E76">
            <v>0</v>
          </cell>
          <cell r="F76">
            <v>0</v>
          </cell>
          <cell r="G76">
            <v>2</v>
          </cell>
          <cell r="H76">
            <v>0</v>
          </cell>
        </row>
        <row r="77">
          <cell r="A77">
            <v>5001000</v>
          </cell>
          <cell r="B77" t="str">
            <v>CORNING HOSPITAL</v>
          </cell>
          <cell r="C77" t="str">
            <v>5001000</v>
          </cell>
          <cell r="D77" t="str">
            <v>CORNING HOSPITAL</v>
          </cell>
          <cell r="E77">
            <v>0</v>
          </cell>
          <cell r="F77">
            <v>0</v>
          </cell>
          <cell r="G77">
            <v>2</v>
          </cell>
          <cell r="H77">
            <v>0</v>
          </cell>
        </row>
        <row r="78">
          <cell r="A78">
            <v>5002001</v>
          </cell>
          <cell r="B78" t="str">
            <v>ST JAMES MERCY HOSPITAL</v>
          </cell>
          <cell r="C78" t="str">
            <v>5002001</v>
          </cell>
          <cell r="D78" t="str">
            <v>ST JAMES HOSPITAL</v>
          </cell>
          <cell r="E78">
            <v>0</v>
          </cell>
          <cell r="F78">
            <v>0</v>
          </cell>
          <cell r="G78">
            <v>2</v>
          </cell>
          <cell r="H78">
            <v>0</v>
          </cell>
        </row>
        <row r="79">
          <cell r="A79">
            <v>5022000</v>
          </cell>
          <cell r="B79" t="str">
            <v>IRA DAVENPORT MEMORIAL HOSP</v>
          </cell>
          <cell r="C79" t="str">
            <v>5022000</v>
          </cell>
          <cell r="D79" t="str">
            <v>IRA DAVENPORT MEMORIAL HOSP</v>
          </cell>
          <cell r="E79">
            <v>0</v>
          </cell>
          <cell r="F79">
            <v>0</v>
          </cell>
          <cell r="G79">
            <v>2</v>
          </cell>
          <cell r="H79">
            <v>0</v>
          </cell>
        </row>
        <row r="80">
          <cell r="A80">
            <v>5123000</v>
          </cell>
          <cell r="B80" t="str">
            <v>BROOKHAVEN MEMORIAL HOSP</v>
          </cell>
          <cell r="C80" t="str">
            <v>5123000</v>
          </cell>
          <cell r="D80" t="str">
            <v>LONG ISLAND COMMUNITY HOSPITAL</v>
          </cell>
          <cell r="E80">
            <v>0</v>
          </cell>
          <cell r="F80">
            <v>0</v>
          </cell>
          <cell r="G80">
            <v>1</v>
          </cell>
          <cell r="H80">
            <v>0</v>
          </cell>
        </row>
        <row r="81">
          <cell r="A81">
            <v>5149000</v>
          </cell>
          <cell r="B81" t="str">
            <v>JOHN T MATHER MEMORIAL HOSP</v>
          </cell>
          <cell r="C81" t="str">
            <v>5149000</v>
          </cell>
          <cell r="D81" t="str">
            <v>JOHN T MATHER MEMORIAL HOSP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</row>
        <row r="82">
          <cell r="A82">
            <v>5149001</v>
          </cell>
          <cell r="B82" t="str">
            <v>ST CHARLES HOSPITAL</v>
          </cell>
          <cell r="C82" t="str">
            <v>5149001</v>
          </cell>
          <cell r="D82" t="str">
            <v>ST CHARLES HOSPITAL</v>
          </cell>
          <cell r="E82">
            <v>0</v>
          </cell>
          <cell r="F82">
            <v>0</v>
          </cell>
          <cell r="G82">
            <v>1</v>
          </cell>
          <cell r="H82">
            <v>0</v>
          </cell>
        </row>
        <row r="83">
          <cell r="A83">
            <v>5151001</v>
          </cell>
          <cell r="B83" t="str">
            <v>UNIVERSITY HOSPITAL - STONY BROOK</v>
          </cell>
          <cell r="C83" t="str">
            <v>5151001</v>
          </cell>
          <cell r="D83" t="str">
            <v>UNIVERSITY HOSPITAL - STONY BROOK</v>
          </cell>
          <cell r="E83">
            <v>0</v>
          </cell>
          <cell r="F83">
            <v>0</v>
          </cell>
          <cell r="G83">
            <v>1</v>
          </cell>
          <cell r="H83">
            <v>0</v>
          </cell>
        </row>
        <row r="84">
          <cell r="A84">
            <v>5153000</v>
          </cell>
          <cell r="B84" t="str">
            <v>HUNTINGTON HOSPITAL</v>
          </cell>
          <cell r="C84" t="str">
            <v>5153000</v>
          </cell>
          <cell r="D84" t="str">
            <v>HUNTINGTON HOSPITAL</v>
          </cell>
          <cell r="E84">
            <v>0</v>
          </cell>
          <cell r="F84">
            <v>0</v>
          </cell>
          <cell r="G84">
            <v>1</v>
          </cell>
          <cell r="H84">
            <v>0</v>
          </cell>
        </row>
        <row r="85">
          <cell r="A85">
            <v>5154000</v>
          </cell>
          <cell r="B85" t="str">
            <v>SOUTHSIDE HOSPITAL</v>
          </cell>
          <cell r="C85" t="str">
            <v>5154000</v>
          </cell>
          <cell r="D85" t="str">
            <v>SOUTHSIDE HOSPITAL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</row>
        <row r="86">
          <cell r="A86">
            <v>5154001</v>
          </cell>
          <cell r="B86" t="str">
            <v>GOOD SAMARITAN / WEST ISLIP</v>
          </cell>
          <cell r="C86" t="str">
            <v>5154001</v>
          </cell>
          <cell r="D86" t="str">
            <v>GOOD SAMARITAN HOSP MED CTR</v>
          </cell>
          <cell r="E86">
            <v>0</v>
          </cell>
          <cell r="F86">
            <v>0</v>
          </cell>
          <cell r="G86">
            <v>1</v>
          </cell>
          <cell r="H86">
            <v>0</v>
          </cell>
        </row>
        <row r="87">
          <cell r="A87">
            <v>5155000</v>
          </cell>
          <cell r="B87" t="str">
            <v>PECONIC BAY MED CTR</v>
          </cell>
          <cell r="C87" t="str">
            <v>5155000</v>
          </cell>
          <cell r="D87" t="str">
            <v>PECONIC BAY MED CTR</v>
          </cell>
          <cell r="E87">
            <v>0</v>
          </cell>
          <cell r="F87">
            <v>0</v>
          </cell>
          <cell r="G87">
            <v>1</v>
          </cell>
          <cell r="H87">
            <v>0</v>
          </cell>
        </row>
        <row r="88">
          <cell r="A88">
            <v>5157003</v>
          </cell>
          <cell r="B88" t="str">
            <v>ST CATHERINE OF SIENA</v>
          </cell>
          <cell r="C88" t="str">
            <v>5157003</v>
          </cell>
          <cell r="D88" t="str">
            <v>ST CATHERINE OF SIENA HOSP</v>
          </cell>
          <cell r="E88">
            <v>0</v>
          </cell>
          <cell r="F88">
            <v>0</v>
          </cell>
          <cell r="G88">
            <v>1</v>
          </cell>
          <cell r="H88">
            <v>0</v>
          </cell>
        </row>
        <row r="89">
          <cell r="A89">
            <v>5263000</v>
          </cell>
          <cell r="B89" t="str">
            <v>CATSKILL REGIONAL MED CTR</v>
          </cell>
          <cell r="C89" t="str">
            <v>5263000</v>
          </cell>
          <cell r="D89" t="str">
            <v>CATSKILL REGIONAL MED CTR</v>
          </cell>
          <cell r="E89">
            <v>0</v>
          </cell>
          <cell r="F89">
            <v>0</v>
          </cell>
          <cell r="G89">
            <v>2</v>
          </cell>
          <cell r="H89">
            <v>0</v>
          </cell>
        </row>
        <row r="90">
          <cell r="A90">
            <v>5401001</v>
          </cell>
          <cell r="B90" t="str">
            <v>CAYUGA MEDICAL CENTER</v>
          </cell>
          <cell r="C90" t="str">
            <v>5401001</v>
          </cell>
          <cell r="D90" t="str">
            <v>CAYUGA MEDICAL CENTER AT ITHACA</v>
          </cell>
          <cell r="E90">
            <v>0</v>
          </cell>
          <cell r="F90">
            <v>0</v>
          </cell>
          <cell r="G90">
            <v>2</v>
          </cell>
          <cell r="H90">
            <v>0</v>
          </cell>
        </row>
        <row r="91">
          <cell r="A91">
            <v>5501000</v>
          </cell>
          <cell r="B91" t="str">
            <v>HEALTHALLIANCE HOSP MARYS AVE CAMPUS</v>
          </cell>
          <cell r="C91" t="str">
            <v>5501000</v>
          </cell>
          <cell r="D91" t="str">
            <v>HEALTHALLIANCE HOSP MARYS AVE CAMPUS</v>
          </cell>
          <cell r="E91">
            <v>0</v>
          </cell>
          <cell r="F91">
            <v>0</v>
          </cell>
          <cell r="G91">
            <v>2</v>
          </cell>
          <cell r="H91">
            <v>0</v>
          </cell>
        </row>
        <row r="92">
          <cell r="A92">
            <v>5501001</v>
          </cell>
          <cell r="B92" t="str">
            <v>HEALTHALLIANCE HOSP BROADWAY CAMPUS</v>
          </cell>
          <cell r="C92" t="str">
            <v>5501001</v>
          </cell>
          <cell r="D92" t="str">
            <v>HEALTHALLIANCE HOSP BROADWAY CAMPUS</v>
          </cell>
          <cell r="E92">
            <v>0</v>
          </cell>
          <cell r="F92">
            <v>0</v>
          </cell>
          <cell r="G92">
            <v>2</v>
          </cell>
          <cell r="H92">
            <v>0</v>
          </cell>
        </row>
        <row r="93">
          <cell r="A93">
            <v>5601000</v>
          </cell>
          <cell r="B93" t="str">
            <v>GLENS FALLS HOSPITAL</v>
          </cell>
          <cell r="C93" t="str">
            <v>5601000</v>
          </cell>
          <cell r="D93" t="str">
            <v>GLENS FALLS HOSPITAL</v>
          </cell>
          <cell r="E93">
            <v>0</v>
          </cell>
          <cell r="F93">
            <v>0</v>
          </cell>
          <cell r="G93">
            <v>2</v>
          </cell>
          <cell r="H93">
            <v>0</v>
          </cell>
        </row>
        <row r="94">
          <cell r="A94">
            <v>5820000</v>
          </cell>
          <cell r="B94" t="str">
            <v>NEWARK-WAYNE COMMUNITY HOSP</v>
          </cell>
          <cell r="C94" t="str">
            <v>5820000</v>
          </cell>
          <cell r="D94" t="str">
            <v>NEWARK-WAYNE COMMUNITY HOSP</v>
          </cell>
          <cell r="E94">
            <v>0</v>
          </cell>
          <cell r="F94">
            <v>0</v>
          </cell>
          <cell r="G94">
            <v>2</v>
          </cell>
          <cell r="H94">
            <v>0</v>
          </cell>
        </row>
        <row r="95">
          <cell r="A95">
            <v>5901000</v>
          </cell>
          <cell r="B95" t="str">
            <v>NEW YORK-PRESBYTERIAN HUDSON VALLEY HOSP</v>
          </cell>
          <cell r="C95" t="str">
            <v>5901000</v>
          </cell>
          <cell r="D95" t="str">
            <v>NEWYORK-PRESBYTERIAN HUDSON VALLEY HOSP</v>
          </cell>
          <cell r="E95">
            <v>0</v>
          </cell>
          <cell r="F95">
            <v>0</v>
          </cell>
          <cell r="G95">
            <v>1</v>
          </cell>
          <cell r="H95">
            <v>0</v>
          </cell>
        </row>
        <row r="96">
          <cell r="A96">
            <v>5902001</v>
          </cell>
          <cell r="B96" t="str">
            <v>WHITE PLAINS HOSPITAL</v>
          </cell>
          <cell r="C96" t="str">
            <v>5902001</v>
          </cell>
          <cell r="D96" t="str">
            <v>WHITE PLAINS HOSPITAL</v>
          </cell>
          <cell r="E96">
            <v>0</v>
          </cell>
          <cell r="F96">
            <v>0</v>
          </cell>
          <cell r="G96">
            <v>1</v>
          </cell>
          <cell r="H96">
            <v>0</v>
          </cell>
        </row>
        <row r="97">
          <cell r="A97">
            <v>5903001</v>
          </cell>
          <cell r="B97" t="str">
            <v>MONTEFIORE MOUNT VERNON HOSP</v>
          </cell>
          <cell r="C97" t="str">
            <v>5903001</v>
          </cell>
          <cell r="D97" t="str">
            <v>MONTEFIORE MOUNT VERNON HOSP</v>
          </cell>
          <cell r="E97">
            <v>0</v>
          </cell>
          <cell r="F97">
            <v>0</v>
          </cell>
          <cell r="G97">
            <v>1</v>
          </cell>
          <cell r="H97">
            <v>0</v>
          </cell>
        </row>
        <row r="98">
          <cell r="A98">
            <v>5904001</v>
          </cell>
          <cell r="B98" t="str">
            <v>MONTEFIORE NEW ROCHELLE HOSP</v>
          </cell>
          <cell r="C98" t="str">
            <v>5904001</v>
          </cell>
          <cell r="D98" t="str">
            <v>MONTEFIORE NEW ROCHELLE HOSP</v>
          </cell>
          <cell r="E98">
            <v>0</v>
          </cell>
          <cell r="F98">
            <v>0</v>
          </cell>
          <cell r="G98">
            <v>1</v>
          </cell>
          <cell r="H98">
            <v>0</v>
          </cell>
        </row>
        <row r="99">
          <cell r="A99">
            <v>5907001</v>
          </cell>
          <cell r="B99" t="str">
            <v>ST JOHNS RIVERSIDE HOSPITAL</v>
          </cell>
          <cell r="C99" t="str">
            <v>5907001</v>
          </cell>
          <cell r="D99" t="str">
            <v>ST JOHNS RIVERSIDE HOSPITAL</v>
          </cell>
          <cell r="E99">
            <v>0</v>
          </cell>
          <cell r="F99">
            <v>0</v>
          </cell>
          <cell r="G99">
            <v>1</v>
          </cell>
          <cell r="H99">
            <v>0</v>
          </cell>
        </row>
        <row r="100">
          <cell r="A100">
            <v>5907002</v>
          </cell>
          <cell r="B100" t="str">
            <v>ST JOSEPHS MEDICAL CENTER</v>
          </cell>
          <cell r="C100" t="str">
            <v>5907002</v>
          </cell>
          <cell r="D100" t="str">
            <v>ST JOSEPHS MEDICAL CENTER</v>
          </cell>
          <cell r="E100">
            <v>0</v>
          </cell>
          <cell r="F100">
            <v>0</v>
          </cell>
          <cell r="G100">
            <v>1</v>
          </cell>
          <cell r="H100">
            <v>0</v>
          </cell>
        </row>
        <row r="101">
          <cell r="A101">
            <v>5920000</v>
          </cell>
          <cell r="B101" t="str">
            <v>NORTHERN WESTCHESTER HOSP</v>
          </cell>
          <cell r="C101" t="str">
            <v>5920000</v>
          </cell>
          <cell r="D101" t="str">
            <v>NORTHERN WESTCHESTER HOSP</v>
          </cell>
          <cell r="E101">
            <v>0</v>
          </cell>
          <cell r="F101">
            <v>0</v>
          </cell>
          <cell r="G101">
            <v>1</v>
          </cell>
          <cell r="H101">
            <v>0</v>
          </cell>
        </row>
        <row r="102">
          <cell r="A102">
            <v>5932000</v>
          </cell>
          <cell r="B102" t="str">
            <v>PHELPS HOSPITAL</v>
          </cell>
          <cell r="C102" t="str">
            <v>5932000</v>
          </cell>
          <cell r="D102" t="str">
            <v>PHELPS HOSPITAL</v>
          </cell>
          <cell r="E102">
            <v>0</v>
          </cell>
          <cell r="F102">
            <v>0</v>
          </cell>
          <cell r="G102">
            <v>1</v>
          </cell>
          <cell r="H102">
            <v>0</v>
          </cell>
        </row>
        <row r="103">
          <cell r="A103">
            <v>5957001</v>
          </cell>
          <cell r="B103" t="str">
            <v>WESTCHESTER MEDICAL CENTER</v>
          </cell>
          <cell r="C103" t="str">
            <v>5957001</v>
          </cell>
          <cell r="D103" t="str">
            <v>WESTCHESTER MEDICAL CENTER</v>
          </cell>
          <cell r="E103">
            <v>0</v>
          </cell>
          <cell r="F103">
            <v>0</v>
          </cell>
          <cell r="G103">
            <v>1</v>
          </cell>
          <cell r="H103">
            <v>0</v>
          </cell>
        </row>
        <row r="104">
          <cell r="A104">
            <v>6027000</v>
          </cell>
          <cell r="B104" t="str">
            <v>WYOMING CO COMMUNITY HOSP</v>
          </cell>
          <cell r="C104" t="str">
            <v>6027000</v>
          </cell>
          <cell r="D104" t="str">
            <v>WYOMING CO COMMUNITY HOSP</v>
          </cell>
          <cell r="E104">
            <v>0</v>
          </cell>
          <cell r="F104">
            <v>0</v>
          </cell>
          <cell r="G104">
            <v>2</v>
          </cell>
          <cell r="H104">
            <v>0</v>
          </cell>
        </row>
        <row r="105">
          <cell r="A105">
            <v>7000001</v>
          </cell>
          <cell r="B105" t="str">
            <v>BRONX-LEBANON HOSPITAL CTR</v>
          </cell>
          <cell r="C105" t="str">
            <v>7000001</v>
          </cell>
          <cell r="D105" t="str">
            <v>BRONXCARE HOSPITAL CENTER</v>
          </cell>
          <cell r="E105">
            <v>0</v>
          </cell>
          <cell r="F105">
            <v>0</v>
          </cell>
          <cell r="G105">
            <v>1</v>
          </cell>
          <cell r="H105">
            <v>0</v>
          </cell>
        </row>
        <row r="106">
          <cell r="A106">
            <v>7000002</v>
          </cell>
          <cell r="B106" t="str">
            <v>JACOBI MEDICAL CENTER</v>
          </cell>
          <cell r="C106" t="str">
            <v>7000002</v>
          </cell>
          <cell r="D106" t="str">
            <v>JACOBI MEDICAL CENTER</v>
          </cell>
          <cell r="E106">
            <v>1</v>
          </cell>
          <cell r="F106">
            <v>0</v>
          </cell>
          <cell r="G106">
            <v>1</v>
          </cell>
          <cell r="H106">
            <v>1</v>
          </cell>
        </row>
        <row r="107">
          <cell r="A107">
            <v>7000006</v>
          </cell>
          <cell r="B107" t="str">
            <v>MONTEFIORE MEDICAL CENTER</v>
          </cell>
          <cell r="C107" t="str">
            <v>7000006</v>
          </cell>
          <cell r="D107" t="str">
            <v>MONTEFIORE MEDICAL CENTER</v>
          </cell>
          <cell r="E107">
            <v>0</v>
          </cell>
          <cell r="F107">
            <v>0</v>
          </cell>
          <cell r="G107">
            <v>1</v>
          </cell>
          <cell r="H107">
            <v>0</v>
          </cell>
        </row>
        <row r="108">
          <cell r="A108">
            <v>7000008</v>
          </cell>
          <cell r="B108" t="str">
            <v>LINCOLN MEDICAL</v>
          </cell>
          <cell r="C108" t="str">
            <v>7000008</v>
          </cell>
          <cell r="D108" t="str">
            <v>LINCOLN MEDICAL &amp; MENTAL HEALTH CTR</v>
          </cell>
          <cell r="E108">
            <v>1</v>
          </cell>
          <cell r="F108">
            <v>0</v>
          </cell>
          <cell r="G108">
            <v>1</v>
          </cell>
          <cell r="H108">
            <v>1</v>
          </cell>
        </row>
        <row r="109">
          <cell r="A109">
            <v>7000014</v>
          </cell>
          <cell r="B109" t="str">
            <v>SBH HEALTH SYSTEM</v>
          </cell>
          <cell r="C109" t="str">
            <v>7000014</v>
          </cell>
          <cell r="D109" t="str">
            <v>SBH HEALTH SYSTEM</v>
          </cell>
          <cell r="E109">
            <v>0</v>
          </cell>
          <cell r="F109">
            <v>0</v>
          </cell>
          <cell r="G109">
            <v>1</v>
          </cell>
          <cell r="H109">
            <v>0</v>
          </cell>
        </row>
        <row r="110">
          <cell r="A110">
            <v>7000024</v>
          </cell>
          <cell r="B110" t="str">
            <v>NORTH CENTRAL BRONX HOSPITAL</v>
          </cell>
          <cell r="C110" t="str">
            <v>7000024</v>
          </cell>
          <cell r="D110" t="str">
            <v>NORTH CENTRAL BRONX HOSPITAL</v>
          </cell>
          <cell r="E110">
            <v>1</v>
          </cell>
          <cell r="F110">
            <v>0</v>
          </cell>
          <cell r="G110">
            <v>1</v>
          </cell>
          <cell r="H110">
            <v>1</v>
          </cell>
        </row>
        <row r="111">
          <cell r="A111">
            <v>7001002</v>
          </cell>
          <cell r="B111" t="str">
            <v>BROOKDALE HOSPITAL MED CTR</v>
          </cell>
          <cell r="C111" t="str">
            <v>7001002</v>
          </cell>
          <cell r="D111" t="str">
            <v>BROOKDALE HOSPITAL MED CTR</v>
          </cell>
          <cell r="E111">
            <v>0</v>
          </cell>
          <cell r="F111">
            <v>0</v>
          </cell>
          <cell r="G111">
            <v>1</v>
          </cell>
          <cell r="H111">
            <v>0</v>
          </cell>
        </row>
        <row r="112">
          <cell r="A112">
            <v>7001003</v>
          </cell>
          <cell r="B112" t="str">
            <v>BROOKLYN HOSPITAL CENTER</v>
          </cell>
          <cell r="C112" t="str">
            <v>7001003</v>
          </cell>
          <cell r="D112" t="str">
            <v>BROOKLYN HOSPITAL CENTER</v>
          </cell>
          <cell r="E112">
            <v>0</v>
          </cell>
          <cell r="F112">
            <v>0</v>
          </cell>
          <cell r="G112">
            <v>1</v>
          </cell>
          <cell r="H112">
            <v>0</v>
          </cell>
        </row>
        <row r="113">
          <cell r="A113">
            <v>7001008</v>
          </cell>
          <cell r="B113" t="str">
            <v>NY COMMUNITY / BROOKLYN</v>
          </cell>
          <cell r="C113" t="str">
            <v>7001008</v>
          </cell>
          <cell r="D113" t="str">
            <v>NY COMMUNITY HOSP OF BROOKLYN</v>
          </cell>
          <cell r="E113">
            <v>0</v>
          </cell>
          <cell r="F113">
            <v>0</v>
          </cell>
          <cell r="G113">
            <v>1</v>
          </cell>
          <cell r="H113">
            <v>0</v>
          </cell>
        </row>
        <row r="114">
          <cell r="A114">
            <v>7001009</v>
          </cell>
          <cell r="B114" t="str">
            <v>CONEY ISLAND HOSPITAL</v>
          </cell>
          <cell r="C114" t="str">
            <v>7001009</v>
          </cell>
          <cell r="D114" t="str">
            <v>CONEY ISLAND HOSPITAL</v>
          </cell>
          <cell r="E114">
            <v>1</v>
          </cell>
          <cell r="F114">
            <v>0</v>
          </cell>
          <cell r="G114">
            <v>1</v>
          </cell>
          <cell r="H114">
            <v>1</v>
          </cell>
        </row>
        <row r="115">
          <cell r="A115">
            <v>7001016</v>
          </cell>
          <cell r="B115" t="str">
            <v>KINGS COUNTY HOSPITAL CENTER</v>
          </cell>
          <cell r="C115" t="str">
            <v>7001016</v>
          </cell>
          <cell r="D115" t="str">
            <v>KINGS COUNTY HOSPITAL CENTER</v>
          </cell>
          <cell r="E115">
            <v>1</v>
          </cell>
          <cell r="F115">
            <v>0</v>
          </cell>
          <cell r="G115">
            <v>1</v>
          </cell>
          <cell r="H115">
            <v>1</v>
          </cell>
        </row>
        <row r="116">
          <cell r="A116">
            <v>7001020</v>
          </cell>
          <cell r="B116" t="str">
            <v>MAIMONIDES MEDICAL CENTER</v>
          </cell>
          <cell r="C116" t="str">
            <v>7001020</v>
          </cell>
          <cell r="D116" t="str">
            <v>MAIMONIDES MEDICAL CENTER</v>
          </cell>
          <cell r="E116">
            <v>1</v>
          </cell>
          <cell r="F116">
            <v>0</v>
          </cell>
          <cell r="G116">
            <v>1</v>
          </cell>
          <cell r="H116">
            <v>0</v>
          </cell>
        </row>
        <row r="117">
          <cell r="A117">
            <v>7001021</v>
          </cell>
          <cell r="B117" t="str">
            <v>NY METHODIST HOSP / BROOKLYN</v>
          </cell>
          <cell r="C117" t="str">
            <v>7001021</v>
          </cell>
          <cell r="D117" t="str">
            <v>NEWYORK-PRESBYTERIAN BROOKLYN METHODIST HOSP</v>
          </cell>
          <cell r="E117">
            <v>0</v>
          </cell>
          <cell r="F117">
            <v>0</v>
          </cell>
          <cell r="G117">
            <v>1</v>
          </cell>
          <cell r="H117">
            <v>0</v>
          </cell>
        </row>
        <row r="118">
          <cell r="A118">
            <v>7001024</v>
          </cell>
          <cell r="B118" t="str">
            <v>ST JOHNS EPISCOPAL SO SHORE</v>
          </cell>
          <cell r="C118" t="str">
            <v>7001024</v>
          </cell>
          <cell r="D118" t="str">
            <v>ST JOHNS EPISCOPAL SO SHORE</v>
          </cell>
          <cell r="E118">
            <v>0</v>
          </cell>
          <cell r="F118">
            <v>0</v>
          </cell>
          <cell r="G118">
            <v>1</v>
          </cell>
          <cell r="H118">
            <v>0</v>
          </cell>
        </row>
        <row r="119">
          <cell r="A119">
            <v>7001033</v>
          </cell>
          <cell r="B119" t="str">
            <v>KINGSBROOK JEWISH MED CTR</v>
          </cell>
          <cell r="C119" t="str">
            <v>7001033</v>
          </cell>
          <cell r="D119" t="str">
            <v>KINGSBROOK JEWISH MED CTR</v>
          </cell>
          <cell r="E119">
            <v>0</v>
          </cell>
          <cell r="F119">
            <v>0</v>
          </cell>
          <cell r="G119">
            <v>1</v>
          </cell>
          <cell r="H119">
            <v>0</v>
          </cell>
        </row>
        <row r="120">
          <cell r="A120">
            <v>7001035</v>
          </cell>
          <cell r="B120" t="str">
            <v>WYCKOFF HEIGHTS HOSPITAL</v>
          </cell>
          <cell r="C120" t="str">
            <v>7001035</v>
          </cell>
          <cell r="D120" t="str">
            <v>WYCKOFF HEIGHTS MED CTR</v>
          </cell>
          <cell r="E120">
            <v>0</v>
          </cell>
          <cell r="F120">
            <v>0</v>
          </cell>
          <cell r="G120">
            <v>1</v>
          </cell>
          <cell r="H120">
            <v>0</v>
          </cell>
        </row>
        <row r="121">
          <cell r="A121">
            <v>7001037</v>
          </cell>
          <cell r="B121" t="str">
            <v>STATE UNIV HOSP / DOWNSTATE</v>
          </cell>
          <cell r="C121" t="str">
            <v>7001037</v>
          </cell>
          <cell r="D121" t="str">
            <v>UNIVERSITY HOSPITAL OF BROOKLYN</v>
          </cell>
          <cell r="E121">
            <v>0</v>
          </cell>
          <cell r="F121">
            <v>0</v>
          </cell>
          <cell r="G121">
            <v>1</v>
          </cell>
          <cell r="H121">
            <v>0</v>
          </cell>
        </row>
        <row r="122">
          <cell r="A122">
            <v>7001041</v>
          </cell>
          <cell r="B122" t="str">
            <v>MOUNT SINAI BETH ISRAEL BROOKLYN</v>
          </cell>
          <cell r="C122" t="str">
            <v>7001041</v>
          </cell>
          <cell r="D122" t="str">
            <v>MOUNT SINAI BROOKLYN</v>
          </cell>
          <cell r="E122">
            <v>0</v>
          </cell>
          <cell r="F122">
            <v>0</v>
          </cell>
          <cell r="G122">
            <v>1</v>
          </cell>
          <cell r="H122">
            <v>0</v>
          </cell>
        </row>
        <row r="123">
          <cell r="A123">
            <v>7001045</v>
          </cell>
          <cell r="B123" t="str">
            <v>WOODHULL MEDICAL</v>
          </cell>
          <cell r="C123" t="str">
            <v>7001045</v>
          </cell>
          <cell r="D123" t="str">
            <v>WOODHULL MEDICAL &amp; MENTAL HEALTH CTR</v>
          </cell>
          <cell r="E123">
            <v>1</v>
          </cell>
          <cell r="F123">
            <v>0</v>
          </cell>
          <cell r="G123">
            <v>1</v>
          </cell>
          <cell r="H123">
            <v>1</v>
          </cell>
        </row>
        <row r="124">
          <cell r="A124">
            <v>7001046</v>
          </cell>
          <cell r="B124" t="str">
            <v>INTERFAITH MEDICAL CENTER</v>
          </cell>
          <cell r="C124" t="str">
            <v>7001046</v>
          </cell>
          <cell r="D124" t="str">
            <v>INTERFAITH MEDICAL CENTER</v>
          </cell>
          <cell r="E124">
            <v>0</v>
          </cell>
          <cell r="F124">
            <v>0</v>
          </cell>
          <cell r="G124">
            <v>1</v>
          </cell>
          <cell r="H124">
            <v>0</v>
          </cell>
        </row>
        <row r="125">
          <cell r="A125">
            <v>7002001</v>
          </cell>
          <cell r="B125" t="str">
            <v>BELLEVUE HOSPITAL CENTER</v>
          </cell>
          <cell r="C125" t="str">
            <v>7002001</v>
          </cell>
          <cell r="D125" t="str">
            <v>BELLEVUE HOSPITAL CENTER</v>
          </cell>
          <cell r="E125">
            <v>1</v>
          </cell>
          <cell r="F125">
            <v>0</v>
          </cell>
          <cell r="G125">
            <v>1</v>
          </cell>
          <cell r="H125">
            <v>1</v>
          </cell>
        </row>
        <row r="126">
          <cell r="A126">
            <v>7002002</v>
          </cell>
          <cell r="B126" t="str">
            <v>MOUNT SINAI BETH ISRAEL</v>
          </cell>
          <cell r="C126" t="str">
            <v>7002002</v>
          </cell>
          <cell r="D126" t="str">
            <v>MOUNT SINAI BETH ISRAEL</v>
          </cell>
          <cell r="E126">
            <v>0</v>
          </cell>
          <cell r="F126">
            <v>0</v>
          </cell>
          <cell r="G126">
            <v>1</v>
          </cell>
          <cell r="H126">
            <v>0</v>
          </cell>
        </row>
        <row r="127">
          <cell r="A127">
            <v>7002009</v>
          </cell>
          <cell r="B127" t="str">
            <v>HARLEM HOSPITAL CENTER</v>
          </cell>
          <cell r="C127" t="str">
            <v>7002009</v>
          </cell>
          <cell r="D127" t="str">
            <v>HARLEM HOSPITAL CENTER</v>
          </cell>
          <cell r="E127">
            <v>1</v>
          </cell>
          <cell r="F127">
            <v>0</v>
          </cell>
          <cell r="G127">
            <v>1</v>
          </cell>
          <cell r="H127">
            <v>1</v>
          </cell>
        </row>
        <row r="128">
          <cell r="A128">
            <v>7002012</v>
          </cell>
          <cell r="B128" t="str">
            <v>HOSPITAL FOR SPECIAL SURGERY</v>
          </cell>
          <cell r="C128" t="str">
            <v>7002012</v>
          </cell>
          <cell r="D128" t="str">
            <v>HOSPITAL FOR SPECIAL SURGERY</v>
          </cell>
          <cell r="E128">
            <v>0</v>
          </cell>
          <cell r="F128">
            <v>0</v>
          </cell>
          <cell r="G128">
            <v>1</v>
          </cell>
          <cell r="H128">
            <v>0</v>
          </cell>
        </row>
        <row r="129">
          <cell r="A129">
            <v>7002017</v>
          </cell>
          <cell r="B129" t="str">
            <v>LENOX HILL HOSPITAL</v>
          </cell>
          <cell r="C129" t="str">
            <v>7002017</v>
          </cell>
          <cell r="D129" t="str">
            <v>LENOX HILL HOSPITAL</v>
          </cell>
          <cell r="E129">
            <v>0</v>
          </cell>
          <cell r="F129">
            <v>0</v>
          </cell>
          <cell r="G129">
            <v>1</v>
          </cell>
          <cell r="H129">
            <v>0</v>
          </cell>
        </row>
        <row r="130">
          <cell r="A130">
            <v>7002021</v>
          </cell>
          <cell r="B130" t="str">
            <v>METROPOLITAN HOSPITAL CENTER</v>
          </cell>
          <cell r="C130" t="str">
            <v>7002021</v>
          </cell>
          <cell r="D130" t="str">
            <v>METROPOLITAN HOSPITAL CENTER</v>
          </cell>
          <cell r="E130">
            <v>1</v>
          </cell>
          <cell r="F130">
            <v>0</v>
          </cell>
          <cell r="G130">
            <v>1</v>
          </cell>
          <cell r="H130">
            <v>1</v>
          </cell>
        </row>
        <row r="131">
          <cell r="A131">
            <v>7002024</v>
          </cell>
          <cell r="B131" t="str">
            <v>MOUNT SINAI HOSPITAL</v>
          </cell>
          <cell r="C131" t="str">
            <v>7002024</v>
          </cell>
          <cell r="D131" t="str">
            <v>MOUNT SINAI HOSPITAL</v>
          </cell>
          <cell r="E131">
            <v>0</v>
          </cell>
          <cell r="F131">
            <v>0</v>
          </cell>
          <cell r="G131">
            <v>1</v>
          </cell>
          <cell r="H131">
            <v>0</v>
          </cell>
        </row>
        <row r="132">
          <cell r="A132">
            <v>7002026</v>
          </cell>
          <cell r="B132" t="str">
            <v>NEW YORK EYE AND EAR INFIRMARY OF MOUNT SINAI</v>
          </cell>
          <cell r="C132" t="str">
            <v>7002026</v>
          </cell>
          <cell r="D132" t="str">
            <v>NEW YORK EYE AND EAR INFIRMARY OF MOUNT SINAI</v>
          </cell>
          <cell r="E132">
            <v>0</v>
          </cell>
          <cell r="F132">
            <v>0</v>
          </cell>
          <cell r="G132">
            <v>1</v>
          </cell>
          <cell r="H132">
            <v>0</v>
          </cell>
        </row>
        <row r="133">
          <cell r="A133">
            <v>7002032</v>
          </cell>
          <cell r="B133" t="str">
            <v>MOUNT SINAI ST LUKES / ROOSEVELT</v>
          </cell>
          <cell r="C133" t="str">
            <v>7002032</v>
          </cell>
          <cell r="D133" t="str">
            <v>MOUNT SINAI MORNINGSIDE</v>
          </cell>
          <cell r="E133">
            <v>0</v>
          </cell>
          <cell r="F133">
            <v>0</v>
          </cell>
          <cell r="G133">
            <v>1</v>
          </cell>
          <cell r="H133">
            <v>0</v>
          </cell>
        </row>
        <row r="134">
          <cell r="A134">
            <v>7002053</v>
          </cell>
          <cell r="B134" t="str">
            <v>NYU LANGONE HOSPITALS</v>
          </cell>
          <cell r="C134" t="str">
            <v>7002053</v>
          </cell>
          <cell r="D134" t="str">
            <v>NYU LANGONE HOSPITALS</v>
          </cell>
          <cell r="E134">
            <v>0</v>
          </cell>
          <cell r="F134">
            <v>0</v>
          </cell>
          <cell r="G134">
            <v>1</v>
          </cell>
          <cell r="H134">
            <v>0</v>
          </cell>
        </row>
        <row r="135">
          <cell r="A135">
            <v>7002054</v>
          </cell>
          <cell r="B135" t="str">
            <v>NY PRESBYTERIAN HOSPITAL</v>
          </cell>
          <cell r="C135" t="str">
            <v>7002054</v>
          </cell>
          <cell r="D135" t="str">
            <v>NEW YORK-PRESBYTERIAN HOSPITAL</v>
          </cell>
          <cell r="E135">
            <v>0</v>
          </cell>
          <cell r="F135">
            <v>0</v>
          </cell>
          <cell r="G135">
            <v>1</v>
          </cell>
          <cell r="H135">
            <v>0</v>
          </cell>
        </row>
        <row r="136">
          <cell r="A136">
            <v>7003000</v>
          </cell>
          <cell r="B136" t="str">
            <v>ELMHURST HOSPITAL CTR</v>
          </cell>
          <cell r="C136" t="str">
            <v>7003000</v>
          </cell>
          <cell r="D136" t="str">
            <v>ELMHURST HOSPITAL CTR</v>
          </cell>
          <cell r="E136">
            <v>1</v>
          </cell>
          <cell r="F136">
            <v>0</v>
          </cell>
          <cell r="G136">
            <v>1</v>
          </cell>
          <cell r="H136">
            <v>1</v>
          </cell>
        </row>
        <row r="137">
          <cell r="A137">
            <v>7003001</v>
          </cell>
          <cell r="B137" t="str">
            <v>FLUSHING HOSPITAL</v>
          </cell>
          <cell r="C137" t="str">
            <v>7003001</v>
          </cell>
          <cell r="D137" t="str">
            <v>FLUSHING HOSPITAL MED CTR</v>
          </cell>
          <cell r="E137">
            <v>0</v>
          </cell>
          <cell r="F137">
            <v>0</v>
          </cell>
          <cell r="G137">
            <v>1</v>
          </cell>
          <cell r="H137">
            <v>0</v>
          </cell>
        </row>
        <row r="138">
          <cell r="A138">
            <v>7003003</v>
          </cell>
          <cell r="B138" t="str">
            <v>JAMAICA HOSPITAL</v>
          </cell>
          <cell r="C138" t="str">
            <v>7003003</v>
          </cell>
          <cell r="D138" t="str">
            <v>JAMAICA HOSPITAL MED CTR</v>
          </cell>
          <cell r="E138">
            <v>0</v>
          </cell>
          <cell r="F138">
            <v>0</v>
          </cell>
          <cell r="G138">
            <v>1</v>
          </cell>
          <cell r="H138">
            <v>0</v>
          </cell>
        </row>
        <row r="139">
          <cell r="A139">
            <v>7003004</v>
          </cell>
          <cell r="B139" t="str">
            <v>LONG ISLAND JEWISH</v>
          </cell>
          <cell r="C139" t="str">
            <v>7003004</v>
          </cell>
          <cell r="D139" t="str">
            <v>LONG ISLAND JEWISH MED CTR</v>
          </cell>
          <cell r="E139">
            <v>0</v>
          </cell>
          <cell r="F139">
            <v>0</v>
          </cell>
          <cell r="G139">
            <v>1</v>
          </cell>
          <cell r="H139">
            <v>0</v>
          </cell>
        </row>
        <row r="140">
          <cell r="A140">
            <v>7003007</v>
          </cell>
          <cell r="B140" t="str">
            <v>QUEENS HOSPITAL CENTER</v>
          </cell>
          <cell r="C140" t="str">
            <v>7003007</v>
          </cell>
          <cell r="D140" t="str">
            <v>QUEENS HOSPITAL CENTER</v>
          </cell>
          <cell r="E140">
            <v>1</v>
          </cell>
          <cell r="F140">
            <v>0</v>
          </cell>
          <cell r="G140">
            <v>1</v>
          </cell>
          <cell r="H140">
            <v>1</v>
          </cell>
        </row>
        <row r="141">
          <cell r="A141">
            <v>7003010</v>
          </cell>
          <cell r="B141" t="str">
            <v>NY MED CTR OF QUEENS</v>
          </cell>
          <cell r="C141" t="str">
            <v>7003010</v>
          </cell>
          <cell r="D141" t="str">
            <v>NEWYORK-PRESBYTERIAN/QUEENS</v>
          </cell>
          <cell r="E141">
            <v>0</v>
          </cell>
          <cell r="F141">
            <v>0</v>
          </cell>
          <cell r="G141">
            <v>1</v>
          </cell>
          <cell r="H141">
            <v>0</v>
          </cell>
        </row>
        <row r="142">
          <cell r="A142">
            <v>7004003</v>
          </cell>
          <cell r="B142" t="str">
            <v>STATEN ISLAND UNIV HOSP</v>
          </cell>
          <cell r="C142" t="str">
            <v>7004003</v>
          </cell>
          <cell r="D142" t="str">
            <v>STATEN ISLAND UNIV HOSP</v>
          </cell>
          <cell r="E142">
            <v>0</v>
          </cell>
          <cell r="F142">
            <v>0</v>
          </cell>
          <cell r="G142">
            <v>1</v>
          </cell>
          <cell r="H142">
            <v>0</v>
          </cell>
        </row>
        <row r="143">
          <cell r="A143">
            <v>7004010</v>
          </cell>
          <cell r="B143" t="str">
            <v>RICHMOND UNIV MED CTR</v>
          </cell>
          <cell r="C143" t="str">
            <v>7004010</v>
          </cell>
          <cell r="D143" t="str">
            <v>RICHMOND UNIV MED CTR</v>
          </cell>
          <cell r="E143">
            <v>0</v>
          </cell>
          <cell r="F143">
            <v>0</v>
          </cell>
          <cell r="G143">
            <v>1</v>
          </cell>
          <cell r="H143">
            <v>0</v>
          </cell>
        </row>
      </sheetData>
      <sheetData sheetId="5"/>
      <sheetData sheetId="6">
        <row r="1">
          <cell r="A1">
            <v>101000</v>
          </cell>
          <cell r="G1">
            <v>101000</v>
          </cell>
        </row>
        <row r="10">
          <cell r="E10" t="str">
            <v>0101000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6">
          <cell r="E46">
            <v>9.9718807199191684E-2</v>
          </cell>
        </row>
      </sheetData>
      <sheetData sheetId="16"/>
      <sheetData sheetId="17"/>
      <sheetData sheetId="18">
        <row r="7">
          <cell r="A7">
            <v>101000</v>
          </cell>
          <cell r="B7" t="str">
            <v>ALBANY MEDICAL CTR HOSP</v>
          </cell>
          <cell r="C7">
            <v>7385.21</v>
          </cell>
          <cell r="D7">
            <v>11879.84</v>
          </cell>
          <cell r="E7">
            <v>1217.1600000000001</v>
          </cell>
          <cell r="F7">
            <v>226.41</v>
          </cell>
          <cell r="G7">
            <v>191.27</v>
          </cell>
          <cell r="H7">
            <v>191.27</v>
          </cell>
          <cell r="I7">
            <v>1147.18</v>
          </cell>
          <cell r="J7">
            <v>1150.9099999999999</v>
          </cell>
          <cell r="K7">
            <v>0</v>
          </cell>
          <cell r="L7">
            <v>190</v>
          </cell>
          <cell r="M7">
            <v>6238.038918502577</v>
          </cell>
          <cell r="N7">
            <v>0.82499999999999996</v>
          </cell>
          <cell r="O7">
            <v>0.304037</v>
          </cell>
          <cell r="P7">
            <v>0.248</v>
          </cell>
          <cell r="Q7">
            <v>9062.36</v>
          </cell>
          <cell r="R7">
            <v>1666.57</v>
          </cell>
          <cell r="S7">
            <v>1150.9099999999999</v>
          </cell>
          <cell r="T7">
            <v>1217.1400000000001</v>
          </cell>
          <cell r="U7">
            <v>0</v>
          </cell>
          <cell r="V7">
            <v>0</v>
          </cell>
          <cell r="W7">
            <v>0</v>
          </cell>
          <cell r="X7">
            <v>9.9718807199191684E-2</v>
          </cell>
          <cell r="Y7">
            <v>0</v>
          </cell>
          <cell r="Z7">
            <v>0.02</v>
          </cell>
          <cell r="AA7">
            <v>0</v>
          </cell>
          <cell r="AB7">
            <v>0</v>
          </cell>
          <cell r="AC7">
            <v>191.27</v>
          </cell>
          <cell r="AD7">
            <v>13097</v>
          </cell>
          <cell r="AE7">
            <v>14019.03</v>
          </cell>
          <cell r="AF7">
            <v>35494</v>
          </cell>
          <cell r="AG7">
            <v>1871721</v>
          </cell>
          <cell r="AH7">
            <v>1.4527576055523366</v>
          </cell>
          <cell r="AI7">
            <v>0.18390000000000001</v>
          </cell>
          <cell r="AJ7">
            <v>177.7</v>
          </cell>
          <cell r="AK7">
            <v>0</v>
          </cell>
          <cell r="AL7">
            <v>32.68</v>
          </cell>
          <cell r="AM7">
            <v>22.57</v>
          </cell>
          <cell r="AN7">
            <v>3.75</v>
          </cell>
          <cell r="AQ7">
            <v>101000</v>
          </cell>
          <cell r="AR7" t="str">
            <v>ALBANY MEDICAL CTR HOSP</v>
          </cell>
          <cell r="AS7">
            <v>7462.27</v>
          </cell>
          <cell r="AT7">
            <v>12003.77</v>
          </cell>
          <cell r="AU7">
            <v>1253.56</v>
          </cell>
          <cell r="AV7">
            <v>251.45</v>
          </cell>
          <cell r="AW7">
            <v>191.27</v>
          </cell>
          <cell r="AX7">
            <v>191.27</v>
          </cell>
          <cell r="AY7">
            <v>1159.1400000000001</v>
          </cell>
          <cell r="AZ7">
            <v>1162.9099999999999</v>
          </cell>
          <cell r="BA7">
            <v>910.72</v>
          </cell>
          <cell r="BB7">
            <v>43</v>
          </cell>
          <cell r="BC7">
            <v>6303.121158824094</v>
          </cell>
          <cell r="BD7">
            <v>0.82499999999999996</v>
          </cell>
          <cell r="BE7">
            <v>0.31434000000000001</v>
          </cell>
          <cell r="BF7">
            <v>0.248</v>
          </cell>
          <cell r="BG7">
            <v>9156.91</v>
          </cell>
          <cell r="BH7">
            <v>1683.95</v>
          </cell>
          <cell r="BI7">
            <v>1162.9099999999999</v>
          </cell>
          <cell r="BJ7">
            <v>1253.54</v>
          </cell>
          <cell r="BK7">
            <v>0</v>
          </cell>
          <cell r="BL7">
            <v>0</v>
          </cell>
          <cell r="BM7">
            <v>0</v>
          </cell>
          <cell r="BN7">
            <v>0.11119231107297178</v>
          </cell>
          <cell r="BO7">
            <v>0</v>
          </cell>
          <cell r="BP7">
            <v>0.02</v>
          </cell>
          <cell r="BQ7">
            <v>0</v>
          </cell>
          <cell r="BR7">
            <v>0</v>
          </cell>
          <cell r="BS7">
            <v>191.27</v>
          </cell>
          <cell r="BT7">
            <v>13257.33</v>
          </cell>
          <cell r="BU7">
            <v>14190.65</v>
          </cell>
          <cell r="BV7">
            <v>35494</v>
          </cell>
          <cell r="BW7">
            <v>2086904</v>
          </cell>
          <cell r="BX7">
            <v>1.4527576055523366</v>
          </cell>
          <cell r="BY7">
            <v>0.18390000000000001</v>
          </cell>
          <cell r="BZ7">
            <v>179.55</v>
          </cell>
          <cell r="CA7">
            <v>0</v>
          </cell>
          <cell r="CB7">
            <v>33.020000000000003</v>
          </cell>
          <cell r="CC7">
            <v>22.8</v>
          </cell>
          <cell r="CD7">
            <v>3.75</v>
          </cell>
        </row>
        <row r="8">
          <cell r="A8">
            <v>101003</v>
          </cell>
          <cell r="B8" t="str">
            <v>ALBANY MEMORIAL HOSPITAL</v>
          </cell>
          <cell r="C8">
            <v>5271.7</v>
          </cell>
          <cell r="D8">
            <v>7088.12</v>
          </cell>
          <cell r="E8">
            <v>439.6</v>
          </cell>
          <cell r="F8">
            <v>90.22</v>
          </cell>
          <cell r="G8">
            <v>187.52</v>
          </cell>
          <cell r="H8">
            <v>187.52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5271.6986750629931</v>
          </cell>
          <cell r="N8">
            <v>0.79959999999999998</v>
          </cell>
          <cell r="O8">
            <v>0.42475600000000002</v>
          </cell>
          <cell r="P8">
            <v>0.1265</v>
          </cell>
          <cell r="Q8">
            <v>7088.12</v>
          </cell>
          <cell r="R8">
            <v>0</v>
          </cell>
          <cell r="S8">
            <v>0</v>
          </cell>
          <cell r="T8">
            <v>268.35000000000002</v>
          </cell>
          <cell r="U8">
            <v>0</v>
          </cell>
          <cell r="V8">
            <v>0</v>
          </cell>
          <cell r="W8">
            <v>0</v>
          </cell>
          <cell r="X8">
            <v>-2.1939485800197445E-2</v>
          </cell>
          <cell r="Y8">
            <v>171.25</v>
          </cell>
          <cell r="Z8">
            <v>0</v>
          </cell>
          <cell r="AA8">
            <v>0</v>
          </cell>
          <cell r="AB8">
            <v>0</v>
          </cell>
          <cell r="AC8">
            <v>187.52</v>
          </cell>
          <cell r="AD8">
            <v>7527.72</v>
          </cell>
          <cell r="AE8">
            <v>8057.67</v>
          </cell>
          <cell r="AF8">
            <v>3101</v>
          </cell>
          <cell r="AG8">
            <v>38156</v>
          </cell>
          <cell r="AH8">
            <v>1.3445605504587155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Q8">
            <v>101003</v>
          </cell>
          <cell r="AR8" t="str">
            <v>ALBANY MEMORIAL HOSPITAL</v>
          </cell>
          <cell r="AS8">
            <v>5214.45</v>
          </cell>
          <cell r="AT8">
            <v>7011.15</v>
          </cell>
          <cell r="AU8">
            <v>292.69</v>
          </cell>
          <cell r="AV8">
            <v>31.87</v>
          </cell>
          <cell r="AW8">
            <v>187.52</v>
          </cell>
          <cell r="AX8">
            <v>187.52</v>
          </cell>
          <cell r="AY8">
            <v>0</v>
          </cell>
          <cell r="AZ8">
            <v>0</v>
          </cell>
          <cell r="BA8">
            <v>753.42</v>
          </cell>
          <cell r="BB8">
            <v>4</v>
          </cell>
          <cell r="BC8">
            <v>5214.4524841482817</v>
          </cell>
          <cell r="BD8">
            <v>0.79959999999999998</v>
          </cell>
          <cell r="BE8">
            <v>0.465306</v>
          </cell>
          <cell r="BF8">
            <v>0.1265</v>
          </cell>
          <cell r="BG8">
            <v>7011.15</v>
          </cell>
          <cell r="BH8">
            <v>0</v>
          </cell>
          <cell r="BI8">
            <v>0</v>
          </cell>
          <cell r="BJ8">
            <v>123.3</v>
          </cell>
          <cell r="BK8">
            <v>0</v>
          </cell>
          <cell r="BL8">
            <v>0</v>
          </cell>
          <cell r="BM8">
            <v>0</v>
          </cell>
          <cell r="BN8">
            <v>-3.2560396131600888E-2</v>
          </cell>
          <cell r="BO8">
            <v>169.39</v>
          </cell>
          <cell r="BP8">
            <v>0</v>
          </cell>
          <cell r="BQ8">
            <v>0</v>
          </cell>
          <cell r="BR8">
            <v>0</v>
          </cell>
          <cell r="BS8">
            <v>187.52</v>
          </cell>
          <cell r="BT8">
            <v>7303.8399999999992</v>
          </cell>
          <cell r="BU8">
            <v>7818.03</v>
          </cell>
          <cell r="BV8">
            <v>3101</v>
          </cell>
          <cell r="BW8">
            <v>33937</v>
          </cell>
          <cell r="BX8">
            <v>1.3445605504587155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</row>
        <row r="9">
          <cell r="A9">
            <v>101004</v>
          </cell>
          <cell r="B9" t="str">
            <v>ST PETERS HOSPITAL</v>
          </cell>
          <cell r="C9">
            <v>6026.18</v>
          </cell>
          <cell r="D9">
            <v>5994.74</v>
          </cell>
          <cell r="E9">
            <v>233.64</v>
          </cell>
          <cell r="F9">
            <v>62.74</v>
          </cell>
          <cell r="G9">
            <v>191.27</v>
          </cell>
          <cell r="H9">
            <v>191.27</v>
          </cell>
          <cell r="I9">
            <v>120.48</v>
          </cell>
          <cell r="J9">
            <v>76.42</v>
          </cell>
          <cell r="K9">
            <v>0</v>
          </cell>
          <cell r="L9">
            <v>82</v>
          </cell>
          <cell r="M9">
            <v>5905.703422059868</v>
          </cell>
          <cell r="N9">
            <v>0.82079999999999997</v>
          </cell>
          <cell r="O9">
            <v>0.31895499999999999</v>
          </cell>
          <cell r="P9">
            <v>0.2026</v>
          </cell>
          <cell r="Q9">
            <v>5800</v>
          </cell>
          <cell r="R9">
            <v>118.32</v>
          </cell>
          <cell r="S9">
            <v>76.42</v>
          </cell>
          <cell r="T9">
            <v>233.42</v>
          </cell>
          <cell r="U9">
            <v>0</v>
          </cell>
          <cell r="V9">
            <v>0</v>
          </cell>
          <cell r="W9">
            <v>0</v>
          </cell>
          <cell r="X9">
            <v>4.6458009921455545E-2</v>
          </cell>
          <cell r="Y9">
            <v>0</v>
          </cell>
          <cell r="Z9">
            <v>0.22</v>
          </cell>
          <cell r="AA9">
            <v>0</v>
          </cell>
          <cell r="AB9">
            <v>0</v>
          </cell>
          <cell r="AC9">
            <v>191.27</v>
          </cell>
          <cell r="AD9">
            <v>6228.38</v>
          </cell>
          <cell r="AE9">
            <v>6666.86</v>
          </cell>
          <cell r="AF9">
            <v>24372</v>
          </cell>
          <cell r="AG9">
            <v>303867</v>
          </cell>
          <cell r="AH9">
            <v>0.98210211267605074</v>
          </cell>
          <cell r="AI9">
            <v>2.0400000000000001E-2</v>
          </cell>
          <cell r="AJ9">
            <v>113.73</v>
          </cell>
          <cell r="AK9">
            <v>0</v>
          </cell>
          <cell r="AL9">
            <v>2.3199999999999998</v>
          </cell>
          <cell r="AM9">
            <v>1.5</v>
          </cell>
          <cell r="AN9">
            <v>3.75</v>
          </cell>
          <cell r="AQ9">
            <v>101004</v>
          </cell>
          <cell r="AR9" t="str">
            <v>ST PETERS HOSPITAL</v>
          </cell>
          <cell r="AS9">
            <v>6088.45</v>
          </cell>
          <cell r="AT9">
            <v>6056.6799999999994</v>
          </cell>
          <cell r="AU9">
            <v>412.74</v>
          </cell>
          <cell r="AV9">
            <v>97.94</v>
          </cell>
          <cell r="AW9">
            <v>191.27</v>
          </cell>
          <cell r="AX9">
            <v>191.27</v>
          </cell>
          <cell r="AY9">
            <v>121.72</v>
          </cell>
          <cell r="AZ9">
            <v>77.2</v>
          </cell>
          <cell r="BA9">
            <v>862.12</v>
          </cell>
          <cell r="BB9">
            <v>116</v>
          </cell>
          <cell r="BC9">
            <v>5966.7324399641648</v>
          </cell>
          <cell r="BD9">
            <v>0.82079999999999997</v>
          </cell>
          <cell r="BE9">
            <v>0.31295099999999998</v>
          </cell>
          <cell r="BF9">
            <v>0.2026</v>
          </cell>
          <cell r="BG9">
            <v>5859.94</v>
          </cell>
          <cell r="BH9">
            <v>119.54</v>
          </cell>
          <cell r="BI9">
            <v>77.2</v>
          </cell>
          <cell r="BJ9">
            <v>412.52</v>
          </cell>
          <cell r="BK9">
            <v>0</v>
          </cell>
          <cell r="BL9">
            <v>0</v>
          </cell>
          <cell r="BM9">
            <v>0</v>
          </cell>
          <cell r="BN9">
            <v>5.7272014631721824E-2</v>
          </cell>
          <cell r="BO9">
            <v>0</v>
          </cell>
          <cell r="BP9">
            <v>0.22</v>
          </cell>
          <cell r="BQ9">
            <v>0</v>
          </cell>
          <cell r="BR9">
            <v>0</v>
          </cell>
          <cell r="BS9">
            <v>191.27</v>
          </cell>
          <cell r="BT9">
            <v>6469.4199999999992</v>
          </cell>
          <cell r="BU9">
            <v>6924.87</v>
          </cell>
          <cell r="BV9">
            <v>24372</v>
          </cell>
          <cell r="BW9">
            <v>348419</v>
          </cell>
          <cell r="BX9">
            <v>0.98210211267605074</v>
          </cell>
          <cell r="BY9">
            <v>2.0400000000000001E-2</v>
          </cell>
          <cell r="BZ9">
            <v>114.9</v>
          </cell>
          <cell r="CA9">
            <v>0</v>
          </cell>
          <cell r="CB9">
            <v>2.34</v>
          </cell>
          <cell r="CC9">
            <v>1.51</v>
          </cell>
          <cell r="CD9">
            <v>3.75</v>
          </cell>
        </row>
        <row r="10">
          <cell r="A10">
            <v>228000</v>
          </cell>
          <cell r="B10" t="str">
            <v>JONES MEMORIAL HOSPITAL</v>
          </cell>
          <cell r="C10">
            <v>4814.96</v>
          </cell>
          <cell r="D10">
            <v>2445.19</v>
          </cell>
          <cell r="E10">
            <v>172.16548036308973</v>
          </cell>
          <cell r="F10">
            <v>47.43</v>
          </cell>
          <cell r="G10">
            <v>187.52</v>
          </cell>
          <cell r="H10">
            <v>187.52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4814.9603704814645</v>
          </cell>
          <cell r="N10">
            <v>0.71430000000000005</v>
          </cell>
          <cell r="O10">
            <v>0.41808899999999999</v>
          </cell>
          <cell r="P10">
            <v>0.1953</v>
          </cell>
          <cell r="Q10">
            <v>2445.19</v>
          </cell>
          <cell r="R10">
            <v>0</v>
          </cell>
          <cell r="S10">
            <v>0</v>
          </cell>
          <cell r="T10">
            <v>153.9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18.265480363089726</v>
          </cell>
          <cell r="AA10">
            <v>0</v>
          </cell>
          <cell r="AB10">
            <v>0</v>
          </cell>
          <cell r="AC10">
            <v>187.52</v>
          </cell>
          <cell r="AD10">
            <v>2617.3554803630896</v>
          </cell>
          <cell r="AE10">
            <v>2801.62</v>
          </cell>
          <cell r="AF10">
            <v>2081</v>
          </cell>
          <cell r="AG10">
            <v>14557</v>
          </cell>
          <cell r="AH10">
            <v>0.50783225806451615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Q10">
            <v>228000</v>
          </cell>
          <cell r="AR10" t="str">
            <v>JONES MEMORIAL HOSPITAL</v>
          </cell>
          <cell r="AS10">
            <v>4798.51</v>
          </cell>
          <cell r="AT10">
            <v>2436.84</v>
          </cell>
          <cell r="AU10">
            <v>146.91690558578077</v>
          </cell>
          <cell r="AV10">
            <v>39.619999999999997</v>
          </cell>
          <cell r="AW10">
            <v>187.52</v>
          </cell>
          <cell r="AX10">
            <v>187.52</v>
          </cell>
          <cell r="AY10">
            <v>0</v>
          </cell>
          <cell r="AZ10">
            <v>0</v>
          </cell>
          <cell r="BA10">
            <v>693.32</v>
          </cell>
          <cell r="BB10">
            <v>0</v>
          </cell>
          <cell r="BC10">
            <v>4798.5134593524754</v>
          </cell>
          <cell r="BD10">
            <v>0.71430000000000005</v>
          </cell>
          <cell r="BE10">
            <v>0.42093700000000001</v>
          </cell>
          <cell r="BF10">
            <v>0.1953</v>
          </cell>
          <cell r="BG10">
            <v>2436.84</v>
          </cell>
          <cell r="BH10">
            <v>0</v>
          </cell>
          <cell r="BI10">
            <v>0</v>
          </cell>
          <cell r="BJ10">
            <v>137.63</v>
          </cell>
          <cell r="BK10">
            <v>0</v>
          </cell>
          <cell r="BL10">
            <v>0</v>
          </cell>
          <cell r="BM10">
            <v>0</v>
          </cell>
          <cell r="BN10">
            <v>-3.4157936646411757E-3</v>
          </cell>
          <cell r="BO10">
            <v>0</v>
          </cell>
          <cell r="BP10">
            <v>9.2869055857807705</v>
          </cell>
          <cell r="BQ10">
            <v>0</v>
          </cell>
          <cell r="BR10">
            <v>0</v>
          </cell>
          <cell r="BS10">
            <v>187.52</v>
          </cell>
          <cell r="BT10">
            <v>2583.7569055857807</v>
          </cell>
          <cell r="BU10">
            <v>2765.65</v>
          </cell>
          <cell r="BV10">
            <v>2081</v>
          </cell>
          <cell r="BW10">
            <v>12369</v>
          </cell>
          <cell r="BX10">
            <v>0.50783225806451615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</row>
        <row r="11">
          <cell r="A11">
            <v>301001</v>
          </cell>
          <cell r="B11" t="str">
            <v>OUR LADY OF LOURDES MEMORIAL HOSP</v>
          </cell>
          <cell r="C11">
            <v>5570.75</v>
          </cell>
          <cell r="D11">
            <v>4399.9000000000005</v>
          </cell>
          <cell r="E11">
            <v>662.94999999999993</v>
          </cell>
          <cell r="F11">
            <v>168.9</v>
          </cell>
          <cell r="G11">
            <v>191.27</v>
          </cell>
          <cell r="H11">
            <v>191.27</v>
          </cell>
          <cell r="I11">
            <v>183.7</v>
          </cell>
          <cell r="J11">
            <v>26.34</v>
          </cell>
          <cell r="K11">
            <v>0</v>
          </cell>
          <cell r="L11">
            <v>0</v>
          </cell>
          <cell r="M11">
            <v>5387.0558718930797</v>
          </cell>
          <cell r="N11">
            <v>0.78349999999999997</v>
          </cell>
          <cell r="O11">
            <v>0.35714200000000002</v>
          </cell>
          <cell r="P11">
            <v>0.16300000000000001</v>
          </cell>
          <cell r="Q11">
            <v>4229.34</v>
          </cell>
          <cell r="R11">
            <v>144.22</v>
          </cell>
          <cell r="S11">
            <v>26.34</v>
          </cell>
          <cell r="T11">
            <v>662.93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0.02</v>
          </cell>
          <cell r="AA11">
            <v>0</v>
          </cell>
          <cell r="AB11">
            <v>0</v>
          </cell>
          <cell r="AC11">
            <v>191.27</v>
          </cell>
          <cell r="AD11">
            <v>5062.8500000000004</v>
          </cell>
          <cell r="AE11">
            <v>5419.27</v>
          </cell>
          <cell r="AF11">
            <v>11484</v>
          </cell>
          <cell r="AG11">
            <v>104431</v>
          </cell>
          <cell r="AH11">
            <v>0.78509298597193788</v>
          </cell>
          <cell r="AI11">
            <v>3.4099999999999998E-2</v>
          </cell>
          <cell r="AJ11">
            <v>82.93</v>
          </cell>
          <cell r="AK11">
            <v>0</v>
          </cell>
          <cell r="AL11">
            <v>2.83</v>
          </cell>
          <cell r="AM11">
            <v>0.52</v>
          </cell>
          <cell r="AN11">
            <v>3.75</v>
          </cell>
          <cell r="AQ11">
            <v>301001</v>
          </cell>
          <cell r="AR11" t="str">
            <v>OUR LADY OF LOURDES MEMORIAL</v>
          </cell>
          <cell r="AS11">
            <v>5570.75</v>
          </cell>
          <cell r="AT11">
            <v>4399.9000000000005</v>
          </cell>
          <cell r="AU11">
            <v>493.41999999999996</v>
          </cell>
          <cell r="AV11">
            <v>125.93</v>
          </cell>
          <cell r="AW11">
            <v>191.27</v>
          </cell>
          <cell r="AX11">
            <v>191.27</v>
          </cell>
          <cell r="AY11">
            <v>183.7</v>
          </cell>
          <cell r="AZ11">
            <v>26.34</v>
          </cell>
          <cell r="BA11">
            <v>778.36</v>
          </cell>
          <cell r="BB11">
            <v>0</v>
          </cell>
          <cell r="BC11">
            <v>5387.0558718930797</v>
          </cell>
          <cell r="BD11">
            <v>0.78349999999999997</v>
          </cell>
          <cell r="BE11">
            <v>0.391762</v>
          </cell>
          <cell r="BF11">
            <v>0.16300000000000001</v>
          </cell>
          <cell r="BG11">
            <v>4229.34</v>
          </cell>
          <cell r="BH11">
            <v>144.22</v>
          </cell>
          <cell r="BI11">
            <v>26.34</v>
          </cell>
          <cell r="BJ11">
            <v>493.4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0.02</v>
          </cell>
          <cell r="BQ11">
            <v>0</v>
          </cell>
          <cell r="BR11">
            <v>0</v>
          </cell>
          <cell r="BS11">
            <v>191.27</v>
          </cell>
          <cell r="BT11">
            <v>4893.3200000000006</v>
          </cell>
          <cell r="BU11">
            <v>5237.8100000000004</v>
          </cell>
          <cell r="BV11">
            <v>11484</v>
          </cell>
          <cell r="BW11">
            <v>92323</v>
          </cell>
          <cell r="BX11">
            <v>0.78509298597193788</v>
          </cell>
          <cell r="BY11">
            <v>3.4099999999999998E-2</v>
          </cell>
          <cell r="BZ11">
            <v>82.93</v>
          </cell>
          <cell r="CA11">
            <v>0</v>
          </cell>
          <cell r="CB11">
            <v>2.83</v>
          </cell>
          <cell r="CC11">
            <v>0.52</v>
          </cell>
          <cell r="CD11">
            <v>3.75</v>
          </cell>
        </row>
        <row r="12">
          <cell r="A12">
            <v>303001</v>
          </cell>
          <cell r="B12" t="str">
            <v>UNITED HEALTH SERVICES HOSPITALS INC</v>
          </cell>
          <cell r="C12">
            <v>6360.14</v>
          </cell>
          <cell r="D12">
            <v>7689.67</v>
          </cell>
          <cell r="E12">
            <v>924.12451578850141</v>
          </cell>
          <cell r="F12">
            <v>210.81</v>
          </cell>
          <cell r="G12">
            <v>191.27</v>
          </cell>
          <cell r="H12">
            <v>191.27</v>
          </cell>
          <cell r="I12">
            <v>454.17</v>
          </cell>
          <cell r="J12">
            <v>292.32</v>
          </cell>
          <cell r="K12">
            <v>0</v>
          </cell>
          <cell r="L12">
            <v>166</v>
          </cell>
          <cell r="M12">
            <v>5905.9737403850568</v>
          </cell>
          <cell r="N12">
            <v>0.8286</v>
          </cell>
          <cell r="O12">
            <v>0.43234699999999998</v>
          </cell>
          <cell r="P12">
            <v>0.2515</v>
          </cell>
          <cell r="Q12">
            <v>6869.11</v>
          </cell>
          <cell r="R12">
            <v>528.24</v>
          </cell>
          <cell r="S12">
            <v>292.32</v>
          </cell>
          <cell r="T12">
            <v>913.49</v>
          </cell>
          <cell r="U12">
            <v>0</v>
          </cell>
          <cell r="V12">
            <v>0</v>
          </cell>
          <cell r="W12">
            <v>0</v>
          </cell>
          <cell r="X12">
            <v>3.6654658425811615E-2</v>
          </cell>
          <cell r="Y12">
            <v>0</v>
          </cell>
          <cell r="Z12">
            <v>10.634515788501366</v>
          </cell>
          <cell r="AA12">
            <v>0</v>
          </cell>
          <cell r="AB12">
            <v>0</v>
          </cell>
          <cell r="AC12">
            <v>191.27</v>
          </cell>
          <cell r="AD12">
            <v>8613.7945157885006</v>
          </cell>
          <cell r="AE12">
            <v>9220.2099999999991</v>
          </cell>
          <cell r="AF12">
            <v>15785</v>
          </cell>
          <cell r="AG12">
            <v>406905</v>
          </cell>
          <cell r="AH12">
            <v>1.1630790026246707</v>
          </cell>
          <cell r="AI12">
            <v>7.6899999999999996E-2</v>
          </cell>
          <cell r="AJ12">
            <v>134.69</v>
          </cell>
          <cell r="AK12">
            <v>0</v>
          </cell>
          <cell r="AL12">
            <v>10.36</v>
          </cell>
          <cell r="AM12">
            <v>5.73</v>
          </cell>
          <cell r="AN12">
            <v>3.75</v>
          </cell>
          <cell r="AQ12">
            <v>303001</v>
          </cell>
          <cell r="AR12" t="str">
            <v>UNITED HEALTH SERVICES INC</v>
          </cell>
          <cell r="AS12">
            <v>6425.77</v>
          </cell>
          <cell r="AT12">
            <v>7769.0199999999995</v>
          </cell>
          <cell r="AU12">
            <v>1003.32892532969</v>
          </cell>
          <cell r="AV12">
            <v>223.85</v>
          </cell>
          <cell r="AW12">
            <v>191.27</v>
          </cell>
          <cell r="AX12">
            <v>191.27</v>
          </cell>
          <cell r="AY12">
            <v>458.86</v>
          </cell>
          <cell r="AZ12">
            <v>295.34000000000003</v>
          </cell>
          <cell r="BA12">
            <v>862.14</v>
          </cell>
          <cell r="BB12">
            <v>59</v>
          </cell>
          <cell r="BC12">
            <v>5966.9149403885958</v>
          </cell>
          <cell r="BD12">
            <v>0.8286</v>
          </cell>
          <cell r="BE12">
            <v>0.44676100000000002</v>
          </cell>
          <cell r="BF12">
            <v>0.2515</v>
          </cell>
          <cell r="BG12">
            <v>6939.99</v>
          </cell>
          <cell r="BH12">
            <v>533.69000000000005</v>
          </cell>
          <cell r="BI12">
            <v>295.34000000000003</v>
          </cell>
          <cell r="BJ12">
            <v>995.43</v>
          </cell>
          <cell r="BK12">
            <v>0</v>
          </cell>
          <cell r="BL12">
            <v>0</v>
          </cell>
          <cell r="BM12">
            <v>0</v>
          </cell>
          <cell r="BN12">
            <v>4.7351451478198081E-2</v>
          </cell>
          <cell r="BO12">
            <v>0</v>
          </cell>
          <cell r="BP12">
            <v>7.8989253296901021</v>
          </cell>
          <cell r="BQ12">
            <v>0</v>
          </cell>
          <cell r="BR12">
            <v>0</v>
          </cell>
          <cell r="BS12">
            <v>191.27</v>
          </cell>
          <cell r="BT12">
            <v>8772.3489253296902</v>
          </cell>
          <cell r="BU12">
            <v>9389.92</v>
          </cell>
          <cell r="BV12">
            <v>15785</v>
          </cell>
          <cell r="BW12">
            <v>426742</v>
          </cell>
          <cell r="BX12">
            <v>1.1630790026246707</v>
          </cell>
          <cell r="BY12">
            <v>7.6899999999999996E-2</v>
          </cell>
          <cell r="BZ12">
            <v>136.08000000000001</v>
          </cell>
          <cell r="CA12">
            <v>0</v>
          </cell>
          <cell r="CB12">
            <v>10.46</v>
          </cell>
          <cell r="CC12">
            <v>5.79</v>
          </cell>
          <cell r="CD12">
            <v>3.75</v>
          </cell>
        </row>
        <row r="13">
          <cell r="A13">
            <v>401001</v>
          </cell>
          <cell r="B13" t="str">
            <v>OLEAN GENERAL HOSPITAL</v>
          </cell>
          <cell r="C13">
            <v>5378.86</v>
          </cell>
          <cell r="D13">
            <v>3321.69</v>
          </cell>
          <cell r="E13">
            <v>376.21740168381649</v>
          </cell>
          <cell r="F13">
            <v>86.77</v>
          </cell>
          <cell r="G13">
            <v>191.27</v>
          </cell>
          <cell r="H13">
            <v>191.27</v>
          </cell>
          <cell r="I13">
            <v>59.05</v>
          </cell>
          <cell r="J13">
            <v>19.82</v>
          </cell>
          <cell r="K13">
            <v>0</v>
          </cell>
          <cell r="L13">
            <v>0</v>
          </cell>
          <cell r="M13">
            <v>5319.8074763240147</v>
          </cell>
          <cell r="N13">
            <v>0.77400000000000002</v>
          </cell>
          <cell r="O13">
            <v>0.45603300000000002</v>
          </cell>
          <cell r="P13">
            <v>0.21060000000000001</v>
          </cell>
          <cell r="Q13">
            <v>3265.62</v>
          </cell>
          <cell r="R13">
            <v>36.25</v>
          </cell>
          <cell r="S13">
            <v>19.82</v>
          </cell>
          <cell r="T13">
            <v>361.14</v>
          </cell>
          <cell r="U13">
            <v>0</v>
          </cell>
          <cell r="V13">
            <v>0</v>
          </cell>
          <cell r="W13">
            <v>0</v>
          </cell>
          <cell r="X13">
            <v>-3.6264724359258427E-4</v>
          </cell>
          <cell r="Y13">
            <v>0</v>
          </cell>
          <cell r="Z13">
            <v>15.077401683816525</v>
          </cell>
          <cell r="AA13">
            <v>0</v>
          </cell>
          <cell r="AB13">
            <v>0</v>
          </cell>
          <cell r="AC13">
            <v>191.27</v>
          </cell>
          <cell r="AD13">
            <v>3697.9074016838167</v>
          </cell>
          <cell r="AE13">
            <v>3958.24</v>
          </cell>
          <cell r="AF13">
            <v>5641</v>
          </cell>
          <cell r="AG13">
            <v>39050</v>
          </cell>
          <cell r="AH13">
            <v>0.61386045627376429</v>
          </cell>
          <cell r="AI13">
            <v>1.11E-2</v>
          </cell>
          <cell r="AJ13">
            <v>64.03</v>
          </cell>
          <cell r="AK13">
            <v>0</v>
          </cell>
          <cell r="AL13">
            <v>0.71</v>
          </cell>
          <cell r="AM13">
            <v>0.39</v>
          </cell>
          <cell r="AN13">
            <v>3.75</v>
          </cell>
          <cell r="AQ13">
            <v>401001</v>
          </cell>
          <cell r="AR13" t="str">
            <v>OLEAN GENERAL HOSPITAL</v>
          </cell>
          <cell r="AS13">
            <v>5320.52</v>
          </cell>
          <cell r="AT13">
            <v>3285.66</v>
          </cell>
          <cell r="AU13">
            <v>392.46740168381649</v>
          </cell>
          <cell r="AV13">
            <v>78.91</v>
          </cell>
          <cell r="AW13">
            <v>191.27</v>
          </cell>
          <cell r="AX13">
            <v>191.27</v>
          </cell>
          <cell r="AY13">
            <v>58.41</v>
          </cell>
          <cell r="AZ13">
            <v>19.599999999999998</v>
          </cell>
          <cell r="BA13">
            <v>760.31</v>
          </cell>
          <cell r="BB13">
            <v>0</v>
          </cell>
          <cell r="BC13">
            <v>5262.1131647200491</v>
          </cell>
          <cell r="BD13">
            <v>0.77400000000000002</v>
          </cell>
          <cell r="BE13">
            <v>0.50474600000000003</v>
          </cell>
          <cell r="BF13">
            <v>0.21060000000000001</v>
          </cell>
          <cell r="BG13">
            <v>3230.2</v>
          </cell>
          <cell r="BH13">
            <v>35.86</v>
          </cell>
          <cell r="BI13">
            <v>19.599999999999998</v>
          </cell>
          <cell r="BJ13">
            <v>377.39</v>
          </cell>
          <cell r="BK13">
            <v>0</v>
          </cell>
          <cell r="BL13">
            <v>0</v>
          </cell>
          <cell r="BM13">
            <v>0</v>
          </cell>
          <cell r="BN13">
            <v>-1.1203902153205214E-2</v>
          </cell>
          <cell r="BO13">
            <v>0</v>
          </cell>
          <cell r="BP13">
            <v>15.077401683816525</v>
          </cell>
          <cell r="BQ13">
            <v>0</v>
          </cell>
          <cell r="BR13">
            <v>0</v>
          </cell>
          <cell r="BS13">
            <v>191.27</v>
          </cell>
          <cell r="BT13">
            <v>3678.1274016838165</v>
          </cell>
          <cell r="BU13">
            <v>3937.07</v>
          </cell>
          <cell r="BV13">
            <v>5641</v>
          </cell>
          <cell r="BW13">
            <v>45574</v>
          </cell>
          <cell r="BX13">
            <v>0.61386045627376429</v>
          </cell>
          <cell r="BY13">
            <v>1.11E-2</v>
          </cell>
          <cell r="BZ13">
            <v>63.34</v>
          </cell>
          <cell r="CA13">
            <v>0</v>
          </cell>
          <cell r="CB13">
            <v>0.7</v>
          </cell>
          <cell r="CC13">
            <v>0.38</v>
          </cell>
          <cell r="CD13">
            <v>3.75</v>
          </cell>
        </row>
        <row r="14">
          <cell r="A14">
            <v>501000</v>
          </cell>
          <cell r="B14" t="str">
            <v>AUBURN COMMUNITY HOSPITAL</v>
          </cell>
          <cell r="C14">
            <v>5715.71</v>
          </cell>
          <cell r="D14">
            <v>4060.4</v>
          </cell>
          <cell r="E14">
            <v>549.10101416853092</v>
          </cell>
          <cell r="F14">
            <v>151.31</v>
          </cell>
          <cell r="G14">
            <v>191.27</v>
          </cell>
          <cell r="H14">
            <v>191.27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5715.7109716716241</v>
          </cell>
          <cell r="N14">
            <v>0.83130000000000004</v>
          </cell>
          <cell r="O14">
            <v>0.40174599999999999</v>
          </cell>
          <cell r="P14">
            <v>0.2056</v>
          </cell>
          <cell r="Q14">
            <v>4060.4</v>
          </cell>
          <cell r="R14">
            <v>0</v>
          </cell>
          <cell r="S14">
            <v>0</v>
          </cell>
          <cell r="T14">
            <v>549.05999999999995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4.1014168530947054E-2</v>
          </cell>
          <cell r="AA14">
            <v>0</v>
          </cell>
          <cell r="AB14">
            <v>0</v>
          </cell>
          <cell r="AC14">
            <v>191.27</v>
          </cell>
          <cell r="AD14">
            <v>4609.5010141685307</v>
          </cell>
          <cell r="AE14">
            <v>4934.01</v>
          </cell>
          <cell r="AF14">
            <v>4949</v>
          </cell>
          <cell r="AG14">
            <v>52570</v>
          </cell>
          <cell r="AH14">
            <v>0.71039259259259258</v>
          </cell>
          <cell r="AI14">
            <v>0</v>
          </cell>
          <cell r="AJ14">
            <v>79.62</v>
          </cell>
          <cell r="AK14">
            <v>0</v>
          </cell>
          <cell r="AL14">
            <v>0</v>
          </cell>
          <cell r="AM14">
            <v>0</v>
          </cell>
          <cell r="AN14">
            <v>3.75</v>
          </cell>
          <cell r="AQ14">
            <v>501000</v>
          </cell>
          <cell r="AR14" t="str">
            <v>AUBURN COMMUNITY HOSPITAL</v>
          </cell>
          <cell r="AS14">
            <v>5715.71</v>
          </cell>
          <cell r="AT14">
            <v>4060.4</v>
          </cell>
          <cell r="AU14">
            <v>344.70101416853095</v>
          </cell>
          <cell r="AV14">
            <v>93.89</v>
          </cell>
          <cell r="AW14">
            <v>191.27</v>
          </cell>
          <cell r="AX14">
            <v>191.27</v>
          </cell>
          <cell r="AY14">
            <v>0</v>
          </cell>
          <cell r="AZ14">
            <v>0</v>
          </cell>
          <cell r="BA14">
            <v>825.85</v>
          </cell>
          <cell r="BB14">
            <v>0</v>
          </cell>
          <cell r="BC14">
            <v>5715.7109716716241</v>
          </cell>
          <cell r="BD14">
            <v>0.83130000000000004</v>
          </cell>
          <cell r="BE14">
            <v>0.38560699999999998</v>
          </cell>
          <cell r="BF14">
            <v>0.2056</v>
          </cell>
          <cell r="BG14">
            <v>4060.4</v>
          </cell>
          <cell r="BH14">
            <v>0</v>
          </cell>
          <cell r="BI14">
            <v>0</v>
          </cell>
          <cell r="BJ14">
            <v>344.66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4.1014168530947054E-2</v>
          </cell>
          <cell r="BQ14">
            <v>0</v>
          </cell>
          <cell r="BR14">
            <v>0</v>
          </cell>
          <cell r="BS14">
            <v>191.27</v>
          </cell>
          <cell r="BT14">
            <v>4405.101014168531</v>
          </cell>
          <cell r="BU14">
            <v>4715.22</v>
          </cell>
          <cell r="BV14">
            <v>4949</v>
          </cell>
          <cell r="BW14">
            <v>51480</v>
          </cell>
          <cell r="BX14">
            <v>0.71039259259259258</v>
          </cell>
          <cell r="BY14">
            <v>0</v>
          </cell>
          <cell r="BZ14">
            <v>79.62</v>
          </cell>
          <cell r="CA14">
            <v>0</v>
          </cell>
          <cell r="CB14">
            <v>0</v>
          </cell>
          <cell r="CC14">
            <v>0</v>
          </cell>
          <cell r="CD14">
            <v>3.75</v>
          </cell>
        </row>
        <row r="15">
          <cell r="A15">
            <v>601000</v>
          </cell>
          <cell r="B15" t="str">
            <v>BROOKS-TLC HOSPITAL SYSTEM</v>
          </cell>
          <cell r="C15">
            <v>5133.3500000000004</v>
          </cell>
          <cell r="D15">
            <v>2510.6</v>
          </cell>
          <cell r="E15">
            <v>330.5332597644246</v>
          </cell>
          <cell r="F15">
            <v>94.99</v>
          </cell>
          <cell r="G15">
            <v>191.27</v>
          </cell>
          <cell r="H15">
            <v>191.27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5133.3451358715683</v>
          </cell>
          <cell r="N15">
            <v>0.74660000000000004</v>
          </cell>
          <cell r="O15">
            <v>0.57586000000000004</v>
          </cell>
          <cell r="P15">
            <v>0.24779999999999999</v>
          </cell>
          <cell r="Q15">
            <v>2510.6</v>
          </cell>
          <cell r="R15">
            <v>0</v>
          </cell>
          <cell r="S15">
            <v>0</v>
          </cell>
          <cell r="T15">
            <v>328.76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1.7732597644246093</v>
          </cell>
          <cell r="AA15">
            <v>0</v>
          </cell>
          <cell r="AB15">
            <v>0</v>
          </cell>
          <cell r="AC15">
            <v>191.27</v>
          </cell>
          <cell r="AD15">
            <v>2841.1332597644246</v>
          </cell>
          <cell r="AE15">
            <v>3041.15</v>
          </cell>
          <cell r="AF15">
            <v>3216</v>
          </cell>
          <cell r="AG15">
            <v>17201</v>
          </cell>
          <cell r="AH15">
            <v>0.48907732558139477</v>
          </cell>
          <cell r="AI15">
            <v>0</v>
          </cell>
          <cell r="AJ15">
            <v>49.23</v>
          </cell>
          <cell r="AK15">
            <v>0</v>
          </cell>
          <cell r="AL15">
            <v>0</v>
          </cell>
          <cell r="AM15">
            <v>0</v>
          </cell>
          <cell r="AN15">
            <v>3.75</v>
          </cell>
          <cell r="AQ15">
            <v>601000</v>
          </cell>
          <cell r="AR15" t="str">
            <v>BROOKS-TLC HOSPITAL SYSTEM INC</v>
          </cell>
          <cell r="AS15">
            <v>5300.3</v>
          </cell>
          <cell r="AT15">
            <v>2538.9299999999998</v>
          </cell>
          <cell r="AU15">
            <v>323.45999999999998</v>
          </cell>
          <cell r="AV15">
            <v>93.48</v>
          </cell>
          <cell r="AW15">
            <v>187.52</v>
          </cell>
          <cell r="AX15">
            <v>187.52</v>
          </cell>
          <cell r="AY15">
            <v>0</v>
          </cell>
          <cell r="AZ15">
            <v>0</v>
          </cell>
          <cell r="BA15">
            <v>765.82</v>
          </cell>
          <cell r="BB15">
            <v>0</v>
          </cell>
          <cell r="BC15">
            <v>5300.2986690600237</v>
          </cell>
          <cell r="BD15">
            <v>0.7863</v>
          </cell>
          <cell r="BE15">
            <v>0.50015699999999996</v>
          </cell>
          <cell r="BF15">
            <v>0.24779999999999999</v>
          </cell>
          <cell r="BG15">
            <v>2538.9299999999998</v>
          </cell>
          <cell r="BH15">
            <v>0</v>
          </cell>
          <cell r="BI15">
            <v>0</v>
          </cell>
          <cell r="BJ15">
            <v>323.45999999999998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187.52</v>
          </cell>
          <cell r="BT15">
            <v>2862.39</v>
          </cell>
          <cell r="BU15">
            <v>3063.9</v>
          </cell>
          <cell r="BV15">
            <v>2653</v>
          </cell>
          <cell r="BW15">
            <v>17531</v>
          </cell>
          <cell r="BX15">
            <v>0.47901585365853599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</row>
        <row r="16">
          <cell r="A16">
            <v>602001</v>
          </cell>
          <cell r="B16" t="str">
            <v>UPMC CHAUTAUQUA AT WCA</v>
          </cell>
          <cell r="C16">
            <v>4739.1099999999997</v>
          </cell>
          <cell r="D16">
            <v>3319.96</v>
          </cell>
          <cell r="E16">
            <v>465.05342472693764</v>
          </cell>
          <cell r="F16">
            <v>119.38</v>
          </cell>
          <cell r="G16">
            <v>191.27</v>
          </cell>
          <cell r="H16">
            <v>191.27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4739.1093481015077</v>
          </cell>
          <cell r="N16">
            <v>0.68069999999999997</v>
          </cell>
          <cell r="O16">
            <v>0.54583999999999999</v>
          </cell>
          <cell r="P16">
            <v>0.33289999999999997</v>
          </cell>
          <cell r="Q16">
            <v>3319.96</v>
          </cell>
          <cell r="R16">
            <v>0</v>
          </cell>
          <cell r="S16">
            <v>0</v>
          </cell>
          <cell r="T16">
            <v>434.07</v>
          </cell>
          <cell r="U16">
            <v>0</v>
          </cell>
          <cell r="V16">
            <v>0</v>
          </cell>
          <cell r="W16">
            <v>0</v>
          </cell>
          <cell r="X16">
            <v>1.2578029183025086E-2</v>
          </cell>
          <cell r="Y16">
            <v>0</v>
          </cell>
          <cell r="Z16">
            <v>30.983424726937656</v>
          </cell>
          <cell r="AA16">
            <v>0</v>
          </cell>
          <cell r="AB16">
            <v>0</v>
          </cell>
          <cell r="AC16">
            <v>191.27</v>
          </cell>
          <cell r="AD16">
            <v>3785.0134247269375</v>
          </cell>
          <cell r="AE16">
            <v>4051.48</v>
          </cell>
          <cell r="AF16">
            <v>5386</v>
          </cell>
          <cell r="AG16">
            <v>52760</v>
          </cell>
          <cell r="AH16">
            <v>0.70054593301435397</v>
          </cell>
          <cell r="AI16">
            <v>0</v>
          </cell>
          <cell r="AJ16">
            <v>65.099999999999994</v>
          </cell>
          <cell r="AK16">
            <v>0</v>
          </cell>
          <cell r="AL16">
            <v>0</v>
          </cell>
          <cell r="AM16">
            <v>0</v>
          </cell>
          <cell r="AN16">
            <v>3.75</v>
          </cell>
          <cell r="AQ16">
            <v>602001</v>
          </cell>
          <cell r="AR16" t="str">
            <v>WOMANS CHRISTIAN ASSOC</v>
          </cell>
          <cell r="AS16">
            <v>4787.97</v>
          </cell>
          <cell r="AT16">
            <v>3354.19</v>
          </cell>
          <cell r="AU16">
            <v>190.91729911653343</v>
          </cell>
          <cell r="AV16">
            <v>47.08</v>
          </cell>
          <cell r="AW16">
            <v>191.27</v>
          </cell>
          <cell r="AX16">
            <v>191.27</v>
          </cell>
          <cell r="AY16">
            <v>0</v>
          </cell>
          <cell r="AZ16">
            <v>0</v>
          </cell>
          <cell r="BA16">
            <v>691.8</v>
          </cell>
          <cell r="BB16">
            <v>0</v>
          </cell>
          <cell r="BC16">
            <v>4787.9661455046153</v>
          </cell>
          <cell r="BD16">
            <v>0.68069999999999997</v>
          </cell>
          <cell r="BE16">
            <v>0.50540799999999997</v>
          </cell>
          <cell r="BF16">
            <v>0.33289999999999997</v>
          </cell>
          <cell r="BG16">
            <v>3354.19</v>
          </cell>
          <cell r="BH16">
            <v>0</v>
          </cell>
          <cell r="BI16">
            <v>0</v>
          </cell>
          <cell r="BJ16">
            <v>178.51</v>
          </cell>
          <cell r="BK16">
            <v>0</v>
          </cell>
          <cell r="BL16">
            <v>0</v>
          </cell>
          <cell r="BM16">
            <v>0</v>
          </cell>
          <cell r="BN16">
            <v>2.3016977937489136E-2</v>
          </cell>
          <cell r="BO16">
            <v>0</v>
          </cell>
          <cell r="BP16">
            <v>12.407299116533446</v>
          </cell>
          <cell r="BQ16">
            <v>0</v>
          </cell>
          <cell r="BR16">
            <v>0</v>
          </cell>
          <cell r="BS16">
            <v>191.27</v>
          </cell>
          <cell r="BT16">
            <v>3545.1072991165333</v>
          </cell>
          <cell r="BU16">
            <v>3794.68</v>
          </cell>
          <cell r="BV16">
            <v>5386</v>
          </cell>
          <cell r="BW16">
            <v>51412</v>
          </cell>
          <cell r="BX16">
            <v>0.70054593301435397</v>
          </cell>
          <cell r="BY16">
            <v>0</v>
          </cell>
          <cell r="BZ16">
            <v>65.77</v>
          </cell>
          <cell r="CA16">
            <v>0</v>
          </cell>
          <cell r="CB16">
            <v>0</v>
          </cell>
          <cell r="CC16">
            <v>0</v>
          </cell>
          <cell r="CD16">
            <v>3.75</v>
          </cell>
        </row>
        <row r="17">
          <cell r="A17">
            <v>632000</v>
          </cell>
          <cell r="B17" t="str">
            <v>WESTFIELD MEMORIAL HOSPITAL</v>
          </cell>
          <cell r="C17">
            <v>4869.08</v>
          </cell>
          <cell r="D17">
            <v>4869.08</v>
          </cell>
          <cell r="E17">
            <v>2765.48</v>
          </cell>
          <cell r="F17">
            <v>920.66</v>
          </cell>
          <cell r="G17">
            <v>187.52</v>
          </cell>
          <cell r="H17">
            <v>187.52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4869.0801839897276</v>
          </cell>
          <cell r="N17">
            <v>0.73519999999999996</v>
          </cell>
          <cell r="O17">
            <v>1</v>
          </cell>
          <cell r="P17">
            <v>0</v>
          </cell>
          <cell r="Q17">
            <v>4869.08</v>
          </cell>
          <cell r="R17">
            <v>0</v>
          </cell>
          <cell r="S17">
            <v>0</v>
          </cell>
          <cell r="T17">
            <v>2761.97</v>
          </cell>
          <cell r="U17">
            <v>0</v>
          </cell>
          <cell r="V17">
            <v>0</v>
          </cell>
          <cell r="W17">
            <v>0</v>
          </cell>
          <cell r="X17">
            <v>-1.7507234216124101E-2</v>
          </cell>
          <cell r="Y17">
            <v>0</v>
          </cell>
          <cell r="Z17">
            <v>3.51</v>
          </cell>
          <cell r="AA17">
            <v>0</v>
          </cell>
          <cell r="AB17">
            <v>0</v>
          </cell>
          <cell r="AC17">
            <v>187.52</v>
          </cell>
          <cell r="AD17">
            <v>7634.5599999999995</v>
          </cell>
          <cell r="AE17">
            <v>8172.03</v>
          </cell>
          <cell r="AF17">
            <v>1</v>
          </cell>
          <cell r="AG17">
            <v>0</v>
          </cell>
          <cell r="AH17">
            <v>1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Q17">
            <v>632000</v>
          </cell>
          <cell r="AR17" t="str">
            <v>WESTFIELD MEMORIAL HOSP</v>
          </cell>
          <cell r="AS17">
            <v>4816.28</v>
          </cell>
          <cell r="AT17">
            <v>4816.28</v>
          </cell>
          <cell r="AU17">
            <v>2996.5400000000004</v>
          </cell>
          <cell r="AV17">
            <v>997.68</v>
          </cell>
          <cell r="AW17">
            <v>187.52</v>
          </cell>
          <cell r="AX17">
            <v>187.52</v>
          </cell>
          <cell r="AY17">
            <v>0</v>
          </cell>
          <cell r="AZ17">
            <v>0</v>
          </cell>
          <cell r="BA17">
            <v>695.89</v>
          </cell>
          <cell r="BB17">
            <v>0</v>
          </cell>
          <cell r="BC17">
            <v>4816.2817608515534</v>
          </cell>
          <cell r="BD17">
            <v>0.73519999999999996</v>
          </cell>
          <cell r="BE17">
            <v>1</v>
          </cell>
          <cell r="BF17">
            <v>0</v>
          </cell>
          <cell r="BG17">
            <v>4816.28</v>
          </cell>
          <cell r="BH17">
            <v>0</v>
          </cell>
          <cell r="BI17">
            <v>0</v>
          </cell>
          <cell r="BJ17">
            <v>2993.03</v>
          </cell>
          <cell r="BK17">
            <v>0</v>
          </cell>
          <cell r="BL17">
            <v>0</v>
          </cell>
          <cell r="BM17">
            <v>0</v>
          </cell>
          <cell r="BN17">
            <v>-2.8161005938475703E-2</v>
          </cell>
          <cell r="BO17">
            <v>0</v>
          </cell>
          <cell r="BP17">
            <v>3.51</v>
          </cell>
          <cell r="BQ17">
            <v>0</v>
          </cell>
          <cell r="BR17">
            <v>0</v>
          </cell>
          <cell r="BS17">
            <v>187.52</v>
          </cell>
          <cell r="BT17">
            <v>7812.82</v>
          </cell>
          <cell r="BU17">
            <v>8362.84</v>
          </cell>
          <cell r="BV17">
            <v>1</v>
          </cell>
          <cell r="BW17">
            <v>0</v>
          </cell>
          <cell r="BX17">
            <v>1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</row>
        <row r="18">
          <cell r="A18">
            <v>701000</v>
          </cell>
          <cell r="B18" t="str">
            <v>ARNOT OGDEN MEDICAL CTR</v>
          </cell>
          <cell r="C18">
            <v>5836.56</v>
          </cell>
          <cell r="D18">
            <v>5691.0199999999995</v>
          </cell>
          <cell r="E18">
            <v>677.89666815439386</v>
          </cell>
          <cell r="F18">
            <v>150.71</v>
          </cell>
          <cell r="G18">
            <v>191.27</v>
          </cell>
          <cell r="H18">
            <v>191.27</v>
          </cell>
          <cell r="I18">
            <v>406.19</v>
          </cell>
          <cell r="J18">
            <v>326.39</v>
          </cell>
          <cell r="K18">
            <v>0</v>
          </cell>
          <cell r="L18">
            <v>0</v>
          </cell>
          <cell r="M18">
            <v>5430.3723390187033</v>
          </cell>
          <cell r="N18">
            <v>0.78979999999999995</v>
          </cell>
          <cell r="O18">
            <v>0.38689699999999999</v>
          </cell>
          <cell r="P18">
            <v>0.20469999999999999</v>
          </cell>
          <cell r="Q18">
            <v>4991.28</v>
          </cell>
          <cell r="R18">
            <v>373.35</v>
          </cell>
          <cell r="S18">
            <v>326.39</v>
          </cell>
          <cell r="T18">
            <v>605.95000000000005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57.18</v>
          </cell>
          <cell r="Z18">
            <v>14.766668154393864</v>
          </cell>
          <cell r="AA18">
            <v>0</v>
          </cell>
          <cell r="AB18">
            <v>0</v>
          </cell>
          <cell r="AC18">
            <v>191.27</v>
          </cell>
          <cell r="AD18">
            <v>6368.9166681543938</v>
          </cell>
          <cell r="AE18">
            <v>6817.29</v>
          </cell>
          <cell r="AF18">
            <v>11876</v>
          </cell>
          <cell r="AG18">
            <v>191007</v>
          </cell>
          <cell r="AH18">
            <v>0.91914113597245617</v>
          </cell>
          <cell r="AI18">
            <v>7.4800000000000005E-2</v>
          </cell>
          <cell r="AJ18">
            <v>97.87</v>
          </cell>
          <cell r="AK18">
            <v>1.1200000000000001</v>
          </cell>
          <cell r="AL18">
            <v>7.32</v>
          </cell>
          <cell r="AM18">
            <v>6.4</v>
          </cell>
          <cell r="AN18">
            <v>3.75</v>
          </cell>
          <cell r="AQ18">
            <v>701000</v>
          </cell>
          <cell r="AR18" t="str">
            <v>ARNOT OGDEN MEDICAL CTR</v>
          </cell>
          <cell r="AS18">
            <v>5836.54</v>
          </cell>
          <cell r="AT18">
            <v>5691</v>
          </cell>
          <cell r="AU18">
            <v>630.98920458763337</v>
          </cell>
          <cell r="AV18">
            <v>142.84</v>
          </cell>
          <cell r="AW18">
            <v>191.27</v>
          </cell>
          <cell r="AX18">
            <v>191.27</v>
          </cell>
          <cell r="AY18">
            <v>406.19</v>
          </cell>
          <cell r="AZ18">
            <v>326.39</v>
          </cell>
          <cell r="BA18">
            <v>784.61</v>
          </cell>
          <cell r="BB18">
            <v>0</v>
          </cell>
          <cell r="BC18">
            <v>5430.3475407860869</v>
          </cell>
          <cell r="BD18">
            <v>0.78979999999999995</v>
          </cell>
          <cell r="BE18">
            <v>0.39588000000000001</v>
          </cell>
          <cell r="BF18">
            <v>0.20469999999999999</v>
          </cell>
          <cell r="BG18">
            <v>4991.26</v>
          </cell>
          <cell r="BH18">
            <v>373.35</v>
          </cell>
          <cell r="BI18">
            <v>326.39</v>
          </cell>
          <cell r="BJ18">
            <v>567.26</v>
          </cell>
          <cell r="BK18">
            <v>0</v>
          </cell>
          <cell r="BL18">
            <v>0</v>
          </cell>
          <cell r="BM18">
            <v>0</v>
          </cell>
          <cell r="BN18">
            <v>-4.5665805341599253E-6</v>
          </cell>
          <cell r="BO18">
            <v>57.18</v>
          </cell>
          <cell r="BP18">
            <v>6.5492045876333362</v>
          </cell>
          <cell r="BQ18">
            <v>0</v>
          </cell>
          <cell r="BR18">
            <v>0</v>
          </cell>
          <cell r="BS18">
            <v>191.27</v>
          </cell>
          <cell r="BT18">
            <v>6321.9892045876331</v>
          </cell>
          <cell r="BU18">
            <v>6767.06</v>
          </cell>
          <cell r="BV18">
            <v>11876</v>
          </cell>
          <cell r="BW18">
            <v>179364</v>
          </cell>
          <cell r="BX18">
            <v>0.91914113597245617</v>
          </cell>
          <cell r="BY18">
            <v>7.4800000000000005E-2</v>
          </cell>
          <cell r="BZ18">
            <v>97.87</v>
          </cell>
          <cell r="CA18">
            <v>1.1200000000000001</v>
          </cell>
          <cell r="CB18">
            <v>7.32</v>
          </cell>
          <cell r="CC18">
            <v>6.4</v>
          </cell>
          <cell r="CD18">
            <v>3.75</v>
          </cell>
        </row>
        <row r="19">
          <cell r="A19">
            <v>824000</v>
          </cell>
          <cell r="B19" t="str">
            <v>CHENANGO MEMORIAL HOSPITAL</v>
          </cell>
          <cell r="C19">
            <v>6492.66</v>
          </cell>
          <cell r="D19">
            <v>2998.72</v>
          </cell>
          <cell r="E19">
            <v>942.00130434782602</v>
          </cell>
          <cell r="F19">
            <v>316.13</v>
          </cell>
          <cell r="G19">
            <v>187.52</v>
          </cell>
          <cell r="H19">
            <v>187.52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6492.6628090300746</v>
          </cell>
          <cell r="N19">
            <v>0.85580000000000001</v>
          </cell>
          <cell r="O19">
            <v>0.35985499999999998</v>
          </cell>
          <cell r="P19">
            <v>0.2208</v>
          </cell>
          <cell r="Q19">
            <v>2998.72</v>
          </cell>
          <cell r="R19">
            <v>0</v>
          </cell>
          <cell r="S19">
            <v>0</v>
          </cell>
          <cell r="T19">
            <v>941.66</v>
          </cell>
          <cell r="U19">
            <v>0</v>
          </cell>
          <cell r="V19">
            <v>0</v>
          </cell>
          <cell r="W19">
            <v>0</v>
          </cell>
          <cell r="X19">
            <v>0.12548186017543972</v>
          </cell>
          <cell r="Y19">
            <v>0</v>
          </cell>
          <cell r="Z19">
            <v>0.34130434782608693</v>
          </cell>
          <cell r="AA19">
            <v>0</v>
          </cell>
          <cell r="AB19">
            <v>0</v>
          </cell>
          <cell r="AC19">
            <v>187.52</v>
          </cell>
          <cell r="AD19">
            <v>3940.7213043478259</v>
          </cell>
          <cell r="AE19">
            <v>4218.1499999999996</v>
          </cell>
          <cell r="AF19">
            <v>1650</v>
          </cell>
          <cell r="AG19">
            <v>23581</v>
          </cell>
          <cell r="AH19">
            <v>0.46186321839080458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Q19">
            <v>824000</v>
          </cell>
          <cell r="AR19" t="str">
            <v>CHENANGO MEMORIAL HOSP</v>
          </cell>
          <cell r="AS19">
            <v>6559.6</v>
          </cell>
          <cell r="AT19">
            <v>3029.64</v>
          </cell>
          <cell r="AU19">
            <v>783.78130434782611</v>
          </cell>
          <cell r="AV19">
            <v>270.83</v>
          </cell>
          <cell r="AW19">
            <v>187.52</v>
          </cell>
          <cell r="AX19">
            <v>187.52</v>
          </cell>
          <cell r="AY19">
            <v>0</v>
          </cell>
          <cell r="AZ19">
            <v>0</v>
          </cell>
          <cell r="BA19">
            <v>947.78</v>
          </cell>
          <cell r="BB19">
            <v>0</v>
          </cell>
          <cell r="BC19">
            <v>6559.597477164406</v>
          </cell>
          <cell r="BD19">
            <v>0.85580000000000001</v>
          </cell>
          <cell r="BE19">
            <v>0.46385599999999999</v>
          </cell>
          <cell r="BF19">
            <v>0.2208</v>
          </cell>
          <cell r="BG19">
            <v>3029.64</v>
          </cell>
          <cell r="BH19">
            <v>0</v>
          </cell>
          <cell r="BI19">
            <v>0</v>
          </cell>
          <cell r="BJ19">
            <v>783.44</v>
          </cell>
          <cell r="BK19">
            <v>0</v>
          </cell>
          <cell r="BL19">
            <v>0</v>
          </cell>
          <cell r="BM19">
            <v>0</v>
          </cell>
          <cell r="BN19">
            <v>0.13708476595044439</v>
          </cell>
          <cell r="BO19">
            <v>0</v>
          </cell>
          <cell r="BP19">
            <v>0.34130434782608693</v>
          </cell>
          <cell r="BQ19">
            <v>0</v>
          </cell>
          <cell r="BR19">
            <v>0</v>
          </cell>
          <cell r="BS19">
            <v>187.52</v>
          </cell>
          <cell r="BT19">
            <v>3813.4213043478258</v>
          </cell>
          <cell r="BU19">
            <v>4081.89</v>
          </cell>
          <cell r="BV19">
            <v>1650</v>
          </cell>
          <cell r="BW19">
            <v>20672</v>
          </cell>
          <cell r="BX19">
            <v>0.46186321839080458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</row>
        <row r="20">
          <cell r="A20">
            <v>901001</v>
          </cell>
          <cell r="B20" t="str">
            <v>UNIV OF VERMONT HLTH-CHAMPLAIN VALLEY PHYS</v>
          </cell>
          <cell r="C20">
            <v>6040.93</v>
          </cell>
          <cell r="D20">
            <v>5313.11</v>
          </cell>
          <cell r="E20">
            <v>535.54</v>
          </cell>
          <cell r="F20">
            <v>119.57</v>
          </cell>
          <cell r="G20">
            <v>191.27</v>
          </cell>
          <cell r="H20">
            <v>191.27</v>
          </cell>
          <cell r="I20">
            <v>0</v>
          </cell>
          <cell r="J20">
            <v>0</v>
          </cell>
          <cell r="K20">
            <v>0</v>
          </cell>
          <cell r="L20">
            <v>260</v>
          </cell>
          <cell r="M20">
            <v>6040.9282565989279</v>
          </cell>
          <cell r="N20">
            <v>0.87860000000000005</v>
          </cell>
          <cell r="O20">
            <v>0.41565600000000003</v>
          </cell>
          <cell r="P20">
            <v>0.16450000000000001</v>
          </cell>
          <cell r="Q20">
            <v>5313.11</v>
          </cell>
          <cell r="R20">
            <v>0</v>
          </cell>
          <cell r="S20">
            <v>0</v>
          </cell>
          <cell r="T20">
            <v>535.54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191.27</v>
          </cell>
          <cell r="AD20">
            <v>5848.65</v>
          </cell>
          <cell r="AE20">
            <v>6260.39</v>
          </cell>
          <cell r="AF20">
            <v>9707</v>
          </cell>
          <cell r="AG20">
            <v>75760</v>
          </cell>
          <cell r="AH20">
            <v>0.87951920731707323</v>
          </cell>
          <cell r="AI20">
            <v>0</v>
          </cell>
          <cell r="AJ20">
            <v>104.18</v>
          </cell>
          <cell r="AK20">
            <v>0</v>
          </cell>
          <cell r="AL20">
            <v>0</v>
          </cell>
          <cell r="AM20">
            <v>0</v>
          </cell>
          <cell r="AN20">
            <v>3.75</v>
          </cell>
          <cell r="AQ20">
            <v>901001</v>
          </cell>
          <cell r="AR20" t="str">
            <v>UNIV OF VERMONT-CHAMPLAIN VALLEY PHYS</v>
          </cell>
          <cell r="AS20">
            <v>6040.93</v>
          </cell>
          <cell r="AT20">
            <v>5313.11</v>
          </cell>
          <cell r="AU20">
            <v>754.95</v>
          </cell>
          <cell r="AV20">
            <v>148.41</v>
          </cell>
          <cell r="AW20">
            <v>191.27</v>
          </cell>
          <cell r="AX20">
            <v>191.27</v>
          </cell>
          <cell r="AY20">
            <v>0</v>
          </cell>
          <cell r="AZ20">
            <v>0</v>
          </cell>
          <cell r="BA20">
            <v>872.84</v>
          </cell>
          <cell r="BB20">
            <v>0</v>
          </cell>
          <cell r="BC20">
            <v>6040.9282565989279</v>
          </cell>
          <cell r="BD20">
            <v>0.87860000000000005</v>
          </cell>
          <cell r="BE20">
            <v>0.39247199999999999</v>
          </cell>
          <cell r="BF20">
            <v>0.16450000000000001</v>
          </cell>
          <cell r="BG20">
            <v>5313.11</v>
          </cell>
          <cell r="BH20">
            <v>0</v>
          </cell>
          <cell r="BI20">
            <v>0</v>
          </cell>
          <cell r="BJ20">
            <v>754.95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191.27</v>
          </cell>
          <cell r="BT20">
            <v>6068.0599999999995</v>
          </cell>
          <cell r="BU20">
            <v>6495.25</v>
          </cell>
          <cell r="BV20">
            <v>9707</v>
          </cell>
          <cell r="BW20">
            <v>94836</v>
          </cell>
          <cell r="BX20">
            <v>0.87951920731707323</v>
          </cell>
          <cell r="BY20">
            <v>0</v>
          </cell>
          <cell r="BZ20">
            <v>104.18</v>
          </cell>
          <cell r="CA20">
            <v>0</v>
          </cell>
          <cell r="CB20">
            <v>0</v>
          </cell>
          <cell r="CC20">
            <v>0</v>
          </cell>
          <cell r="CD20">
            <v>3.75</v>
          </cell>
        </row>
        <row r="21">
          <cell r="A21">
            <v>1001000</v>
          </cell>
          <cell r="B21" t="str">
            <v>COLUMBIA MEMORIAL HOSPITAL</v>
          </cell>
          <cell r="C21">
            <v>5620.14</v>
          </cell>
          <cell r="D21">
            <v>4426.46</v>
          </cell>
          <cell r="E21">
            <v>425.23391094619666</v>
          </cell>
          <cell r="F21">
            <v>83.28</v>
          </cell>
          <cell r="G21">
            <v>191.27</v>
          </cell>
          <cell r="H21">
            <v>191.27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5620.1397188071514</v>
          </cell>
          <cell r="N21">
            <v>0.81740000000000002</v>
          </cell>
          <cell r="O21">
            <v>0.341696</v>
          </cell>
          <cell r="P21">
            <v>0.223</v>
          </cell>
          <cell r="Q21">
            <v>4426.46</v>
          </cell>
          <cell r="R21">
            <v>0</v>
          </cell>
          <cell r="S21">
            <v>0</v>
          </cell>
          <cell r="T21">
            <v>425.17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6.3910946196660476E-2</v>
          </cell>
          <cell r="AA21">
            <v>0</v>
          </cell>
          <cell r="AB21">
            <v>0</v>
          </cell>
          <cell r="AC21">
            <v>191.27</v>
          </cell>
          <cell r="AD21">
            <v>4851.6939109461964</v>
          </cell>
          <cell r="AE21">
            <v>5193.25</v>
          </cell>
          <cell r="AF21">
            <v>5644</v>
          </cell>
          <cell r="AG21">
            <v>59089</v>
          </cell>
          <cell r="AH21">
            <v>0.78760692640692631</v>
          </cell>
          <cell r="AI21">
            <v>0</v>
          </cell>
          <cell r="AJ21">
            <v>86.8</v>
          </cell>
          <cell r="AK21">
            <v>0</v>
          </cell>
          <cell r="AL21">
            <v>0</v>
          </cell>
          <cell r="AM21">
            <v>0</v>
          </cell>
          <cell r="AN21">
            <v>3.75</v>
          </cell>
          <cell r="AQ21">
            <v>1001000</v>
          </cell>
          <cell r="AR21" t="str">
            <v>COLUMBIA MEMORIAL HOSPITAL</v>
          </cell>
          <cell r="AS21">
            <v>5620.14</v>
          </cell>
          <cell r="AT21">
            <v>4426.46</v>
          </cell>
          <cell r="AU21">
            <v>418.57</v>
          </cell>
          <cell r="AV21">
            <v>85.64</v>
          </cell>
          <cell r="AW21">
            <v>191.27</v>
          </cell>
          <cell r="AX21">
            <v>191.27</v>
          </cell>
          <cell r="AY21">
            <v>0</v>
          </cell>
          <cell r="AZ21">
            <v>0</v>
          </cell>
          <cell r="BA21">
            <v>812.04</v>
          </cell>
          <cell r="BB21">
            <v>0</v>
          </cell>
          <cell r="BC21">
            <v>5620.1397188071514</v>
          </cell>
          <cell r="BD21">
            <v>0.81740000000000002</v>
          </cell>
          <cell r="BE21">
            <v>0.34454400000000002</v>
          </cell>
          <cell r="BF21">
            <v>0.223</v>
          </cell>
          <cell r="BG21">
            <v>4426.46</v>
          </cell>
          <cell r="BH21">
            <v>0</v>
          </cell>
          <cell r="BI21">
            <v>0</v>
          </cell>
          <cell r="BJ21">
            <v>418.57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191.27</v>
          </cell>
          <cell r="BT21">
            <v>4845.03</v>
          </cell>
          <cell r="BU21">
            <v>5186.12</v>
          </cell>
          <cell r="BV21">
            <v>5644</v>
          </cell>
          <cell r="BW21">
            <v>62419</v>
          </cell>
          <cell r="BX21">
            <v>0.78760692640692631</v>
          </cell>
          <cell r="BY21">
            <v>0</v>
          </cell>
          <cell r="BZ21">
            <v>86.8</v>
          </cell>
          <cell r="CA21">
            <v>0</v>
          </cell>
          <cell r="CB21">
            <v>0</v>
          </cell>
          <cell r="CC21">
            <v>0</v>
          </cell>
          <cell r="CD21">
            <v>3.75</v>
          </cell>
        </row>
        <row r="22">
          <cell r="A22">
            <v>1101000</v>
          </cell>
          <cell r="B22" t="str">
            <v>GUTHRIE CORTLAND REGIONAL MED CTR</v>
          </cell>
          <cell r="C22">
            <v>4839.45</v>
          </cell>
          <cell r="D22">
            <v>3506.98</v>
          </cell>
          <cell r="E22">
            <v>380.39416297083085</v>
          </cell>
          <cell r="F22">
            <v>108.59</v>
          </cell>
          <cell r="G22">
            <v>187.52</v>
          </cell>
          <cell r="H22">
            <v>187.52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4839.4479788261233</v>
          </cell>
          <cell r="N22">
            <v>0.78249999999999997</v>
          </cell>
          <cell r="O22">
            <v>0.53856800000000005</v>
          </cell>
          <cell r="P22">
            <v>0.23139999999999999</v>
          </cell>
          <cell r="Q22">
            <v>3506.98</v>
          </cell>
          <cell r="R22">
            <v>0</v>
          </cell>
          <cell r="S22">
            <v>0</v>
          </cell>
          <cell r="T22">
            <v>372.72</v>
          </cell>
          <cell r="U22">
            <v>0</v>
          </cell>
          <cell r="V22">
            <v>0</v>
          </cell>
          <cell r="W22">
            <v>0</v>
          </cell>
          <cell r="X22">
            <v>-8.2514070419098084E-2</v>
          </cell>
          <cell r="Y22">
            <v>0</v>
          </cell>
          <cell r="Z22">
            <v>7.6741629708308361</v>
          </cell>
          <cell r="AA22">
            <v>0</v>
          </cell>
          <cell r="AB22">
            <v>0</v>
          </cell>
          <cell r="AC22">
            <v>187.52</v>
          </cell>
          <cell r="AD22">
            <v>3887.3741629708311</v>
          </cell>
          <cell r="AE22">
            <v>4161.05</v>
          </cell>
          <cell r="AF22">
            <v>3537</v>
          </cell>
          <cell r="AG22">
            <v>39957</v>
          </cell>
          <cell r="AH22">
            <v>0.7246663043478262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Q22">
            <v>1101000</v>
          </cell>
          <cell r="AR22" t="str">
            <v>CORTLAND REGIONAL MED CTR</v>
          </cell>
          <cell r="AS22">
            <v>4786.97</v>
          </cell>
          <cell r="AT22">
            <v>3468.96</v>
          </cell>
          <cell r="AU22">
            <v>210.69318097870928</v>
          </cell>
          <cell r="AV22">
            <v>57.96</v>
          </cell>
          <cell r="AW22">
            <v>187.52</v>
          </cell>
          <cell r="AX22">
            <v>187.52</v>
          </cell>
          <cell r="AY22">
            <v>0</v>
          </cell>
          <cell r="AZ22">
            <v>0</v>
          </cell>
          <cell r="BA22">
            <v>691.66</v>
          </cell>
          <cell r="BB22">
            <v>0</v>
          </cell>
          <cell r="BC22">
            <v>4786.9708758649895</v>
          </cell>
          <cell r="BD22">
            <v>0.78249999999999997</v>
          </cell>
          <cell r="BE22">
            <v>0.518814</v>
          </cell>
          <cell r="BF22">
            <v>0.23139999999999999</v>
          </cell>
          <cell r="BG22">
            <v>3468.96</v>
          </cell>
          <cell r="BH22">
            <v>0</v>
          </cell>
          <cell r="BI22">
            <v>0</v>
          </cell>
          <cell r="BJ22">
            <v>207.57</v>
          </cell>
          <cell r="BK22">
            <v>0</v>
          </cell>
          <cell r="BL22">
            <v>0</v>
          </cell>
          <cell r="BM22">
            <v>0</v>
          </cell>
          <cell r="BN22">
            <v>-9.2462933141182146E-2</v>
          </cell>
          <cell r="BO22">
            <v>0</v>
          </cell>
          <cell r="BP22">
            <v>3.1231809787092821</v>
          </cell>
          <cell r="BQ22">
            <v>0</v>
          </cell>
          <cell r="BR22">
            <v>0</v>
          </cell>
          <cell r="BS22">
            <v>187.52</v>
          </cell>
          <cell r="BT22">
            <v>3679.6531809787093</v>
          </cell>
          <cell r="BU22">
            <v>3938.7</v>
          </cell>
          <cell r="BV22">
            <v>3537</v>
          </cell>
          <cell r="BW22">
            <v>40152</v>
          </cell>
          <cell r="BX22">
            <v>0.7246663043478262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</row>
        <row r="23">
          <cell r="A23">
            <v>1302001</v>
          </cell>
          <cell r="B23" t="str">
            <v>VASSAR BROTHERS MED CTR</v>
          </cell>
          <cell r="C23">
            <v>6939.57</v>
          </cell>
          <cell r="D23">
            <v>7299.93</v>
          </cell>
          <cell r="E23">
            <v>452.02</v>
          </cell>
          <cell r="F23">
            <v>102.82</v>
          </cell>
          <cell r="G23">
            <v>260.06</v>
          </cell>
          <cell r="H23">
            <v>260.06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6939.5730587130638</v>
          </cell>
          <cell r="N23">
            <v>1.0093000000000001</v>
          </cell>
          <cell r="O23">
            <v>0.33978900000000001</v>
          </cell>
          <cell r="P23">
            <v>0.1648</v>
          </cell>
          <cell r="Q23">
            <v>7299.93</v>
          </cell>
          <cell r="R23">
            <v>0</v>
          </cell>
          <cell r="S23">
            <v>0</v>
          </cell>
          <cell r="T23">
            <v>452.02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260.06</v>
          </cell>
          <cell r="AD23">
            <v>7751.9500000000007</v>
          </cell>
          <cell r="AE23">
            <v>8297.69</v>
          </cell>
          <cell r="AF23">
            <v>21710</v>
          </cell>
          <cell r="AG23">
            <v>390204</v>
          </cell>
          <cell r="AH23">
            <v>1.0519284128745849</v>
          </cell>
          <cell r="AI23">
            <v>0</v>
          </cell>
          <cell r="AJ23">
            <v>143.13999999999999</v>
          </cell>
          <cell r="AK23">
            <v>0</v>
          </cell>
          <cell r="AL23">
            <v>0</v>
          </cell>
          <cell r="AM23">
            <v>0</v>
          </cell>
          <cell r="AN23">
            <v>5.0999999999999996</v>
          </cell>
          <cell r="AQ23">
            <v>1302001</v>
          </cell>
          <cell r="AR23" t="str">
            <v>VASSAR BROTHERS MED CTR</v>
          </cell>
          <cell r="AS23">
            <v>6939.57</v>
          </cell>
          <cell r="AT23">
            <v>7299.93</v>
          </cell>
          <cell r="AU23">
            <v>492.88</v>
          </cell>
          <cell r="AV23">
            <v>121.69</v>
          </cell>
          <cell r="AW23">
            <v>260.06</v>
          </cell>
          <cell r="AX23">
            <v>260.06</v>
          </cell>
          <cell r="AY23">
            <v>0</v>
          </cell>
          <cell r="AZ23">
            <v>0</v>
          </cell>
          <cell r="BA23">
            <v>1002.68</v>
          </cell>
          <cell r="BB23">
            <v>0</v>
          </cell>
          <cell r="BC23">
            <v>6939.5730587130638</v>
          </cell>
          <cell r="BD23">
            <v>1.0093000000000001</v>
          </cell>
          <cell r="BE23">
            <v>0.33398099999999997</v>
          </cell>
          <cell r="BF23">
            <v>0.1648</v>
          </cell>
          <cell r="BG23">
            <v>7299.93</v>
          </cell>
          <cell r="BH23">
            <v>0</v>
          </cell>
          <cell r="BI23">
            <v>0</v>
          </cell>
          <cell r="BJ23">
            <v>492.88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260.06</v>
          </cell>
          <cell r="BT23">
            <v>7792.81</v>
          </cell>
          <cell r="BU23">
            <v>8341.42</v>
          </cell>
          <cell r="BV23">
            <v>21710</v>
          </cell>
          <cell r="BW23">
            <v>460284</v>
          </cell>
          <cell r="BX23">
            <v>1.0519284128745849</v>
          </cell>
          <cell r="BY23">
            <v>0</v>
          </cell>
          <cell r="BZ23">
            <v>143.13999999999999</v>
          </cell>
          <cell r="CA23">
            <v>0</v>
          </cell>
          <cell r="CB23">
            <v>0</v>
          </cell>
          <cell r="CC23">
            <v>0</v>
          </cell>
          <cell r="CD23">
            <v>5.0999999999999996</v>
          </cell>
        </row>
        <row r="24">
          <cell r="A24">
            <v>1327000</v>
          </cell>
          <cell r="B24" t="str">
            <v>NORTHERN DUTCHESS HOSPITAL</v>
          </cell>
          <cell r="C24">
            <v>6632.48</v>
          </cell>
          <cell r="D24">
            <v>4219.8900000000003</v>
          </cell>
          <cell r="E24">
            <v>297.31</v>
          </cell>
          <cell r="F24">
            <v>86.33</v>
          </cell>
          <cell r="G24">
            <v>260.06</v>
          </cell>
          <cell r="H24">
            <v>260.06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6632.4821499509035</v>
          </cell>
          <cell r="N24">
            <v>0.97009999999999996</v>
          </cell>
          <cell r="O24">
            <v>0.40242800000000001</v>
          </cell>
          <cell r="P24">
            <v>0.15310000000000001</v>
          </cell>
          <cell r="Q24">
            <v>4219.8900000000003</v>
          </cell>
          <cell r="R24">
            <v>0</v>
          </cell>
          <cell r="S24">
            <v>0</v>
          </cell>
          <cell r="T24">
            <v>297.31</v>
          </cell>
          <cell r="U24">
            <v>0</v>
          </cell>
          <cell r="V24">
            <v>0</v>
          </cell>
          <cell r="W24">
            <v>0</v>
          </cell>
          <cell r="X24">
            <v>-5.6320767581329312E-3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260.06</v>
          </cell>
          <cell r="AD24">
            <v>4517.2000000000007</v>
          </cell>
          <cell r="AE24">
            <v>4835.21</v>
          </cell>
          <cell r="AF24">
            <v>4956</v>
          </cell>
          <cell r="AG24">
            <v>32755</v>
          </cell>
          <cell r="AH24">
            <v>0.63624609929077947</v>
          </cell>
          <cell r="AI24">
            <v>0</v>
          </cell>
          <cell r="AJ24">
            <v>82.75</v>
          </cell>
          <cell r="AK24">
            <v>0</v>
          </cell>
          <cell r="AL24">
            <v>0</v>
          </cell>
          <cell r="AM24">
            <v>0</v>
          </cell>
          <cell r="AN24">
            <v>5.0999999999999996</v>
          </cell>
          <cell r="AQ24">
            <v>1327000</v>
          </cell>
          <cell r="AR24" t="str">
            <v>NORTHERN DUTCHESS HOSPITAL</v>
          </cell>
          <cell r="AS24">
            <v>6560.56</v>
          </cell>
          <cell r="AT24">
            <v>4174.13</v>
          </cell>
          <cell r="AU24">
            <v>318.92</v>
          </cell>
          <cell r="AV24">
            <v>92.72</v>
          </cell>
          <cell r="AW24">
            <v>260.06</v>
          </cell>
          <cell r="AX24">
            <v>260.06</v>
          </cell>
          <cell r="AY24">
            <v>0</v>
          </cell>
          <cell r="AZ24">
            <v>0</v>
          </cell>
          <cell r="BA24">
            <v>947.92</v>
          </cell>
          <cell r="BB24">
            <v>0</v>
          </cell>
          <cell r="BC24">
            <v>6560.5620776216447</v>
          </cell>
          <cell r="BD24">
            <v>0.97009999999999996</v>
          </cell>
          <cell r="BE24">
            <v>0.41295500000000002</v>
          </cell>
          <cell r="BF24">
            <v>0.15310000000000001</v>
          </cell>
          <cell r="BG24">
            <v>4174.13</v>
          </cell>
          <cell r="BH24">
            <v>0</v>
          </cell>
          <cell r="BI24">
            <v>0</v>
          </cell>
          <cell r="BJ24">
            <v>318.92</v>
          </cell>
          <cell r="BK24">
            <v>0</v>
          </cell>
          <cell r="BL24">
            <v>0</v>
          </cell>
          <cell r="BM24">
            <v>0</v>
          </cell>
          <cell r="BN24">
            <v>-1.6414618097046141E-2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260.06</v>
          </cell>
          <cell r="BT24">
            <v>4493.05</v>
          </cell>
          <cell r="BU24">
            <v>4809.3599999999997</v>
          </cell>
          <cell r="BV24">
            <v>4956</v>
          </cell>
          <cell r="BW24">
            <v>37641</v>
          </cell>
          <cell r="BX24">
            <v>0.63624609929077947</v>
          </cell>
          <cell r="BY24">
            <v>0</v>
          </cell>
          <cell r="BZ24">
            <v>81.849999999999994</v>
          </cell>
          <cell r="CA24">
            <v>0</v>
          </cell>
          <cell r="CB24">
            <v>0</v>
          </cell>
          <cell r="CC24">
            <v>0</v>
          </cell>
          <cell r="CD24">
            <v>5.0999999999999996</v>
          </cell>
        </row>
        <row r="25">
          <cell r="A25">
            <v>1401002</v>
          </cell>
          <cell r="B25" t="str">
            <v>JOHN R. OISHEI CHILDRENS HOSPITAL</v>
          </cell>
          <cell r="C25">
            <v>9083.19</v>
          </cell>
          <cell r="D25">
            <v>8077.9400000000005</v>
          </cell>
          <cell r="E25">
            <v>1370.1278810844856</v>
          </cell>
          <cell r="F25">
            <v>302.83999999999997</v>
          </cell>
          <cell r="G25">
            <v>191.27</v>
          </cell>
          <cell r="H25">
            <v>191.27</v>
          </cell>
          <cell r="I25">
            <v>1981.4</v>
          </cell>
          <cell r="J25">
            <v>724.7</v>
          </cell>
          <cell r="K25">
            <v>0</v>
          </cell>
          <cell r="L25">
            <v>13</v>
          </cell>
          <cell r="M25">
            <v>7101.7910839745618</v>
          </cell>
          <cell r="N25">
            <v>0.94450000000000001</v>
          </cell>
          <cell r="O25">
            <v>0.38020700000000002</v>
          </cell>
          <cell r="P25">
            <v>0.67090000000000005</v>
          </cell>
          <cell r="Q25">
            <v>5749.21</v>
          </cell>
          <cell r="R25">
            <v>1604.03</v>
          </cell>
          <cell r="S25">
            <v>724.7</v>
          </cell>
          <cell r="T25">
            <v>1369.98</v>
          </cell>
          <cell r="U25">
            <v>0</v>
          </cell>
          <cell r="V25">
            <v>0</v>
          </cell>
          <cell r="W25">
            <v>0</v>
          </cell>
          <cell r="X25">
            <v>9.3587282325025001E-2</v>
          </cell>
          <cell r="Y25">
            <v>0</v>
          </cell>
          <cell r="Z25">
            <v>0.14788108448545767</v>
          </cell>
          <cell r="AA25">
            <v>0</v>
          </cell>
          <cell r="AB25">
            <v>0</v>
          </cell>
          <cell r="AC25">
            <v>191.27</v>
          </cell>
          <cell r="AD25">
            <v>9448.0678810844856</v>
          </cell>
          <cell r="AE25">
            <v>10113.209999999999</v>
          </cell>
          <cell r="AF25">
            <v>13082</v>
          </cell>
          <cell r="AG25">
            <v>649179</v>
          </cell>
          <cell r="AH25">
            <v>0.80954311565696302</v>
          </cell>
          <cell r="AI25">
            <v>0.27900000000000003</v>
          </cell>
          <cell r="AJ25">
            <v>112.73</v>
          </cell>
          <cell r="AK25">
            <v>0</v>
          </cell>
          <cell r="AL25">
            <v>31.45</v>
          </cell>
          <cell r="AM25">
            <v>14.21</v>
          </cell>
          <cell r="AN25">
            <v>3.75</v>
          </cell>
          <cell r="AQ25">
            <v>1401002</v>
          </cell>
          <cell r="AR25" t="str">
            <v>JOHN R. OISHEI CHILDRENS HOSPITAL</v>
          </cell>
          <cell r="AS25">
            <v>9178.48</v>
          </cell>
          <cell r="AT25">
            <v>8162.68</v>
          </cell>
          <cell r="AU25">
            <v>668.2420942531437</v>
          </cell>
          <cell r="AV25">
            <v>141.44</v>
          </cell>
          <cell r="AW25">
            <v>191.27</v>
          </cell>
          <cell r="AX25">
            <v>191.27</v>
          </cell>
          <cell r="AY25">
            <v>2002.19</v>
          </cell>
          <cell r="AZ25">
            <v>732.30000000000007</v>
          </cell>
          <cell r="BA25">
            <v>1036.8800000000001</v>
          </cell>
          <cell r="BB25">
            <v>60</v>
          </cell>
          <cell r="BC25">
            <v>7176.2938697438994</v>
          </cell>
          <cell r="BD25">
            <v>0.94450000000000001</v>
          </cell>
          <cell r="BE25">
            <v>0.37861699999999998</v>
          </cell>
          <cell r="BF25">
            <v>0.67090000000000005</v>
          </cell>
          <cell r="BG25">
            <v>5809.52</v>
          </cell>
          <cell r="BH25">
            <v>1620.86</v>
          </cell>
          <cell r="BI25">
            <v>732.30000000000007</v>
          </cell>
          <cell r="BJ25">
            <v>668.22</v>
          </cell>
          <cell r="BK25">
            <v>0</v>
          </cell>
          <cell r="BL25">
            <v>0</v>
          </cell>
          <cell r="BM25">
            <v>0</v>
          </cell>
          <cell r="BN25">
            <v>0.10505978243826908</v>
          </cell>
          <cell r="BO25">
            <v>0</v>
          </cell>
          <cell r="BP25">
            <v>2.2094253143730168E-2</v>
          </cell>
          <cell r="BQ25">
            <v>0</v>
          </cell>
          <cell r="BR25">
            <v>0</v>
          </cell>
          <cell r="BS25">
            <v>191.27</v>
          </cell>
          <cell r="BT25">
            <v>8830.9220942531447</v>
          </cell>
          <cell r="BU25">
            <v>9452.6200000000008</v>
          </cell>
          <cell r="BV25">
            <v>13082</v>
          </cell>
          <cell r="BW25">
            <v>690085</v>
          </cell>
          <cell r="BX25">
            <v>0.80954311565696302</v>
          </cell>
          <cell r="BY25">
            <v>0.27900000000000003</v>
          </cell>
          <cell r="BZ25">
            <v>113.92</v>
          </cell>
          <cell r="CA25">
            <v>0</v>
          </cell>
          <cell r="CB25">
            <v>31.78</v>
          </cell>
          <cell r="CC25">
            <v>14.36</v>
          </cell>
          <cell r="CD25">
            <v>3.75</v>
          </cell>
        </row>
        <row r="26">
          <cell r="A26">
            <v>1401005</v>
          </cell>
          <cell r="B26" t="str">
            <v>ERIE COUNTY MEDICAL CENTER</v>
          </cell>
          <cell r="C26">
            <v>7736.54</v>
          </cell>
          <cell r="D26">
            <v>14705.37</v>
          </cell>
          <cell r="E26">
            <v>981.81</v>
          </cell>
          <cell r="F26">
            <v>157.38999999999999</v>
          </cell>
          <cell r="G26">
            <v>191.27</v>
          </cell>
          <cell r="H26">
            <v>191.27</v>
          </cell>
          <cell r="I26">
            <v>1321.5</v>
          </cell>
          <cell r="J26">
            <v>749.72</v>
          </cell>
          <cell r="K26">
            <v>0</v>
          </cell>
          <cell r="L26">
            <v>110</v>
          </cell>
          <cell r="M26">
            <v>6415.0423623666666</v>
          </cell>
          <cell r="N26">
            <v>0.94499999999999995</v>
          </cell>
          <cell r="O26">
            <v>0.59126199999999995</v>
          </cell>
          <cell r="P26">
            <v>0.38750000000000001</v>
          </cell>
          <cell r="Q26">
            <v>11571.85</v>
          </cell>
          <cell r="R26">
            <v>2383.8000000000002</v>
          </cell>
          <cell r="S26">
            <v>749.72</v>
          </cell>
          <cell r="T26">
            <v>981.81</v>
          </cell>
          <cell r="U26">
            <v>0</v>
          </cell>
          <cell r="V26">
            <v>0</v>
          </cell>
          <cell r="W26">
            <v>0</v>
          </cell>
          <cell r="X26">
            <v>-1.2686123307006358E-2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191.27</v>
          </cell>
          <cell r="AD26">
            <v>15687.18</v>
          </cell>
          <cell r="AE26">
            <v>16791.560000000001</v>
          </cell>
          <cell r="AF26">
            <v>11979</v>
          </cell>
          <cell r="AG26">
            <v>852581</v>
          </cell>
          <cell r="AH26">
            <v>1.8038611111111111</v>
          </cell>
          <cell r="AI26">
            <v>0.20599999999999999</v>
          </cell>
          <cell r="AJ26">
            <v>226.91</v>
          </cell>
          <cell r="AK26">
            <v>0</v>
          </cell>
          <cell r="AL26">
            <v>46.74</v>
          </cell>
          <cell r="AM26">
            <v>14.7</v>
          </cell>
          <cell r="AN26">
            <v>3.75</v>
          </cell>
          <cell r="AQ26">
            <v>1401005</v>
          </cell>
          <cell r="AR26" t="str">
            <v>ERIE COUNTY MEDICAL CENTER</v>
          </cell>
          <cell r="AS26">
            <v>7651.82</v>
          </cell>
          <cell r="AT26">
            <v>14544.330000000002</v>
          </cell>
          <cell r="AU26">
            <v>703.8</v>
          </cell>
          <cell r="AV26">
            <v>124.04</v>
          </cell>
          <cell r="AW26">
            <v>191.27</v>
          </cell>
          <cell r="AX26">
            <v>191.27</v>
          </cell>
          <cell r="AY26">
            <v>1307.03</v>
          </cell>
          <cell r="AZ26">
            <v>741.51</v>
          </cell>
          <cell r="BA26">
            <v>916.74</v>
          </cell>
          <cell r="BB26">
            <v>50</v>
          </cell>
          <cell r="BC26">
            <v>6344.7909972582802</v>
          </cell>
          <cell r="BD26">
            <v>0.94499999999999995</v>
          </cell>
          <cell r="BE26">
            <v>0.57961499999999999</v>
          </cell>
          <cell r="BF26">
            <v>0.38750000000000001</v>
          </cell>
          <cell r="BG26">
            <v>11445.12</v>
          </cell>
          <cell r="BH26">
            <v>2357.6999999999998</v>
          </cell>
          <cell r="BI26">
            <v>741.51</v>
          </cell>
          <cell r="BJ26">
            <v>703.8</v>
          </cell>
          <cell r="BK26">
            <v>0</v>
          </cell>
          <cell r="BL26">
            <v>0</v>
          </cell>
          <cell r="BM26">
            <v>0</v>
          </cell>
          <cell r="BN26">
            <v>-2.3498233922990996E-2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191.27</v>
          </cell>
          <cell r="BT26">
            <v>15248.130000000001</v>
          </cell>
          <cell r="BU26">
            <v>16321.6</v>
          </cell>
          <cell r="BV26">
            <v>11979</v>
          </cell>
          <cell r="BW26">
            <v>810470</v>
          </cell>
          <cell r="BX26">
            <v>1.8038611111111111</v>
          </cell>
          <cell r="BY26">
            <v>0.20599999999999999</v>
          </cell>
          <cell r="BZ26">
            <v>224.42</v>
          </cell>
          <cell r="CA26">
            <v>0</v>
          </cell>
          <cell r="CB26">
            <v>46.23</v>
          </cell>
          <cell r="CC26">
            <v>14.54</v>
          </cell>
          <cell r="CD26">
            <v>3.75</v>
          </cell>
        </row>
        <row r="27">
          <cell r="A27">
            <v>1401008</v>
          </cell>
          <cell r="B27" t="str">
            <v>MERCY HOSPITAL OF BUFFALO</v>
          </cell>
          <cell r="C27">
            <v>6470.66</v>
          </cell>
          <cell r="D27">
            <v>6728.85</v>
          </cell>
          <cell r="E27">
            <v>754.7888859135852</v>
          </cell>
          <cell r="F27">
            <v>176.94</v>
          </cell>
          <cell r="G27">
            <v>191.27</v>
          </cell>
          <cell r="H27">
            <v>191.27</v>
          </cell>
          <cell r="I27">
            <v>160.9</v>
          </cell>
          <cell r="J27">
            <v>280.88</v>
          </cell>
          <cell r="K27">
            <v>0</v>
          </cell>
          <cell r="L27">
            <v>297</v>
          </cell>
          <cell r="M27">
            <v>6309.7653779658958</v>
          </cell>
          <cell r="N27">
            <v>0.91769999999999996</v>
          </cell>
          <cell r="O27">
            <v>0.402499</v>
          </cell>
          <cell r="P27">
            <v>0.16650000000000001</v>
          </cell>
          <cell r="Q27">
            <v>6287.63</v>
          </cell>
          <cell r="R27">
            <v>160.34</v>
          </cell>
          <cell r="S27">
            <v>280.88</v>
          </cell>
          <cell r="T27">
            <v>754.57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0.21888591358513346</v>
          </cell>
          <cell r="AA27">
            <v>0</v>
          </cell>
          <cell r="AB27">
            <v>0</v>
          </cell>
          <cell r="AC27">
            <v>191.27</v>
          </cell>
          <cell r="AD27">
            <v>7483.6388859135859</v>
          </cell>
          <cell r="AE27">
            <v>8010.49</v>
          </cell>
          <cell r="AF27">
            <v>19915</v>
          </cell>
          <cell r="AG27">
            <v>302413</v>
          </cell>
          <cell r="AH27">
            <v>0.99649121522693407</v>
          </cell>
          <cell r="AI27">
            <v>2.5499999999999998E-2</v>
          </cell>
          <cell r="AJ27">
            <v>123.29</v>
          </cell>
          <cell r="AK27">
            <v>0</v>
          </cell>
          <cell r="AL27">
            <v>3.14</v>
          </cell>
          <cell r="AM27">
            <v>5.51</v>
          </cell>
          <cell r="AN27">
            <v>3.75</v>
          </cell>
          <cell r="AQ27">
            <v>1401008</v>
          </cell>
          <cell r="AR27" t="str">
            <v>MERCY HOSPITAL OF BUFFALO</v>
          </cell>
          <cell r="AS27">
            <v>6470.66</v>
          </cell>
          <cell r="AT27">
            <v>6728.85</v>
          </cell>
          <cell r="AU27">
            <v>703.36059528637622</v>
          </cell>
          <cell r="AV27">
            <v>155.65</v>
          </cell>
          <cell r="AW27">
            <v>191.27</v>
          </cell>
          <cell r="AX27">
            <v>191.27</v>
          </cell>
          <cell r="AY27">
            <v>160.9</v>
          </cell>
          <cell r="AZ27">
            <v>280.88</v>
          </cell>
          <cell r="BA27">
            <v>911.68</v>
          </cell>
          <cell r="BB27">
            <v>17</v>
          </cell>
          <cell r="BC27">
            <v>6309.7653779658958</v>
          </cell>
          <cell r="BD27">
            <v>0.91769999999999996</v>
          </cell>
          <cell r="BE27">
            <v>0.419937</v>
          </cell>
          <cell r="BF27">
            <v>0.16650000000000001</v>
          </cell>
          <cell r="BG27">
            <v>6287.63</v>
          </cell>
          <cell r="BH27">
            <v>160.34</v>
          </cell>
          <cell r="BI27">
            <v>280.88</v>
          </cell>
          <cell r="BJ27">
            <v>703.22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0.14059528637623661</v>
          </cell>
          <cell r="BQ27">
            <v>0</v>
          </cell>
          <cell r="BR27">
            <v>0</v>
          </cell>
          <cell r="BS27">
            <v>191.27</v>
          </cell>
          <cell r="BT27">
            <v>7432.2105952863767</v>
          </cell>
          <cell r="BU27">
            <v>7955.44</v>
          </cell>
          <cell r="BV27">
            <v>19915</v>
          </cell>
          <cell r="BW27">
            <v>328588</v>
          </cell>
          <cell r="BX27">
            <v>0.99649121522693407</v>
          </cell>
          <cell r="BY27">
            <v>2.5499999999999998E-2</v>
          </cell>
          <cell r="BZ27">
            <v>123.29</v>
          </cell>
          <cell r="CA27">
            <v>0</v>
          </cell>
          <cell r="CB27">
            <v>3.14</v>
          </cell>
          <cell r="CC27">
            <v>5.51</v>
          </cell>
          <cell r="CD27">
            <v>3.75</v>
          </cell>
        </row>
        <row r="28">
          <cell r="A28">
            <v>1401013</v>
          </cell>
          <cell r="B28" t="str">
            <v>SISTERS OF CHARITY HOSPITAL</v>
          </cell>
          <cell r="C28">
            <v>7063.93</v>
          </cell>
          <cell r="D28">
            <v>5151.5999999999995</v>
          </cell>
          <cell r="E28">
            <v>502.04779493986666</v>
          </cell>
          <cell r="F28">
            <v>118</v>
          </cell>
          <cell r="G28">
            <v>191.27</v>
          </cell>
          <cell r="H28">
            <v>191.27</v>
          </cell>
          <cell r="I28">
            <v>418.65</v>
          </cell>
          <cell r="J28">
            <v>288.34999999999997</v>
          </cell>
          <cell r="K28">
            <v>0</v>
          </cell>
          <cell r="L28">
            <v>0</v>
          </cell>
          <cell r="M28">
            <v>6645.2775301415568</v>
          </cell>
          <cell r="N28">
            <v>0.87660000000000005</v>
          </cell>
          <cell r="O28">
            <v>0.40806999999999999</v>
          </cell>
          <cell r="P28">
            <v>0.26300000000000001</v>
          </cell>
          <cell r="Q28">
            <v>4575.03</v>
          </cell>
          <cell r="R28">
            <v>288.22000000000003</v>
          </cell>
          <cell r="S28">
            <v>288.34999999999997</v>
          </cell>
          <cell r="T28">
            <v>501.61</v>
          </cell>
          <cell r="U28">
            <v>0</v>
          </cell>
          <cell r="V28">
            <v>0</v>
          </cell>
          <cell r="W28">
            <v>0</v>
          </cell>
          <cell r="X28">
            <v>0.10255224514484196</v>
          </cell>
          <cell r="Y28">
            <v>0</v>
          </cell>
          <cell r="Z28">
            <v>0.43779493986663165</v>
          </cell>
          <cell r="AA28">
            <v>0</v>
          </cell>
          <cell r="AB28">
            <v>0</v>
          </cell>
          <cell r="AC28">
            <v>191.27</v>
          </cell>
          <cell r="AD28">
            <v>5653.6477949398659</v>
          </cell>
          <cell r="AE28">
            <v>6051.66</v>
          </cell>
          <cell r="AF28">
            <v>17950</v>
          </cell>
          <cell r="AG28">
            <v>248758</v>
          </cell>
          <cell r="AH28">
            <v>0.6884625994694894</v>
          </cell>
          <cell r="AI28">
            <v>6.3E-2</v>
          </cell>
          <cell r="AJ28">
            <v>89.71</v>
          </cell>
          <cell r="AK28">
            <v>0</v>
          </cell>
          <cell r="AL28">
            <v>5.65</v>
          </cell>
          <cell r="AM28">
            <v>5.65</v>
          </cell>
          <cell r="AN28">
            <v>3.75</v>
          </cell>
          <cell r="AQ28">
            <v>1401013</v>
          </cell>
          <cell r="AR28" t="str">
            <v>SISTERS OF CHARITY HOSPITAL</v>
          </cell>
          <cell r="AS28">
            <v>7136.75</v>
          </cell>
          <cell r="AT28">
            <v>5204.7099999999991</v>
          </cell>
          <cell r="AU28">
            <v>395.59033024913145</v>
          </cell>
          <cell r="AV28">
            <v>87.71</v>
          </cell>
          <cell r="AW28">
            <v>191.27</v>
          </cell>
          <cell r="AX28">
            <v>191.27</v>
          </cell>
          <cell r="AY28">
            <v>422.97</v>
          </cell>
          <cell r="AZ28">
            <v>291.32</v>
          </cell>
          <cell r="BA28">
            <v>970.06</v>
          </cell>
          <cell r="BB28">
            <v>48</v>
          </cell>
          <cell r="BC28">
            <v>6713.7855459162129</v>
          </cell>
          <cell r="BD28">
            <v>0.87660000000000005</v>
          </cell>
          <cell r="BE28">
            <v>0.39534599999999998</v>
          </cell>
          <cell r="BF28">
            <v>0.26300000000000001</v>
          </cell>
          <cell r="BG28">
            <v>4622.1899999999996</v>
          </cell>
          <cell r="BH28">
            <v>291.2</v>
          </cell>
          <cell r="BI28">
            <v>291.32</v>
          </cell>
          <cell r="BJ28">
            <v>395.2</v>
          </cell>
          <cell r="BK28">
            <v>0</v>
          </cell>
          <cell r="BL28">
            <v>0</v>
          </cell>
          <cell r="BM28">
            <v>0</v>
          </cell>
          <cell r="BN28">
            <v>0.11391876313602611</v>
          </cell>
          <cell r="BO28">
            <v>0</v>
          </cell>
          <cell r="BP28">
            <v>0.39033024913143799</v>
          </cell>
          <cell r="BQ28">
            <v>0</v>
          </cell>
          <cell r="BR28">
            <v>0</v>
          </cell>
          <cell r="BS28">
            <v>191.27</v>
          </cell>
          <cell r="BT28">
            <v>5600.3003302491306</v>
          </cell>
          <cell r="BU28">
            <v>5994.56</v>
          </cell>
          <cell r="BV28">
            <v>17950</v>
          </cell>
          <cell r="BW28">
            <v>271645</v>
          </cell>
          <cell r="BX28">
            <v>0.6884625994694894</v>
          </cell>
          <cell r="BY28">
            <v>6.3E-2</v>
          </cell>
          <cell r="BZ28">
            <v>90.63</v>
          </cell>
          <cell r="CA28">
            <v>0</v>
          </cell>
          <cell r="CB28">
            <v>5.71</v>
          </cell>
          <cell r="CC28">
            <v>5.71</v>
          </cell>
          <cell r="CD28">
            <v>3.75</v>
          </cell>
        </row>
        <row r="29">
          <cell r="A29">
            <v>1401014</v>
          </cell>
          <cell r="B29" t="str">
            <v>KALEIDA HEALTH</v>
          </cell>
          <cell r="C29">
            <v>7303.69</v>
          </cell>
          <cell r="D29">
            <v>10911.31</v>
          </cell>
          <cell r="E29">
            <v>933.72907752946116</v>
          </cell>
          <cell r="F29">
            <v>186.93</v>
          </cell>
          <cell r="G29">
            <v>191.27</v>
          </cell>
          <cell r="H29">
            <v>191.27</v>
          </cell>
          <cell r="I29">
            <v>795.9</v>
          </cell>
          <cell r="J29">
            <v>438.13</v>
          </cell>
          <cell r="K29">
            <v>0</v>
          </cell>
          <cell r="L29">
            <v>0</v>
          </cell>
          <cell r="M29">
            <v>6507.7835133973194</v>
          </cell>
          <cell r="N29">
            <v>0.94650000000000001</v>
          </cell>
          <cell r="O29">
            <v>0.38270100000000001</v>
          </cell>
          <cell r="P29">
            <v>0.1394</v>
          </cell>
          <cell r="Q29">
            <v>9331.89</v>
          </cell>
          <cell r="R29">
            <v>1141.29</v>
          </cell>
          <cell r="S29">
            <v>438.13</v>
          </cell>
          <cell r="T29">
            <v>933.7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2.9077529461110849E-2</v>
          </cell>
          <cell r="AA29">
            <v>0</v>
          </cell>
          <cell r="AB29">
            <v>0</v>
          </cell>
          <cell r="AC29">
            <v>191.27</v>
          </cell>
          <cell r="AD29">
            <v>11845.03907752946</v>
          </cell>
          <cell r="AE29">
            <v>12678.93</v>
          </cell>
          <cell r="AF29">
            <v>41195</v>
          </cell>
          <cell r="AG29">
            <v>730488</v>
          </cell>
          <cell r="AH29">
            <v>1.4339581395348837</v>
          </cell>
          <cell r="AI29">
            <v>0.12230000000000001</v>
          </cell>
          <cell r="AJ29">
            <v>182.98</v>
          </cell>
          <cell r="AK29">
            <v>0</v>
          </cell>
          <cell r="AL29">
            <v>22.38</v>
          </cell>
          <cell r="AM29">
            <v>8.59</v>
          </cell>
          <cell r="AN29">
            <v>3.75</v>
          </cell>
          <cell r="AQ29">
            <v>1401014</v>
          </cell>
          <cell r="AR29" t="str">
            <v>KALEIDA HEALTH</v>
          </cell>
          <cell r="AS29">
            <v>7303.69</v>
          </cell>
          <cell r="AT29">
            <v>10911.31</v>
          </cell>
          <cell r="AU29">
            <v>893.19008733624446</v>
          </cell>
          <cell r="AV29">
            <v>185.2</v>
          </cell>
          <cell r="AW29">
            <v>191.27</v>
          </cell>
          <cell r="AX29">
            <v>191.27</v>
          </cell>
          <cell r="AY29">
            <v>795.9</v>
          </cell>
          <cell r="AZ29">
            <v>438.13</v>
          </cell>
          <cell r="BA29">
            <v>940.29</v>
          </cell>
          <cell r="BB29">
            <v>125</v>
          </cell>
          <cell r="BC29">
            <v>6507.7835133973194</v>
          </cell>
          <cell r="BD29">
            <v>0.94650000000000001</v>
          </cell>
          <cell r="BE29">
            <v>0.40146500000000002</v>
          </cell>
          <cell r="BF29">
            <v>0.1394</v>
          </cell>
          <cell r="BG29">
            <v>9331.89</v>
          </cell>
          <cell r="BH29">
            <v>1141.29</v>
          </cell>
          <cell r="BI29">
            <v>438.13</v>
          </cell>
          <cell r="BJ29">
            <v>893.17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2.0087336244541485E-2</v>
          </cell>
          <cell r="BQ29">
            <v>0</v>
          </cell>
          <cell r="BR29">
            <v>0</v>
          </cell>
          <cell r="BS29">
            <v>191.27</v>
          </cell>
          <cell r="BT29">
            <v>11804.500087336244</v>
          </cell>
          <cell r="BU29">
            <v>12635.54</v>
          </cell>
          <cell r="BV29">
            <v>41195</v>
          </cell>
          <cell r="BW29">
            <v>790319</v>
          </cell>
          <cell r="BX29">
            <v>1.4339581395348837</v>
          </cell>
          <cell r="BY29">
            <v>0.12230000000000001</v>
          </cell>
          <cell r="BZ29">
            <v>182.98</v>
          </cell>
          <cell r="CA29">
            <v>0</v>
          </cell>
          <cell r="CB29">
            <v>22.38</v>
          </cell>
          <cell r="CC29">
            <v>8.59</v>
          </cell>
          <cell r="CD29">
            <v>3.75</v>
          </cell>
        </row>
        <row r="30">
          <cell r="A30">
            <v>1404000</v>
          </cell>
          <cell r="B30" t="str">
            <v>KENMORE MERCY HOSPITAL</v>
          </cell>
          <cell r="C30">
            <v>6139.25</v>
          </cell>
          <cell r="D30">
            <v>7127.85</v>
          </cell>
          <cell r="E30">
            <v>667.38587691117698</v>
          </cell>
          <cell r="F30">
            <v>170</v>
          </cell>
          <cell r="G30">
            <v>191.27</v>
          </cell>
          <cell r="H30">
            <v>191.27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6139.249761344392</v>
          </cell>
          <cell r="N30">
            <v>0.89290000000000003</v>
          </cell>
          <cell r="O30">
            <v>0.39510299999999998</v>
          </cell>
          <cell r="P30">
            <v>0.1159</v>
          </cell>
          <cell r="Q30">
            <v>7127.85</v>
          </cell>
          <cell r="R30">
            <v>0</v>
          </cell>
          <cell r="S30">
            <v>0</v>
          </cell>
          <cell r="T30">
            <v>667.34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4.587691117700142E-2</v>
          </cell>
          <cell r="AA30">
            <v>0</v>
          </cell>
          <cell r="AB30">
            <v>0</v>
          </cell>
          <cell r="AC30">
            <v>191.27</v>
          </cell>
          <cell r="AD30">
            <v>7795.235876911177</v>
          </cell>
          <cell r="AE30">
            <v>8344.02</v>
          </cell>
          <cell r="AF30">
            <v>7631</v>
          </cell>
          <cell r="AG30">
            <v>56525</v>
          </cell>
          <cell r="AH30">
            <v>1.1610297297297298</v>
          </cell>
          <cell r="AI30">
            <v>0</v>
          </cell>
          <cell r="AJ30">
            <v>139.77000000000001</v>
          </cell>
          <cell r="AK30">
            <v>0</v>
          </cell>
          <cell r="AL30">
            <v>0</v>
          </cell>
          <cell r="AM30">
            <v>0</v>
          </cell>
          <cell r="AN30">
            <v>3.75</v>
          </cell>
          <cell r="AQ30">
            <v>1404000</v>
          </cell>
          <cell r="AR30" t="str">
            <v>KENMORE MERCY HOSPITAL</v>
          </cell>
          <cell r="AS30">
            <v>6139.25</v>
          </cell>
          <cell r="AT30">
            <v>7127.85</v>
          </cell>
          <cell r="AU30">
            <v>664.58</v>
          </cell>
          <cell r="AV30">
            <v>171.4</v>
          </cell>
          <cell r="AW30">
            <v>191.27</v>
          </cell>
          <cell r="AX30">
            <v>191.27</v>
          </cell>
          <cell r="AY30">
            <v>0</v>
          </cell>
          <cell r="AZ30">
            <v>0</v>
          </cell>
          <cell r="BA30">
            <v>887.04</v>
          </cell>
          <cell r="BB30">
            <v>9</v>
          </cell>
          <cell r="BC30">
            <v>6139.249761344392</v>
          </cell>
          <cell r="BD30">
            <v>0.89290000000000003</v>
          </cell>
          <cell r="BE30">
            <v>0.40230199999999999</v>
          </cell>
          <cell r="BF30">
            <v>0.1159</v>
          </cell>
          <cell r="BG30">
            <v>7127.85</v>
          </cell>
          <cell r="BH30">
            <v>0</v>
          </cell>
          <cell r="BI30">
            <v>0</v>
          </cell>
          <cell r="BJ30">
            <v>664.58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191.27</v>
          </cell>
          <cell r="BT30">
            <v>7792.43</v>
          </cell>
          <cell r="BU30">
            <v>8341.02</v>
          </cell>
          <cell r="BV30">
            <v>7631</v>
          </cell>
          <cell r="BW30">
            <v>55408</v>
          </cell>
          <cell r="BX30">
            <v>1.1610297297297298</v>
          </cell>
          <cell r="BY30">
            <v>0</v>
          </cell>
          <cell r="BZ30">
            <v>139.77000000000001</v>
          </cell>
          <cell r="CA30">
            <v>0</v>
          </cell>
          <cell r="CB30">
            <v>0</v>
          </cell>
          <cell r="CC30">
            <v>0</v>
          </cell>
          <cell r="CD30">
            <v>3.75</v>
          </cell>
        </row>
        <row r="31">
          <cell r="A31">
            <v>1427000</v>
          </cell>
          <cell r="B31" t="str">
            <v>BERTRAND CHAFFEE HOSPITAL</v>
          </cell>
          <cell r="C31">
            <v>4504.88</v>
          </cell>
          <cell r="D31">
            <v>2822.39</v>
          </cell>
          <cell r="E31">
            <v>295.00565624428089</v>
          </cell>
          <cell r="F31">
            <v>88.24</v>
          </cell>
          <cell r="G31">
            <v>187.52</v>
          </cell>
          <cell r="H31">
            <v>187.52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4504.8831241673843</v>
          </cell>
          <cell r="N31">
            <v>0.66830000000000001</v>
          </cell>
          <cell r="O31">
            <v>0.64374100000000001</v>
          </cell>
          <cell r="P31">
            <v>8.77E-2</v>
          </cell>
          <cell r="Q31">
            <v>2822.39</v>
          </cell>
          <cell r="R31">
            <v>0</v>
          </cell>
          <cell r="S31">
            <v>0</v>
          </cell>
          <cell r="T31">
            <v>294.35000000000002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0.6556562442808832</v>
          </cell>
          <cell r="AA31">
            <v>0</v>
          </cell>
          <cell r="AB31">
            <v>0</v>
          </cell>
          <cell r="AC31">
            <v>187.52</v>
          </cell>
          <cell r="AD31">
            <v>3117.3956562442809</v>
          </cell>
          <cell r="AE31">
            <v>3336.86</v>
          </cell>
          <cell r="AF31">
            <v>993</v>
          </cell>
          <cell r="AG31">
            <v>2634</v>
          </cell>
          <cell r="AH31">
            <v>0.62651818181818186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Q31">
            <v>1427000</v>
          </cell>
          <cell r="AR31" t="str">
            <v>BERTRAND CHAFFEE HOSPITAL</v>
          </cell>
          <cell r="AS31">
            <v>4504.88</v>
          </cell>
          <cell r="AT31">
            <v>2822.39</v>
          </cell>
          <cell r="AU31">
            <v>201.10565624428088</v>
          </cell>
          <cell r="AV31">
            <v>56.88</v>
          </cell>
          <cell r="AW31">
            <v>187.52</v>
          </cell>
          <cell r="AX31">
            <v>187.52</v>
          </cell>
          <cell r="AY31">
            <v>0</v>
          </cell>
          <cell r="AZ31">
            <v>0</v>
          </cell>
          <cell r="BA31">
            <v>650.9</v>
          </cell>
          <cell r="BB31">
            <v>0</v>
          </cell>
          <cell r="BC31">
            <v>4504.8831241673843</v>
          </cell>
          <cell r="BD31">
            <v>0.66830000000000001</v>
          </cell>
          <cell r="BE31">
            <v>0.66520699999999999</v>
          </cell>
          <cell r="BF31">
            <v>8.77E-2</v>
          </cell>
          <cell r="BG31">
            <v>2822.39</v>
          </cell>
          <cell r="BH31">
            <v>0</v>
          </cell>
          <cell r="BI31">
            <v>0</v>
          </cell>
          <cell r="BJ31">
            <v>200.45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0.6556562442808832</v>
          </cell>
          <cell r="BQ31">
            <v>0</v>
          </cell>
          <cell r="BR31">
            <v>0</v>
          </cell>
          <cell r="BS31">
            <v>187.52</v>
          </cell>
          <cell r="BT31">
            <v>3023.4956562442808</v>
          </cell>
          <cell r="BU31">
            <v>3236.35</v>
          </cell>
          <cell r="BV31">
            <v>993</v>
          </cell>
          <cell r="BW31">
            <v>851</v>
          </cell>
          <cell r="BX31">
            <v>0.62651818181818186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</row>
        <row r="32">
          <cell r="A32">
            <v>1623001</v>
          </cell>
          <cell r="B32" t="str">
            <v>ADIRONDACK MEDICAL CENTER</v>
          </cell>
          <cell r="C32">
            <v>5652.17</v>
          </cell>
          <cell r="D32">
            <v>5862.95</v>
          </cell>
          <cell r="E32">
            <v>537.50005240491464</v>
          </cell>
          <cell r="F32">
            <v>152.41999999999999</v>
          </cell>
          <cell r="G32">
            <v>187.52</v>
          </cell>
          <cell r="H32">
            <v>187.52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5652.1689355294802</v>
          </cell>
          <cell r="N32">
            <v>0.83850000000000002</v>
          </cell>
          <cell r="O32">
            <v>0.46401900000000001</v>
          </cell>
          <cell r="P32">
            <v>0.16769999999999999</v>
          </cell>
          <cell r="Q32">
            <v>5862.95</v>
          </cell>
          <cell r="R32">
            <v>0</v>
          </cell>
          <cell r="S32">
            <v>0</v>
          </cell>
          <cell r="T32">
            <v>536.83000000000004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0.67005240491463725</v>
          </cell>
          <cell r="AA32">
            <v>0</v>
          </cell>
          <cell r="AB32">
            <v>0</v>
          </cell>
          <cell r="AC32">
            <v>187.52</v>
          </cell>
          <cell r="AD32">
            <v>6400.4500524049145</v>
          </cell>
          <cell r="AE32">
            <v>6851.04</v>
          </cell>
          <cell r="AF32">
            <v>2229</v>
          </cell>
          <cell r="AG32">
            <v>20727</v>
          </cell>
          <cell r="AH32">
            <v>1.0372924242424242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Q32">
            <v>1623001</v>
          </cell>
          <cell r="AR32" t="str">
            <v>ADIRONDACK MEDICAL CENTER</v>
          </cell>
          <cell r="AS32">
            <v>5652.17</v>
          </cell>
          <cell r="AT32">
            <v>5862.95</v>
          </cell>
          <cell r="AU32">
            <v>433.81927194860816</v>
          </cell>
          <cell r="AV32">
            <v>123.58</v>
          </cell>
          <cell r="AW32">
            <v>187.52</v>
          </cell>
          <cell r="AX32">
            <v>187.52</v>
          </cell>
          <cell r="AY32">
            <v>0</v>
          </cell>
          <cell r="AZ32">
            <v>0</v>
          </cell>
          <cell r="BA32">
            <v>816.67</v>
          </cell>
          <cell r="BB32">
            <v>0</v>
          </cell>
          <cell r="BC32">
            <v>5652.1689355294802</v>
          </cell>
          <cell r="BD32">
            <v>0.83850000000000002</v>
          </cell>
          <cell r="BE32">
            <v>0.47491800000000001</v>
          </cell>
          <cell r="BF32">
            <v>0.16769999999999999</v>
          </cell>
          <cell r="BG32">
            <v>5862.95</v>
          </cell>
          <cell r="BH32">
            <v>0</v>
          </cell>
          <cell r="BI32">
            <v>0</v>
          </cell>
          <cell r="BJ32">
            <v>433.8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1.9271948608137045E-2</v>
          </cell>
          <cell r="BQ32">
            <v>0</v>
          </cell>
          <cell r="BR32">
            <v>0</v>
          </cell>
          <cell r="BS32">
            <v>187.52</v>
          </cell>
          <cell r="BT32">
            <v>6296.7692719486076</v>
          </cell>
          <cell r="BU32">
            <v>6740.06</v>
          </cell>
          <cell r="BV32">
            <v>2229</v>
          </cell>
          <cell r="BW32">
            <v>33247</v>
          </cell>
          <cell r="BX32">
            <v>1.0372924242424242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</row>
        <row r="33">
          <cell r="A33">
            <v>1624000</v>
          </cell>
          <cell r="B33" t="str">
            <v>UNIV OF VERMONT HLTH-ALICE HYDE MEDICAL CENTER</v>
          </cell>
          <cell r="C33">
            <v>5226</v>
          </cell>
          <cell r="D33">
            <v>3921.97</v>
          </cell>
          <cell r="E33">
            <v>236.86183404344749</v>
          </cell>
          <cell r="F33">
            <v>73.89</v>
          </cell>
          <cell r="G33">
            <v>187.52</v>
          </cell>
          <cell r="H33">
            <v>187.52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5226.0049777200729</v>
          </cell>
          <cell r="N33">
            <v>0.79469999999999996</v>
          </cell>
          <cell r="O33">
            <v>0.44289299999999998</v>
          </cell>
          <cell r="P33">
            <v>0.21379999999999999</v>
          </cell>
          <cell r="Q33">
            <v>3921.97</v>
          </cell>
          <cell r="R33">
            <v>0</v>
          </cell>
          <cell r="S33">
            <v>0</v>
          </cell>
          <cell r="T33">
            <v>215.43</v>
          </cell>
          <cell r="U33">
            <v>0</v>
          </cell>
          <cell r="V33">
            <v>0</v>
          </cell>
          <cell r="W33">
            <v>0</v>
          </cell>
          <cell r="X33">
            <v>-2.4438755273945789E-2</v>
          </cell>
          <cell r="Y33">
            <v>0</v>
          </cell>
          <cell r="Z33">
            <v>21.431834043447484</v>
          </cell>
          <cell r="AA33">
            <v>0</v>
          </cell>
          <cell r="AB33">
            <v>0</v>
          </cell>
          <cell r="AC33">
            <v>187.52</v>
          </cell>
          <cell r="AD33">
            <v>4158.8318340434471</v>
          </cell>
          <cell r="AE33">
            <v>4451.6099999999997</v>
          </cell>
          <cell r="AF33">
            <v>2275</v>
          </cell>
          <cell r="AG33">
            <v>25472</v>
          </cell>
          <cell r="AH33">
            <v>0.75047142857142857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Q33">
            <v>1624000</v>
          </cell>
          <cell r="AR33" t="str">
            <v>UNIV OF VERMONT HLTH-ALICE HYDE MEDICAL CENTER</v>
          </cell>
          <cell r="AS33">
            <v>5169.34</v>
          </cell>
          <cell r="AT33">
            <v>3879.44</v>
          </cell>
          <cell r="AU33">
            <v>241.50645959410829</v>
          </cell>
          <cell r="AV33">
            <v>83.81</v>
          </cell>
          <cell r="AW33">
            <v>187.52</v>
          </cell>
          <cell r="AX33">
            <v>187.52</v>
          </cell>
          <cell r="AY33">
            <v>0</v>
          </cell>
          <cell r="AZ33">
            <v>0</v>
          </cell>
          <cell r="BA33">
            <v>746.9</v>
          </cell>
          <cell r="BB33">
            <v>0</v>
          </cell>
          <cell r="BC33">
            <v>5169.3362001051237</v>
          </cell>
          <cell r="BD33">
            <v>0.79469999999999996</v>
          </cell>
          <cell r="BE33">
            <v>0.46251900000000001</v>
          </cell>
          <cell r="BF33">
            <v>0.21379999999999999</v>
          </cell>
          <cell r="BG33">
            <v>3879.44</v>
          </cell>
          <cell r="BH33">
            <v>0</v>
          </cell>
          <cell r="BI33">
            <v>0</v>
          </cell>
          <cell r="BJ33">
            <v>228.08</v>
          </cell>
          <cell r="BK33">
            <v>0</v>
          </cell>
          <cell r="BL33">
            <v>0</v>
          </cell>
          <cell r="BM33">
            <v>0</v>
          </cell>
          <cell r="BN33">
            <v>-3.5017364261659134E-2</v>
          </cell>
          <cell r="BO33">
            <v>0</v>
          </cell>
          <cell r="BP33">
            <v>13.426459594108277</v>
          </cell>
          <cell r="BQ33">
            <v>0</v>
          </cell>
          <cell r="BR33">
            <v>0</v>
          </cell>
          <cell r="BS33">
            <v>187.52</v>
          </cell>
          <cell r="BT33">
            <v>4120.9464595941081</v>
          </cell>
          <cell r="BU33">
            <v>4411.0600000000004</v>
          </cell>
          <cell r="BV33">
            <v>2275</v>
          </cell>
          <cell r="BW33">
            <v>27561</v>
          </cell>
          <cell r="BX33">
            <v>0.75047142857142857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</row>
        <row r="34">
          <cell r="A34">
            <v>1701000</v>
          </cell>
          <cell r="B34" t="str">
            <v>NATHAN LITTAUER HOSPITAL</v>
          </cell>
          <cell r="C34">
            <v>5231.54</v>
          </cell>
          <cell r="D34">
            <v>3534.76</v>
          </cell>
          <cell r="E34">
            <v>352.62</v>
          </cell>
          <cell r="F34">
            <v>122.46</v>
          </cell>
          <cell r="G34">
            <v>187.52</v>
          </cell>
          <cell r="H34">
            <v>187.52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5231.5424100947284</v>
          </cell>
          <cell r="N34">
            <v>0.77610000000000001</v>
          </cell>
          <cell r="O34">
            <v>0.38237900000000002</v>
          </cell>
          <cell r="P34">
            <v>0.24840000000000001</v>
          </cell>
          <cell r="Q34">
            <v>3534.76</v>
          </cell>
          <cell r="R34">
            <v>0</v>
          </cell>
          <cell r="S34">
            <v>0</v>
          </cell>
          <cell r="T34">
            <v>352.62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187.52</v>
          </cell>
          <cell r="AD34">
            <v>3887.38</v>
          </cell>
          <cell r="AE34">
            <v>4161.05</v>
          </cell>
          <cell r="AF34">
            <v>2943</v>
          </cell>
          <cell r="AG34">
            <v>31472</v>
          </cell>
          <cell r="AH34">
            <v>0.67566346153846146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Q34">
            <v>1701000</v>
          </cell>
          <cell r="AR34" t="str">
            <v>NATHAN LITTAUER HOSPITAL</v>
          </cell>
          <cell r="AS34">
            <v>5231.54</v>
          </cell>
          <cell r="AT34">
            <v>3534.76</v>
          </cell>
          <cell r="AU34">
            <v>350.34</v>
          </cell>
          <cell r="AV34">
            <v>113.21</v>
          </cell>
          <cell r="AW34">
            <v>187.52</v>
          </cell>
          <cell r="AX34">
            <v>187.52</v>
          </cell>
          <cell r="AY34">
            <v>0</v>
          </cell>
          <cell r="AZ34">
            <v>0</v>
          </cell>
          <cell r="BA34">
            <v>755.89</v>
          </cell>
          <cell r="BB34">
            <v>0</v>
          </cell>
          <cell r="BC34">
            <v>5231.5424100947284</v>
          </cell>
          <cell r="BD34">
            <v>0.77610000000000001</v>
          </cell>
          <cell r="BE34">
            <v>0.37592199999999998</v>
          </cell>
          <cell r="BF34">
            <v>0.24840000000000001</v>
          </cell>
          <cell r="BG34">
            <v>3534.76</v>
          </cell>
          <cell r="BH34">
            <v>0</v>
          </cell>
          <cell r="BI34">
            <v>0</v>
          </cell>
          <cell r="BJ34">
            <v>350.34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187.52</v>
          </cell>
          <cell r="BT34">
            <v>3885.1000000000004</v>
          </cell>
          <cell r="BU34">
            <v>4158.6099999999997</v>
          </cell>
          <cell r="BV34">
            <v>2943</v>
          </cell>
          <cell r="BW34">
            <v>48685</v>
          </cell>
          <cell r="BX34">
            <v>0.67566346153846146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</row>
        <row r="35">
          <cell r="A35">
            <v>1801000</v>
          </cell>
          <cell r="B35" t="str">
            <v>UNITED MEMORIAL MED CTR</v>
          </cell>
          <cell r="C35">
            <v>5317.41</v>
          </cell>
          <cell r="D35">
            <v>2410.1099999999997</v>
          </cell>
          <cell r="E35">
            <v>324.62023647774811</v>
          </cell>
          <cell r="F35">
            <v>115.69</v>
          </cell>
          <cell r="G35">
            <v>191.27</v>
          </cell>
          <cell r="H35">
            <v>191.27</v>
          </cell>
          <cell r="I35">
            <v>187.75</v>
          </cell>
          <cell r="J35">
            <v>58.61</v>
          </cell>
          <cell r="K35">
            <v>0</v>
          </cell>
          <cell r="L35">
            <v>0</v>
          </cell>
          <cell r="M35">
            <v>5129.6677677380749</v>
          </cell>
          <cell r="N35">
            <v>0.79400000000000004</v>
          </cell>
          <cell r="O35">
            <v>0.39657199999999998</v>
          </cell>
          <cell r="P35">
            <v>0.36759999999999998</v>
          </cell>
          <cell r="Q35">
            <v>2268.4699999999998</v>
          </cell>
          <cell r="R35">
            <v>83.03</v>
          </cell>
          <cell r="S35">
            <v>58.61</v>
          </cell>
          <cell r="T35">
            <v>324.25</v>
          </cell>
          <cell r="U35">
            <v>0</v>
          </cell>
          <cell r="V35">
            <v>0</v>
          </cell>
          <cell r="W35">
            <v>0</v>
          </cell>
          <cell r="X35">
            <v>-6.037133617455237E-2</v>
          </cell>
          <cell r="Y35">
            <v>0</v>
          </cell>
          <cell r="Z35">
            <v>0.37023647774809459</v>
          </cell>
          <cell r="AA35">
            <v>0</v>
          </cell>
          <cell r="AB35">
            <v>0</v>
          </cell>
          <cell r="AC35">
            <v>191.27</v>
          </cell>
          <cell r="AD35">
            <v>2734.7302364777479</v>
          </cell>
          <cell r="AE35">
            <v>2927.26</v>
          </cell>
          <cell r="AF35">
            <v>3979</v>
          </cell>
          <cell r="AG35">
            <v>27532</v>
          </cell>
          <cell r="AH35">
            <v>0.44222484472049567</v>
          </cell>
          <cell r="AI35">
            <v>3.6600000000000001E-2</v>
          </cell>
          <cell r="AJ35">
            <v>44.48</v>
          </cell>
          <cell r="AK35">
            <v>0</v>
          </cell>
          <cell r="AL35">
            <v>1.63</v>
          </cell>
          <cell r="AM35">
            <v>1.1499999999999999</v>
          </cell>
          <cell r="AN35">
            <v>3.75</v>
          </cell>
          <cell r="AQ35">
            <v>1801000</v>
          </cell>
          <cell r="AR35" t="str">
            <v>UNITED MEMORIAL MED CTR</v>
          </cell>
          <cell r="AS35">
            <v>5259.75</v>
          </cell>
          <cell r="AT35">
            <v>2383.98</v>
          </cell>
          <cell r="AU35">
            <v>298.46081464611075</v>
          </cell>
          <cell r="AV35">
            <v>103.41</v>
          </cell>
          <cell r="AW35">
            <v>191.27</v>
          </cell>
          <cell r="AX35">
            <v>191.27</v>
          </cell>
          <cell r="AY35">
            <v>185.71</v>
          </cell>
          <cell r="AZ35">
            <v>57.980000000000004</v>
          </cell>
          <cell r="BA35">
            <v>733.13</v>
          </cell>
          <cell r="BB35">
            <v>0</v>
          </cell>
          <cell r="BC35">
            <v>5074.0436335843915</v>
          </cell>
          <cell r="BD35">
            <v>0.79400000000000004</v>
          </cell>
          <cell r="BE35">
            <v>0.39415699999999998</v>
          </cell>
          <cell r="BF35">
            <v>0.36759999999999998</v>
          </cell>
          <cell r="BG35">
            <v>2243.87</v>
          </cell>
          <cell r="BH35">
            <v>82.13</v>
          </cell>
          <cell r="BI35">
            <v>57.980000000000004</v>
          </cell>
          <cell r="BJ35">
            <v>298.31</v>
          </cell>
          <cell r="BK35">
            <v>0</v>
          </cell>
          <cell r="BL35">
            <v>0</v>
          </cell>
          <cell r="BM35">
            <v>0</v>
          </cell>
          <cell r="BN35">
            <v>-7.0560306146445928E-2</v>
          </cell>
          <cell r="BO35">
            <v>0</v>
          </cell>
          <cell r="BP35">
            <v>0.15081464611072179</v>
          </cell>
          <cell r="BQ35">
            <v>0</v>
          </cell>
          <cell r="BR35">
            <v>0</v>
          </cell>
          <cell r="BS35">
            <v>191.27</v>
          </cell>
          <cell r="BT35">
            <v>2682.440814646111</v>
          </cell>
          <cell r="BU35">
            <v>2871.28</v>
          </cell>
          <cell r="BV35">
            <v>3979</v>
          </cell>
          <cell r="BW35">
            <v>33425</v>
          </cell>
          <cell r="BX35">
            <v>0.44222484472049567</v>
          </cell>
          <cell r="BY35">
            <v>3.6600000000000001E-2</v>
          </cell>
          <cell r="BZ35">
            <v>44</v>
          </cell>
          <cell r="CA35">
            <v>0</v>
          </cell>
          <cell r="CB35">
            <v>1.61</v>
          </cell>
          <cell r="CC35">
            <v>1.1399999999999999</v>
          </cell>
          <cell r="CD35">
            <v>3.75</v>
          </cell>
        </row>
        <row r="36">
          <cell r="A36">
            <v>2201000</v>
          </cell>
          <cell r="B36" t="str">
            <v>SAMARITAN MEDICAL CENTER</v>
          </cell>
          <cell r="C36">
            <v>5813.02</v>
          </cell>
          <cell r="D36">
            <v>4420.3499999999995</v>
          </cell>
          <cell r="E36">
            <v>554.67841374571594</v>
          </cell>
          <cell r="F36">
            <v>129.76</v>
          </cell>
          <cell r="G36">
            <v>191.27</v>
          </cell>
          <cell r="H36">
            <v>191.27</v>
          </cell>
          <cell r="I36">
            <v>178.61</v>
          </cell>
          <cell r="J36">
            <v>93.16</v>
          </cell>
          <cell r="K36">
            <v>0</v>
          </cell>
          <cell r="L36">
            <v>293</v>
          </cell>
          <cell r="M36">
            <v>5634.410534095814</v>
          </cell>
          <cell r="N36">
            <v>0.85019999999999996</v>
          </cell>
          <cell r="O36">
            <v>0.40940700000000002</v>
          </cell>
          <cell r="P36">
            <v>0.18379999999999999</v>
          </cell>
          <cell r="Q36">
            <v>4194.2299999999996</v>
          </cell>
          <cell r="R36">
            <v>132.96</v>
          </cell>
          <cell r="S36">
            <v>93.16</v>
          </cell>
          <cell r="T36">
            <v>540.33000000000004</v>
          </cell>
          <cell r="U36">
            <v>0</v>
          </cell>
          <cell r="V36">
            <v>0</v>
          </cell>
          <cell r="W36">
            <v>0</v>
          </cell>
          <cell r="X36">
            <v>-3.6137891268307687E-2</v>
          </cell>
          <cell r="Y36">
            <v>0</v>
          </cell>
          <cell r="Z36">
            <v>14.348413745715865</v>
          </cell>
          <cell r="AA36">
            <v>0</v>
          </cell>
          <cell r="AB36">
            <v>0</v>
          </cell>
          <cell r="AC36">
            <v>191.27</v>
          </cell>
          <cell r="AD36">
            <v>4975.0284137457156</v>
          </cell>
          <cell r="AE36">
            <v>5325.27</v>
          </cell>
          <cell r="AF36">
            <v>8751</v>
          </cell>
          <cell r="AG36">
            <v>102621</v>
          </cell>
          <cell r="AH36">
            <v>0.74439525547445617</v>
          </cell>
          <cell r="AI36">
            <v>3.1699999999999999E-2</v>
          </cell>
          <cell r="AJ36">
            <v>82.24</v>
          </cell>
          <cell r="AK36">
            <v>0</v>
          </cell>
          <cell r="AL36">
            <v>2.61</v>
          </cell>
          <cell r="AM36">
            <v>1.83</v>
          </cell>
          <cell r="AN36">
            <v>3.75</v>
          </cell>
          <cell r="AQ36">
            <v>2201000</v>
          </cell>
          <cell r="AR36" t="str">
            <v>SAMARITAN MEDICAL CENTER</v>
          </cell>
          <cell r="AS36">
            <v>5749.99</v>
          </cell>
          <cell r="AT36">
            <v>4372.41</v>
          </cell>
          <cell r="AU36">
            <v>432.78635373417518</v>
          </cell>
          <cell r="AV36">
            <v>104.43</v>
          </cell>
          <cell r="AW36">
            <v>191.27</v>
          </cell>
          <cell r="AX36">
            <v>191.27</v>
          </cell>
          <cell r="AY36">
            <v>176.67</v>
          </cell>
          <cell r="AZ36">
            <v>92.15</v>
          </cell>
          <cell r="BA36">
            <v>805.27</v>
          </cell>
          <cell r="BB36">
            <v>0</v>
          </cell>
          <cell r="BC36">
            <v>5573.3131645163267</v>
          </cell>
          <cell r="BD36">
            <v>0.85019999999999996</v>
          </cell>
          <cell r="BE36">
            <v>0.43407299999999999</v>
          </cell>
          <cell r="BF36">
            <v>0.18379999999999999</v>
          </cell>
          <cell r="BG36">
            <v>4148.75</v>
          </cell>
          <cell r="BH36">
            <v>131.51</v>
          </cell>
          <cell r="BI36">
            <v>92.15</v>
          </cell>
          <cell r="BJ36">
            <v>424.99</v>
          </cell>
          <cell r="BK36">
            <v>0</v>
          </cell>
          <cell r="BL36">
            <v>0</v>
          </cell>
          <cell r="BM36">
            <v>0</v>
          </cell>
          <cell r="BN36">
            <v>-4.6589639348161516E-2</v>
          </cell>
          <cell r="BO36">
            <v>0</v>
          </cell>
          <cell r="BP36">
            <v>7.7963537341751845</v>
          </cell>
          <cell r="BQ36">
            <v>0</v>
          </cell>
          <cell r="BR36">
            <v>0</v>
          </cell>
          <cell r="BS36">
            <v>191.27</v>
          </cell>
          <cell r="BT36">
            <v>4805.1963537341753</v>
          </cell>
          <cell r="BU36">
            <v>5143.4799999999996</v>
          </cell>
          <cell r="BV36">
            <v>8751</v>
          </cell>
          <cell r="BW36">
            <v>84909</v>
          </cell>
          <cell r="BX36">
            <v>0.74439525547445617</v>
          </cell>
          <cell r="BY36">
            <v>3.1699999999999999E-2</v>
          </cell>
          <cell r="BZ36">
            <v>81.349999999999994</v>
          </cell>
          <cell r="CA36">
            <v>0</v>
          </cell>
          <cell r="CB36">
            <v>2.58</v>
          </cell>
          <cell r="CC36">
            <v>1.81</v>
          </cell>
          <cell r="CD36">
            <v>3.75</v>
          </cell>
        </row>
        <row r="37">
          <cell r="A37">
            <v>2527000</v>
          </cell>
          <cell r="B37" t="str">
            <v>NICHOLAS H NOYES MEMORIAL HOSPITAL</v>
          </cell>
          <cell r="C37">
            <v>4560.16</v>
          </cell>
          <cell r="D37">
            <v>2704.59</v>
          </cell>
          <cell r="E37">
            <v>402.89416733127848</v>
          </cell>
          <cell r="F37">
            <v>104.98</v>
          </cell>
          <cell r="G37">
            <v>187.52</v>
          </cell>
          <cell r="H37">
            <v>187.52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4560.1577637277196</v>
          </cell>
          <cell r="N37">
            <v>0.67649999999999999</v>
          </cell>
          <cell r="O37">
            <v>0.44280700000000001</v>
          </cell>
          <cell r="P37">
            <v>0.19159999999999999</v>
          </cell>
          <cell r="Q37">
            <v>2704.59</v>
          </cell>
          <cell r="R37">
            <v>0</v>
          </cell>
          <cell r="S37">
            <v>0</v>
          </cell>
          <cell r="T37">
            <v>391.25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11.644167331278471</v>
          </cell>
          <cell r="AA37">
            <v>0</v>
          </cell>
          <cell r="AB37">
            <v>0</v>
          </cell>
          <cell r="AC37">
            <v>187.52</v>
          </cell>
          <cell r="AD37">
            <v>3107.4841673312785</v>
          </cell>
          <cell r="AE37">
            <v>3326.25</v>
          </cell>
          <cell r="AF37">
            <v>2291</v>
          </cell>
          <cell r="AG37">
            <v>19251</v>
          </cell>
          <cell r="AH37">
            <v>0.59309191919191917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Q37">
            <v>2527000</v>
          </cell>
          <cell r="AR37" t="str">
            <v>NICHOLAS H NOYES MEMORIAL</v>
          </cell>
          <cell r="AS37">
            <v>4560.16</v>
          </cell>
          <cell r="AT37">
            <v>2704.59</v>
          </cell>
          <cell r="AU37">
            <v>296.12718564934676</v>
          </cell>
          <cell r="AV37">
            <v>83.25</v>
          </cell>
          <cell r="AW37">
            <v>187.52</v>
          </cell>
          <cell r="AX37">
            <v>187.52</v>
          </cell>
          <cell r="AY37">
            <v>0</v>
          </cell>
          <cell r="AZ37">
            <v>0</v>
          </cell>
          <cell r="BA37">
            <v>658.88</v>
          </cell>
          <cell r="BB37">
            <v>0</v>
          </cell>
          <cell r="BC37">
            <v>4560.1577637277196</v>
          </cell>
          <cell r="BD37">
            <v>0.67649999999999999</v>
          </cell>
          <cell r="BE37">
            <v>0.44663599999999998</v>
          </cell>
          <cell r="BF37">
            <v>0.19159999999999999</v>
          </cell>
          <cell r="BG37">
            <v>2704.59</v>
          </cell>
          <cell r="BH37">
            <v>0</v>
          </cell>
          <cell r="BI37">
            <v>0</v>
          </cell>
          <cell r="BJ37">
            <v>288.39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7.7371856493467464</v>
          </cell>
          <cell r="BQ37">
            <v>0</v>
          </cell>
          <cell r="BR37">
            <v>0</v>
          </cell>
          <cell r="BS37">
            <v>187.52</v>
          </cell>
          <cell r="BT37">
            <v>3000.7171856493469</v>
          </cell>
          <cell r="BU37">
            <v>3211.97</v>
          </cell>
          <cell r="BV37">
            <v>2291</v>
          </cell>
          <cell r="BW37">
            <v>17956</v>
          </cell>
          <cell r="BX37">
            <v>0.59309191919191917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</row>
        <row r="38">
          <cell r="A38">
            <v>2601001</v>
          </cell>
          <cell r="B38" t="str">
            <v>ONEIDA HEALTH HOSPITAL</v>
          </cell>
          <cell r="C38">
            <v>5116.2700000000004</v>
          </cell>
          <cell r="D38">
            <v>2896.38</v>
          </cell>
          <cell r="E38">
            <v>353.80856463400409</v>
          </cell>
          <cell r="F38">
            <v>100.91</v>
          </cell>
          <cell r="G38">
            <v>187.52</v>
          </cell>
          <cell r="H38">
            <v>187.52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5116.2745641823203</v>
          </cell>
          <cell r="N38">
            <v>0.75900000000000001</v>
          </cell>
          <cell r="O38">
            <v>0.47161599999999998</v>
          </cell>
          <cell r="P38">
            <v>0.24310000000000001</v>
          </cell>
          <cell r="Q38">
            <v>2896.38</v>
          </cell>
          <cell r="R38">
            <v>0</v>
          </cell>
          <cell r="S38">
            <v>0</v>
          </cell>
          <cell r="T38">
            <v>314.73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39.078564634004053</v>
          </cell>
          <cell r="AA38">
            <v>0</v>
          </cell>
          <cell r="AB38">
            <v>0</v>
          </cell>
          <cell r="AC38">
            <v>187.52</v>
          </cell>
          <cell r="AD38">
            <v>3250.1885646340043</v>
          </cell>
          <cell r="AE38">
            <v>3479</v>
          </cell>
          <cell r="AF38">
            <v>3306</v>
          </cell>
          <cell r="AG38">
            <v>27457</v>
          </cell>
          <cell r="AH38">
            <v>0.56611058823529115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Q38">
            <v>2601001</v>
          </cell>
          <cell r="AR38" t="str">
            <v>ONEIDA HEALTHCARE</v>
          </cell>
          <cell r="AS38">
            <v>5116.2700000000004</v>
          </cell>
          <cell r="AT38">
            <v>2896.38</v>
          </cell>
          <cell r="AU38">
            <v>337.25324036215937</v>
          </cell>
          <cell r="AV38">
            <v>89.72</v>
          </cell>
          <cell r="AW38">
            <v>187.52</v>
          </cell>
          <cell r="AX38">
            <v>187.52</v>
          </cell>
          <cell r="AY38">
            <v>0</v>
          </cell>
          <cell r="AZ38">
            <v>0</v>
          </cell>
          <cell r="BA38">
            <v>739.24</v>
          </cell>
          <cell r="BB38">
            <v>0</v>
          </cell>
          <cell r="BC38">
            <v>5116.2745641823203</v>
          </cell>
          <cell r="BD38">
            <v>0.75900000000000001</v>
          </cell>
          <cell r="BE38">
            <v>0.50229199999999996</v>
          </cell>
          <cell r="BF38">
            <v>0.24310000000000001</v>
          </cell>
          <cell r="BG38">
            <v>2896.38</v>
          </cell>
          <cell r="BH38">
            <v>0</v>
          </cell>
          <cell r="BI38">
            <v>0</v>
          </cell>
          <cell r="BJ38">
            <v>317.89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19.363240362159395</v>
          </cell>
          <cell r="BQ38">
            <v>0</v>
          </cell>
          <cell r="BR38">
            <v>0</v>
          </cell>
          <cell r="BS38">
            <v>187.52</v>
          </cell>
          <cell r="BT38">
            <v>3233.6332403621595</v>
          </cell>
          <cell r="BU38">
            <v>3461.28</v>
          </cell>
          <cell r="BV38">
            <v>3306</v>
          </cell>
          <cell r="BW38">
            <v>26407</v>
          </cell>
          <cell r="BX38">
            <v>0.56611058823529115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</row>
        <row r="39">
          <cell r="A39">
            <v>2701001</v>
          </cell>
          <cell r="B39" t="str">
            <v>HIGHLAND HOSPITAL</v>
          </cell>
          <cell r="C39">
            <v>6322.28</v>
          </cell>
          <cell r="D39">
            <v>5306.4800000000005</v>
          </cell>
          <cell r="E39">
            <v>461.53279181956464</v>
          </cell>
          <cell r="F39">
            <v>96.02</v>
          </cell>
          <cell r="G39">
            <v>191.27</v>
          </cell>
          <cell r="H39">
            <v>191.27</v>
          </cell>
          <cell r="I39">
            <v>680.41</v>
          </cell>
          <cell r="J39">
            <v>295.28000000000003</v>
          </cell>
          <cell r="K39">
            <v>0</v>
          </cell>
          <cell r="L39">
            <v>409</v>
          </cell>
          <cell r="M39">
            <v>5641.8666628640331</v>
          </cell>
          <cell r="N39">
            <v>0.84450000000000003</v>
          </cell>
          <cell r="O39">
            <v>0.47125</v>
          </cell>
          <cell r="P39">
            <v>0.22409999999999999</v>
          </cell>
          <cell r="Q39">
            <v>4471.8900000000003</v>
          </cell>
          <cell r="R39">
            <v>539.30999999999995</v>
          </cell>
          <cell r="S39">
            <v>295.28000000000003</v>
          </cell>
          <cell r="T39">
            <v>453.94</v>
          </cell>
          <cell r="U39">
            <v>0</v>
          </cell>
          <cell r="V39">
            <v>0</v>
          </cell>
          <cell r="W39">
            <v>0</v>
          </cell>
          <cell r="X39">
            <v>-2.834814287938181E-2</v>
          </cell>
          <cell r="Y39">
            <v>0</v>
          </cell>
          <cell r="Z39">
            <v>7.5927918195646162</v>
          </cell>
          <cell r="AA39">
            <v>0</v>
          </cell>
          <cell r="AB39">
            <v>0</v>
          </cell>
          <cell r="AC39">
            <v>191.27</v>
          </cell>
          <cell r="AD39">
            <v>5768.0127918195649</v>
          </cell>
          <cell r="AE39">
            <v>6174.08</v>
          </cell>
          <cell r="AF39">
            <v>19254</v>
          </cell>
          <cell r="AG39">
            <v>194100</v>
          </cell>
          <cell r="AH39">
            <v>0.79262560819461836</v>
          </cell>
          <cell r="AI39">
            <v>0.1206</v>
          </cell>
          <cell r="AJ39">
            <v>87.69</v>
          </cell>
          <cell r="AK39">
            <v>0</v>
          </cell>
          <cell r="AL39">
            <v>10.57</v>
          </cell>
          <cell r="AM39">
            <v>5.79</v>
          </cell>
          <cell r="AN39">
            <v>3.75</v>
          </cell>
          <cell r="AQ39">
            <v>2701001</v>
          </cell>
          <cell r="AR39" t="str">
            <v>HIGHLAND HOSP OF ROCHESTER</v>
          </cell>
          <cell r="AS39">
            <v>6253.48</v>
          </cell>
          <cell r="AT39">
            <v>5248.7300000000005</v>
          </cell>
          <cell r="AU39">
            <v>411.39113768422624</v>
          </cell>
          <cell r="AV39">
            <v>94.14</v>
          </cell>
          <cell r="AW39">
            <v>191.27</v>
          </cell>
          <cell r="AX39">
            <v>191.27</v>
          </cell>
          <cell r="AY39">
            <v>673</v>
          </cell>
          <cell r="AZ39">
            <v>292.07</v>
          </cell>
          <cell r="BA39">
            <v>806.31</v>
          </cell>
          <cell r="BB39">
            <v>75</v>
          </cell>
          <cell r="BC39">
            <v>5580.4716125848954</v>
          </cell>
          <cell r="BD39">
            <v>0.84450000000000003</v>
          </cell>
          <cell r="BE39">
            <v>0.51830799999999999</v>
          </cell>
          <cell r="BF39">
            <v>0.22409999999999999</v>
          </cell>
          <cell r="BG39">
            <v>4423.22</v>
          </cell>
          <cell r="BH39">
            <v>533.44000000000005</v>
          </cell>
          <cell r="BI39">
            <v>292.07</v>
          </cell>
          <cell r="BJ39">
            <v>406.88</v>
          </cell>
          <cell r="BK39">
            <v>0</v>
          </cell>
          <cell r="BL39">
            <v>0</v>
          </cell>
          <cell r="BM39">
            <v>0</v>
          </cell>
          <cell r="BN39">
            <v>-3.8921702693263449E-2</v>
          </cell>
          <cell r="BO39">
            <v>0</v>
          </cell>
          <cell r="BP39">
            <v>4.51113768422627</v>
          </cell>
          <cell r="BQ39">
            <v>0</v>
          </cell>
          <cell r="BR39">
            <v>0</v>
          </cell>
          <cell r="BS39">
            <v>191.27</v>
          </cell>
          <cell r="BT39">
            <v>5660.1211376842266</v>
          </cell>
          <cell r="BU39">
            <v>6058.59</v>
          </cell>
          <cell r="BV39">
            <v>19254</v>
          </cell>
          <cell r="BW39">
            <v>210790</v>
          </cell>
          <cell r="BX39">
            <v>0.79262560819461836</v>
          </cell>
          <cell r="BY39">
            <v>0.1206</v>
          </cell>
          <cell r="BZ39">
            <v>86.73</v>
          </cell>
          <cell r="CA39">
            <v>0</v>
          </cell>
          <cell r="CB39">
            <v>10.46</v>
          </cell>
          <cell r="CC39">
            <v>5.73</v>
          </cell>
          <cell r="CD39">
            <v>3.75</v>
          </cell>
        </row>
        <row r="40">
          <cell r="A40">
            <v>2701003</v>
          </cell>
          <cell r="B40" t="str">
            <v>ROCHESTER GENERAL HOSPITAL</v>
          </cell>
          <cell r="C40">
            <v>5901.38</v>
          </cell>
          <cell r="D40">
            <v>7030.68</v>
          </cell>
          <cell r="E40">
            <v>704.19259733394972</v>
          </cell>
          <cell r="F40">
            <v>147.30000000000001</v>
          </cell>
          <cell r="G40">
            <v>191.27</v>
          </cell>
          <cell r="H40">
            <v>191.27</v>
          </cell>
          <cell r="I40">
            <v>530.14</v>
          </cell>
          <cell r="J40">
            <v>406.04999999999995</v>
          </cell>
          <cell r="K40">
            <v>0</v>
          </cell>
          <cell r="L40">
            <v>24</v>
          </cell>
          <cell r="M40">
            <v>5371.2419235773759</v>
          </cell>
          <cell r="N40">
            <v>0.78120000000000001</v>
          </cell>
          <cell r="O40">
            <v>0.36749700000000002</v>
          </cell>
          <cell r="P40">
            <v>0.1981</v>
          </cell>
          <cell r="Q40">
            <v>6029.52</v>
          </cell>
          <cell r="R40">
            <v>595.11</v>
          </cell>
          <cell r="S40">
            <v>406.04999999999995</v>
          </cell>
          <cell r="T40">
            <v>689.68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12.86</v>
          </cell>
          <cell r="Z40">
            <v>1.6525973339497335</v>
          </cell>
          <cell r="AA40">
            <v>0</v>
          </cell>
          <cell r="AB40">
            <v>0</v>
          </cell>
          <cell r="AC40">
            <v>191.27</v>
          </cell>
          <cell r="AD40">
            <v>7734.8725973339497</v>
          </cell>
          <cell r="AE40">
            <v>8279.41</v>
          </cell>
          <cell r="AF40">
            <v>29691</v>
          </cell>
          <cell r="AG40">
            <v>574487</v>
          </cell>
          <cell r="AH40">
            <v>1.1225555282555282</v>
          </cell>
          <cell r="AI40">
            <v>9.8699999999999996E-2</v>
          </cell>
          <cell r="AJ40">
            <v>118.23</v>
          </cell>
          <cell r="AK40">
            <v>0.25</v>
          </cell>
          <cell r="AL40">
            <v>11.67</v>
          </cell>
          <cell r="AM40">
            <v>7.96</v>
          </cell>
          <cell r="AN40">
            <v>3.75</v>
          </cell>
          <cell r="AQ40">
            <v>2701003</v>
          </cell>
          <cell r="AR40" t="str">
            <v>ROCHESTER GENERAL HOSPITAL</v>
          </cell>
          <cell r="AS40">
            <v>5901.38</v>
          </cell>
          <cell r="AT40">
            <v>7030.68</v>
          </cell>
          <cell r="AU40">
            <v>644.670257263488</v>
          </cell>
          <cell r="AV40">
            <v>132.30000000000001</v>
          </cell>
          <cell r="AW40">
            <v>191.27</v>
          </cell>
          <cell r="AX40">
            <v>191.27</v>
          </cell>
          <cell r="AY40">
            <v>530.14</v>
          </cell>
          <cell r="AZ40">
            <v>406.04999999999995</v>
          </cell>
          <cell r="BA40">
            <v>776.07</v>
          </cell>
          <cell r="BB40">
            <v>10</v>
          </cell>
          <cell r="BC40">
            <v>5371.2419235773759</v>
          </cell>
          <cell r="BD40">
            <v>0.78120000000000001</v>
          </cell>
          <cell r="BE40">
            <v>0.37157899999999999</v>
          </cell>
          <cell r="BF40">
            <v>0.1981</v>
          </cell>
          <cell r="BG40">
            <v>6029.52</v>
          </cell>
          <cell r="BH40">
            <v>595.11</v>
          </cell>
          <cell r="BI40">
            <v>406.04999999999995</v>
          </cell>
          <cell r="BJ40">
            <v>630.48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12.86</v>
          </cell>
          <cell r="BP40">
            <v>1.3302572634880239</v>
          </cell>
          <cell r="BQ40">
            <v>0</v>
          </cell>
          <cell r="BR40">
            <v>0</v>
          </cell>
          <cell r="BS40">
            <v>191.27</v>
          </cell>
          <cell r="BT40">
            <v>7675.3502572634879</v>
          </cell>
          <cell r="BU40">
            <v>8215.69</v>
          </cell>
          <cell r="BV40">
            <v>29691</v>
          </cell>
          <cell r="BW40">
            <v>688393</v>
          </cell>
          <cell r="BX40">
            <v>1.1225555282555282</v>
          </cell>
          <cell r="BY40">
            <v>9.8699999999999996E-2</v>
          </cell>
          <cell r="BZ40">
            <v>118.23</v>
          </cell>
          <cell r="CA40">
            <v>0.25</v>
          </cell>
          <cell r="CB40">
            <v>11.67</v>
          </cell>
          <cell r="CC40">
            <v>7.96</v>
          </cell>
          <cell r="CD40">
            <v>3.75</v>
          </cell>
        </row>
        <row r="41">
          <cell r="A41">
            <v>2701005</v>
          </cell>
          <cell r="B41" t="str">
            <v>STRONG MEMORIAL HOSPITAL</v>
          </cell>
          <cell r="C41">
            <v>8207.7999999999993</v>
          </cell>
          <cell r="D41">
            <v>14145.68</v>
          </cell>
          <cell r="E41">
            <v>1024.3066944563827</v>
          </cell>
          <cell r="F41">
            <v>154.87</v>
          </cell>
          <cell r="G41">
            <v>191.27</v>
          </cell>
          <cell r="H41">
            <v>191.27</v>
          </cell>
          <cell r="I41">
            <v>1915.4</v>
          </cell>
          <cell r="J41">
            <v>1327.19</v>
          </cell>
          <cell r="K41">
            <v>0</v>
          </cell>
          <cell r="L41">
            <v>318</v>
          </cell>
          <cell r="M41">
            <v>6292.392693009695</v>
          </cell>
          <cell r="N41">
            <v>0.87239999999999995</v>
          </cell>
          <cell r="O41">
            <v>0.42924400000000001</v>
          </cell>
          <cell r="P41">
            <v>0.27079999999999999</v>
          </cell>
          <cell r="Q41">
            <v>9827.1200000000008</v>
          </cell>
          <cell r="R41">
            <v>2991.37</v>
          </cell>
          <cell r="S41">
            <v>1327.19</v>
          </cell>
          <cell r="T41">
            <v>1019.07</v>
          </cell>
          <cell r="U41">
            <v>0</v>
          </cell>
          <cell r="V41">
            <v>0</v>
          </cell>
          <cell r="W41">
            <v>0</v>
          </cell>
          <cell r="X41">
            <v>4.902945373113754E-2</v>
          </cell>
          <cell r="Y41">
            <v>0</v>
          </cell>
          <cell r="Z41">
            <v>5.2366944563825886</v>
          </cell>
          <cell r="AA41">
            <v>0</v>
          </cell>
          <cell r="AB41">
            <v>0</v>
          </cell>
          <cell r="AC41">
            <v>191.27</v>
          </cell>
          <cell r="AD41">
            <v>15169.986694456384</v>
          </cell>
          <cell r="AE41">
            <v>16237.95</v>
          </cell>
          <cell r="AF41">
            <v>36762</v>
          </cell>
          <cell r="AG41">
            <v>1918062</v>
          </cell>
          <cell r="AH41">
            <v>1.561746356663466</v>
          </cell>
          <cell r="AI41">
            <v>0.3044</v>
          </cell>
          <cell r="AJ41">
            <v>192.69</v>
          </cell>
          <cell r="AK41">
            <v>0</v>
          </cell>
          <cell r="AL41">
            <v>58.66</v>
          </cell>
          <cell r="AM41">
            <v>26.02</v>
          </cell>
          <cell r="AN41">
            <v>3.75</v>
          </cell>
          <cell r="AQ41">
            <v>2701005</v>
          </cell>
          <cell r="AR41" t="str">
            <v>STRONG MEMORIAL HOSPITAL</v>
          </cell>
          <cell r="AS41">
            <v>8293.34</v>
          </cell>
          <cell r="AT41">
            <v>14293.12</v>
          </cell>
          <cell r="AU41">
            <v>942.38011415995709</v>
          </cell>
          <cell r="AV41">
            <v>143.25</v>
          </cell>
          <cell r="AW41">
            <v>191.27</v>
          </cell>
          <cell r="AX41">
            <v>191.27</v>
          </cell>
          <cell r="AY41">
            <v>1935.37</v>
          </cell>
          <cell r="AZ41">
            <v>1341.02</v>
          </cell>
          <cell r="BA41">
            <v>918.64</v>
          </cell>
          <cell r="BB41">
            <v>210</v>
          </cell>
          <cell r="BC41">
            <v>6357.9722022207343</v>
          </cell>
          <cell r="BD41">
            <v>0.87239999999999995</v>
          </cell>
          <cell r="BE41">
            <v>0.42746200000000001</v>
          </cell>
          <cell r="BF41">
            <v>0.27079999999999999</v>
          </cell>
          <cell r="BG41">
            <v>9929.5400000000009</v>
          </cell>
          <cell r="BH41">
            <v>3022.56</v>
          </cell>
          <cell r="BI41">
            <v>1341.02</v>
          </cell>
          <cell r="BJ41">
            <v>938.74</v>
          </cell>
          <cell r="BK41">
            <v>0</v>
          </cell>
          <cell r="BL41">
            <v>0</v>
          </cell>
          <cell r="BM41">
            <v>0</v>
          </cell>
          <cell r="BN41">
            <v>5.9962470801104839E-2</v>
          </cell>
          <cell r="BO41">
            <v>0</v>
          </cell>
          <cell r="BP41">
            <v>3.6401141599571303</v>
          </cell>
          <cell r="BQ41">
            <v>0</v>
          </cell>
          <cell r="BR41">
            <v>0</v>
          </cell>
          <cell r="BS41">
            <v>191.27</v>
          </cell>
          <cell r="BT41">
            <v>15235.500114159959</v>
          </cell>
          <cell r="BU41">
            <v>16308.08</v>
          </cell>
          <cell r="BV41">
            <v>36762</v>
          </cell>
          <cell r="BW41">
            <v>2108692</v>
          </cell>
          <cell r="BX41">
            <v>1.561746356663466</v>
          </cell>
          <cell r="BY41">
            <v>0.3044</v>
          </cell>
          <cell r="BZ41">
            <v>194.7</v>
          </cell>
          <cell r="CA41">
            <v>0</v>
          </cell>
          <cell r="CB41">
            <v>59.27</v>
          </cell>
          <cell r="CC41">
            <v>26.29</v>
          </cell>
          <cell r="CD41">
            <v>3.75</v>
          </cell>
        </row>
        <row r="42">
          <cell r="A42">
            <v>2754001</v>
          </cell>
          <cell r="B42" t="str">
            <v>THE UNITY HOSPITAL OF ROCHESTER</v>
          </cell>
          <cell r="C42">
            <v>5407.71</v>
          </cell>
          <cell r="D42">
            <v>4881.42</v>
          </cell>
          <cell r="E42">
            <v>714.07679571205654</v>
          </cell>
          <cell r="F42">
            <v>147.88999999999999</v>
          </cell>
          <cell r="G42">
            <v>191.27</v>
          </cell>
          <cell r="H42">
            <v>191.27</v>
          </cell>
          <cell r="I42">
            <v>349.99</v>
          </cell>
          <cell r="J42">
            <v>284.17</v>
          </cell>
          <cell r="K42">
            <v>0</v>
          </cell>
          <cell r="L42">
            <v>20</v>
          </cell>
          <cell r="M42">
            <v>5057.7132091442882</v>
          </cell>
          <cell r="N42">
            <v>0.73560000000000003</v>
          </cell>
          <cell r="O42">
            <v>0.40942299999999998</v>
          </cell>
          <cell r="P42">
            <v>0.25119999999999998</v>
          </cell>
          <cell r="Q42">
            <v>4299.71</v>
          </cell>
          <cell r="R42">
            <v>297.54000000000002</v>
          </cell>
          <cell r="S42">
            <v>284.17</v>
          </cell>
          <cell r="T42">
            <v>711.98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2.096795712056549</v>
          </cell>
          <cell r="AA42">
            <v>0</v>
          </cell>
          <cell r="AB42">
            <v>0</v>
          </cell>
          <cell r="AC42">
            <v>191.27</v>
          </cell>
          <cell r="AD42">
            <v>5595.4967957120571</v>
          </cell>
          <cell r="AE42">
            <v>5989.42</v>
          </cell>
          <cell r="AF42">
            <v>16048</v>
          </cell>
          <cell r="AG42">
            <v>178447</v>
          </cell>
          <cell r="AH42">
            <v>0.8501300373134254</v>
          </cell>
          <cell r="AI42">
            <v>6.9199999999999998E-2</v>
          </cell>
          <cell r="AJ42">
            <v>84.31</v>
          </cell>
          <cell r="AK42">
            <v>0</v>
          </cell>
          <cell r="AL42">
            <v>5.83</v>
          </cell>
          <cell r="AM42">
            <v>5.57</v>
          </cell>
          <cell r="AN42">
            <v>3.75</v>
          </cell>
          <cell r="AQ42">
            <v>2754001</v>
          </cell>
          <cell r="AR42" t="str">
            <v>THE UNITY HOSPITAL OF ROCHESTER</v>
          </cell>
          <cell r="AS42">
            <v>5407.71</v>
          </cell>
          <cell r="AT42">
            <v>4881.42</v>
          </cell>
          <cell r="AU42">
            <v>824.91293537861839</v>
          </cell>
          <cell r="AV42">
            <v>175.62</v>
          </cell>
          <cell r="AW42">
            <v>191.27</v>
          </cell>
          <cell r="AX42">
            <v>191.27</v>
          </cell>
          <cell r="AY42">
            <v>349.99</v>
          </cell>
          <cell r="AZ42">
            <v>284.17</v>
          </cell>
          <cell r="BA42">
            <v>730.77</v>
          </cell>
          <cell r="BB42">
            <v>4</v>
          </cell>
          <cell r="BC42">
            <v>5057.7132091442882</v>
          </cell>
          <cell r="BD42">
            <v>0.73560000000000003</v>
          </cell>
          <cell r="BE42">
            <v>0.41608899999999999</v>
          </cell>
          <cell r="BF42">
            <v>0.25119999999999998</v>
          </cell>
          <cell r="BG42">
            <v>4299.71</v>
          </cell>
          <cell r="BH42">
            <v>297.54000000000002</v>
          </cell>
          <cell r="BI42">
            <v>284.17</v>
          </cell>
          <cell r="BJ42">
            <v>822.84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2.0729353786183609</v>
          </cell>
          <cell r="BQ42">
            <v>0</v>
          </cell>
          <cell r="BR42">
            <v>0</v>
          </cell>
          <cell r="BS42">
            <v>191.27</v>
          </cell>
          <cell r="BT42">
            <v>5706.3329353786185</v>
          </cell>
          <cell r="BU42">
            <v>6108.06</v>
          </cell>
          <cell r="BV42">
            <v>16048</v>
          </cell>
          <cell r="BW42">
            <v>181179</v>
          </cell>
          <cell r="BX42">
            <v>0.8501300373134254</v>
          </cell>
          <cell r="BY42">
            <v>6.9199999999999998E-2</v>
          </cell>
          <cell r="BZ42">
            <v>84.31</v>
          </cell>
          <cell r="CA42">
            <v>0</v>
          </cell>
          <cell r="CB42">
            <v>5.83</v>
          </cell>
          <cell r="CC42">
            <v>5.57</v>
          </cell>
          <cell r="CD42">
            <v>3.75</v>
          </cell>
        </row>
        <row r="43">
          <cell r="A43">
            <v>2801001</v>
          </cell>
          <cell r="B43" t="str">
            <v>ST MARYS HEALTHCARE</v>
          </cell>
          <cell r="C43">
            <v>5158.78</v>
          </cell>
          <cell r="D43">
            <v>3371.34</v>
          </cell>
          <cell r="E43">
            <v>185.06</v>
          </cell>
          <cell r="F43">
            <v>48.41</v>
          </cell>
          <cell r="G43">
            <v>191.27</v>
          </cell>
          <cell r="H43">
            <v>191.27</v>
          </cell>
          <cell r="I43">
            <v>0</v>
          </cell>
          <cell r="J43">
            <v>0</v>
          </cell>
          <cell r="K43">
            <v>0</v>
          </cell>
          <cell r="L43">
            <v>14</v>
          </cell>
          <cell r="M43">
            <v>5158.7849657707438</v>
          </cell>
          <cell r="N43">
            <v>0.75029999999999997</v>
          </cell>
          <cell r="O43">
            <v>0.366091</v>
          </cell>
          <cell r="P43">
            <v>0.248</v>
          </cell>
          <cell r="Q43">
            <v>3371.34</v>
          </cell>
          <cell r="R43">
            <v>0</v>
          </cell>
          <cell r="S43">
            <v>0</v>
          </cell>
          <cell r="T43">
            <v>185.06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191.27</v>
          </cell>
          <cell r="AD43">
            <v>3556.4</v>
          </cell>
          <cell r="AE43">
            <v>3806.77</v>
          </cell>
          <cell r="AF43">
            <v>5532</v>
          </cell>
          <cell r="AG43">
            <v>27040</v>
          </cell>
          <cell r="AH43">
            <v>0.65351436781609196</v>
          </cell>
          <cell r="AI43">
            <v>0</v>
          </cell>
          <cell r="AJ43">
            <v>66.11</v>
          </cell>
          <cell r="AK43">
            <v>0</v>
          </cell>
          <cell r="AL43">
            <v>0</v>
          </cell>
          <cell r="AM43">
            <v>0</v>
          </cell>
          <cell r="AN43">
            <v>3.75</v>
          </cell>
          <cell r="AQ43">
            <v>2801001</v>
          </cell>
          <cell r="AR43" t="str">
            <v>ST MARYS HEALTHCARE</v>
          </cell>
          <cell r="AS43">
            <v>5158.78</v>
          </cell>
          <cell r="AT43">
            <v>3371.34</v>
          </cell>
          <cell r="AU43">
            <v>211.21</v>
          </cell>
          <cell r="AV43">
            <v>54.95</v>
          </cell>
          <cell r="AW43">
            <v>191.27</v>
          </cell>
          <cell r="AX43">
            <v>191.27</v>
          </cell>
          <cell r="AY43">
            <v>0</v>
          </cell>
          <cell r="AZ43">
            <v>0</v>
          </cell>
          <cell r="BA43">
            <v>745.38</v>
          </cell>
          <cell r="BB43">
            <v>0</v>
          </cell>
          <cell r="BC43">
            <v>5158.7849657707438</v>
          </cell>
          <cell r="BD43">
            <v>0.75029999999999997</v>
          </cell>
          <cell r="BE43">
            <v>0.39546799999999999</v>
          </cell>
          <cell r="BF43">
            <v>0.248</v>
          </cell>
          <cell r="BG43">
            <v>3371.34</v>
          </cell>
          <cell r="BH43">
            <v>0</v>
          </cell>
          <cell r="BI43">
            <v>0</v>
          </cell>
          <cell r="BJ43">
            <v>211.21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191.27</v>
          </cell>
          <cell r="BT43">
            <v>3582.55</v>
          </cell>
          <cell r="BU43">
            <v>3834.76</v>
          </cell>
          <cell r="BV43">
            <v>5532</v>
          </cell>
          <cell r="BW43">
            <v>37327</v>
          </cell>
          <cell r="BX43">
            <v>0.65351436781609196</v>
          </cell>
          <cell r="BY43">
            <v>0</v>
          </cell>
          <cell r="BZ43">
            <v>66.11</v>
          </cell>
          <cell r="CA43">
            <v>0</v>
          </cell>
          <cell r="CB43">
            <v>0</v>
          </cell>
          <cell r="CC43">
            <v>0</v>
          </cell>
          <cell r="CD43">
            <v>3.75</v>
          </cell>
        </row>
        <row r="44">
          <cell r="A44">
            <v>2901000</v>
          </cell>
          <cell r="B44" t="str">
            <v>GLEN COVE HOSPITAL</v>
          </cell>
          <cell r="C44">
            <v>8174.56</v>
          </cell>
          <cell r="D44">
            <v>7650.1200000000008</v>
          </cell>
          <cell r="E44">
            <v>722.8</v>
          </cell>
          <cell r="F44">
            <v>163.29</v>
          </cell>
          <cell r="G44">
            <v>260.06</v>
          </cell>
          <cell r="H44">
            <v>260.06</v>
          </cell>
          <cell r="I44">
            <v>626.49</v>
          </cell>
          <cell r="J44">
            <v>150.28</v>
          </cell>
          <cell r="K44">
            <v>0</v>
          </cell>
          <cell r="L44">
            <v>0</v>
          </cell>
          <cell r="M44">
            <v>7548.066287382544</v>
          </cell>
          <cell r="N44">
            <v>1.0978000000000001</v>
          </cell>
          <cell r="O44">
            <v>0.241951</v>
          </cell>
          <cell r="P44">
            <v>0.1045</v>
          </cell>
          <cell r="Q44">
            <v>6925.06</v>
          </cell>
          <cell r="R44">
            <v>574.78</v>
          </cell>
          <cell r="S44">
            <v>150.28</v>
          </cell>
          <cell r="T44">
            <v>722.8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260.06</v>
          </cell>
          <cell r="AD44">
            <v>8372.92</v>
          </cell>
          <cell r="AE44">
            <v>8962.3700000000008</v>
          </cell>
          <cell r="AF44">
            <v>3238</v>
          </cell>
          <cell r="AG44">
            <v>74271</v>
          </cell>
          <cell r="AH44">
            <v>0.91746103896103892</v>
          </cell>
          <cell r="AI44">
            <v>8.3000000000000004E-2</v>
          </cell>
          <cell r="AJ44">
            <v>135.79</v>
          </cell>
          <cell r="AK44">
            <v>0</v>
          </cell>
          <cell r="AL44">
            <v>11.27</v>
          </cell>
          <cell r="AM44">
            <v>2.95</v>
          </cell>
          <cell r="AN44">
            <v>5.0999999999999996</v>
          </cell>
          <cell r="AQ44">
            <v>2901000</v>
          </cell>
          <cell r="AR44" t="str">
            <v>GLEN COVE HOSPITAL</v>
          </cell>
          <cell r="AS44">
            <v>8174.56</v>
          </cell>
          <cell r="AT44">
            <v>7650.1200000000008</v>
          </cell>
          <cell r="AU44">
            <v>644.99</v>
          </cell>
          <cell r="AV44">
            <v>144.27000000000001</v>
          </cell>
          <cell r="AW44">
            <v>260.06</v>
          </cell>
          <cell r="AX44">
            <v>260.06</v>
          </cell>
          <cell r="AY44">
            <v>626.49</v>
          </cell>
          <cell r="AZ44">
            <v>150.28</v>
          </cell>
          <cell r="BA44">
            <v>1090.5999999999999</v>
          </cell>
          <cell r="BB44">
            <v>0</v>
          </cell>
          <cell r="BC44">
            <v>7548.066287382544</v>
          </cell>
          <cell r="BD44">
            <v>1.0978000000000001</v>
          </cell>
          <cell r="BE44">
            <v>0.26187300000000002</v>
          </cell>
          <cell r="BF44">
            <v>0.1045</v>
          </cell>
          <cell r="BG44">
            <v>6925.06</v>
          </cell>
          <cell r="BH44">
            <v>574.78</v>
          </cell>
          <cell r="BI44">
            <v>150.28</v>
          </cell>
          <cell r="BJ44">
            <v>644.99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260.06</v>
          </cell>
          <cell r="BT44">
            <v>8295.11</v>
          </cell>
          <cell r="BU44">
            <v>8879.09</v>
          </cell>
          <cell r="BV44">
            <v>3238</v>
          </cell>
          <cell r="BW44">
            <v>75333</v>
          </cell>
          <cell r="BX44">
            <v>0.91746103896103892</v>
          </cell>
          <cell r="BY44">
            <v>8.3000000000000004E-2</v>
          </cell>
          <cell r="BZ44">
            <v>135.79</v>
          </cell>
          <cell r="CA44">
            <v>0</v>
          </cell>
          <cell r="CB44">
            <v>11.27</v>
          </cell>
          <cell r="CC44">
            <v>2.95</v>
          </cell>
          <cell r="CD44">
            <v>5.0999999999999996</v>
          </cell>
        </row>
        <row r="45">
          <cell r="A45">
            <v>2909000</v>
          </cell>
          <cell r="B45" t="str">
            <v>MERCY MEDICAL CENTER</v>
          </cell>
          <cell r="C45">
            <v>6651.21</v>
          </cell>
          <cell r="D45">
            <v>6426.2000000000007</v>
          </cell>
          <cell r="E45">
            <v>635.54999999999995</v>
          </cell>
          <cell r="F45">
            <v>142.69</v>
          </cell>
          <cell r="G45">
            <v>260.06</v>
          </cell>
          <cell r="H45">
            <v>260.06</v>
          </cell>
          <cell r="I45">
            <v>7.97</v>
          </cell>
          <cell r="J45">
            <v>28.72</v>
          </cell>
          <cell r="K45">
            <v>0</v>
          </cell>
          <cell r="L45">
            <v>0</v>
          </cell>
          <cell r="M45">
            <v>6643.2334185361751</v>
          </cell>
          <cell r="N45">
            <v>0.96619999999999995</v>
          </cell>
          <cell r="O45">
            <v>0.227854</v>
          </cell>
          <cell r="P45">
            <v>0.20730000000000001</v>
          </cell>
          <cell r="Q45">
            <v>6389.81</v>
          </cell>
          <cell r="R45">
            <v>7.67</v>
          </cell>
          <cell r="S45">
            <v>28.72</v>
          </cell>
          <cell r="T45">
            <v>635.54999999999995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260.06</v>
          </cell>
          <cell r="AD45">
            <v>7061.7500000000009</v>
          </cell>
          <cell r="AE45">
            <v>7558.9</v>
          </cell>
          <cell r="AF45">
            <v>9824</v>
          </cell>
          <cell r="AG45">
            <v>259015</v>
          </cell>
          <cell r="AH45">
            <v>0.96185229759299784</v>
          </cell>
          <cell r="AI45">
            <v>1.1999999999999999E-3</v>
          </cell>
          <cell r="AJ45">
            <v>125.29</v>
          </cell>
          <cell r="AK45">
            <v>0</v>
          </cell>
          <cell r="AL45">
            <v>0.15</v>
          </cell>
          <cell r="AM45">
            <v>0.56000000000000005</v>
          </cell>
          <cell r="AN45">
            <v>5.0999999999999996</v>
          </cell>
          <cell r="AQ45">
            <v>2909000</v>
          </cell>
          <cell r="AR45" t="str">
            <v>MERCY MEDICAL CENTER</v>
          </cell>
          <cell r="AS45">
            <v>6676.66</v>
          </cell>
          <cell r="AT45">
            <v>6450.79</v>
          </cell>
          <cell r="AU45">
            <v>548.89</v>
          </cell>
          <cell r="AV45">
            <v>113.74</v>
          </cell>
          <cell r="AW45">
            <v>260.06</v>
          </cell>
          <cell r="AX45">
            <v>260.06</v>
          </cell>
          <cell r="AY45">
            <v>8</v>
          </cell>
          <cell r="AZ45">
            <v>28.84</v>
          </cell>
          <cell r="BA45">
            <v>963.53</v>
          </cell>
          <cell r="BB45">
            <v>0</v>
          </cell>
          <cell r="BC45">
            <v>6668.6550473480538</v>
          </cell>
          <cell r="BD45">
            <v>0.96619999999999995</v>
          </cell>
          <cell r="BE45">
            <v>0.22124199999999999</v>
          </cell>
          <cell r="BF45">
            <v>0.20730000000000001</v>
          </cell>
          <cell r="BG45">
            <v>6414.26</v>
          </cell>
          <cell r="BH45">
            <v>7.69</v>
          </cell>
          <cell r="BI45">
            <v>28.84</v>
          </cell>
          <cell r="BJ45">
            <v>548.89</v>
          </cell>
          <cell r="BK45">
            <v>0</v>
          </cell>
          <cell r="BL45">
            <v>0</v>
          </cell>
          <cell r="BM45">
            <v>0</v>
          </cell>
          <cell r="BN45">
            <v>3.8266951061731724E-3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260.06</v>
          </cell>
          <cell r="BT45">
            <v>6999.68</v>
          </cell>
          <cell r="BU45">
            <v>7492.46</v>
          </cell>
          <cell r="BV45">
            <v>9824</v>
          </cell>
          <cell r="BW45">
            <v>288769</v>
          </cell>
          <cell r="BX45">
            <v>0.96185229759299784</v>
          </cell>
          <cell r="BY45">
            <v>1.1999999999999999E-3</v>
          </cell>
          <cell r="BZ45">
            <v>125.77</v>
          </cell>
          <cell r="CA45">
            <v>0</v>
          </cell>
          <cell r="CB45">
            <v>0.15</v>
          </cell>
          <cell r="CC45">
            <v>0.56999999999999995</v>
          </cell>
          <cell r="CD45">
            <v>5.0999999999999996</v>
          </cell>
        </row>
        <row r="46">
          <cell r="A46">
            <v>2950001</v>
          </cell>
          <cell r="B46" t="str">
            <v xml:space="preserve">MOUNT SINAI SOUTH NASSAU </v>
          </cell>
          <cell r="C46">
            <v>6952.89</v>
          </cell>
          <cell r="D46">
            <v>8438.17</v>
          </cell>
          <cell r="E46">
            <v>828.39827551171243</v>
          </cell>
          <cell r="F46">
            <v>169.47</v>
          </cell>
          <cell r="G46">
            <v>260.06</v>
          </cell>
          <cell r="H46">
            <v>260.06</v>
          </cell>
          <cell r="I46">
            <v>445.13</v>
          </cell>
          <cell r="J46">
            <v>213.9</v>
          </cell>
          <cell r="K46">
            <v>0</v>
          </cell>
          <cell r="L46">
            <v>0</v>
          </cell>
          <cell r="M46">
            <v>6507.7622918215811</v>
          </cell>
          <cell r="N46">
            <v>0.98480000000000001</v>
          </cell>
          <cell r="O46">
            <v>0.17588999999999999</v>
          </cell>
          <cell r="P46">
            <v>0.16289999999999999</v>
          </cell>
          <cell r="Q46">
            <v>7697.75</v>
          </cell>
          <cell r="R46">
            <v>526.52</v>
          </cell>
          <cell r="S46">
            <v>213.9</v>
          </cell>
          <cell r="T46">
            <v>828.27</v>
          </cell>
          <cell r="U46">
            <v>0</v>
          </cell>
          <cell r="V46">
            <v>0</v>
          </cell>
          <cell r="W46">
            <v>0</v>
          </cell>
          <cell r="X46">
            <v>-3.8894279540974352E-2</v>
          </cell>
          <cell r="Y46">
            <v>0</v>
          </cell>
          <cell r="Z46">
            <v>0.12827551171243026</v>
          </cell>
          <cell r="AA46">
            <v>0</v>
          </cell>
          <cell r="AB46">
            <v>0</v>
          </cell>
          <cell r="AC46">
            <v>260.06</v>
          </cell>
          <cell r="AD46">
            <v>9266.5682755117123</v>
          </cell>
          <cell r="AE46">
            <v>9918.93</v>
          </cell>
          <cell r="AF46">
            <v>21017</v>
          </cell>
          <cell r="AG46">
            <v>550593</v>
          </cell>
          <cell r="AH46">
            <v>1.1828565217391289</v>
          </cell>
          <cell r="AI46">
            <v>6.8400000000000002E-2</v>
          </cell>
          <cell r="AJ46">
            <v>150.94</v>
          </cell>
          <cell r="AK46">
            <v>0</v>
          </cell>
          <cell r="AL46">
            <v>10.32</v>
          </cell>
          <cell r="AM46">
            <v>4.1900000000000004</v>
          </cell>
          <cell r="AN46">
            <v>5.0999999999999996</v>
          </cell>
          <cell r="AQ46">
            <v>2950001</v>
          </cell>
          <cell r="AR46" t="str">
            <v>SOUTH NASSAU COMMUNITIES</v>
          </cell>
          <cell r="AS46">
            <v>6876.99</v>
          </cell>
          <cell r="AT46">
            <v>8346.07</v>
          </cell>
          <cell r="AU46">
            <v>734.50281815216454</v>
          </cell>
          <cell r="AV46">
            <v>140.66</v>
          </cell>
          <cell r="AW46">
            <v>260.06</v>
          </cell>
          <cell r="AX46">
            <v>260.06</v>
          </cell>
          <cell r="AY46">
            <v>440.27</v>
          </cell>
          <cell r="AZ46">
            <v>211.57</v>
          </cell>
          <cell r="BA46">
            <v>930.02</v>
          </cell>
          <cell r="BB46">
            <v>8</v>
          </cell>
          <cell r="BC46">
            <v>6436.723013026658</v>
          </cell>
          <cell r="BD46">
            <v>0.98480000000000001</v>
          </cell>
          <cell r="BE46">
            <v>0.20788899999999999</v>
          </cell>
          <cell r="BF46">
            <v>0.16289999999999999</v>
          </cell>
          <cell r="BG46">
            <v>7613.72</v>
          </cell>
          <cell r="BH46">
            <v>520.78</v>
          </cell>
          <cell r="BI46">
            <v>211.57</v>
          </cell>
          <cell r="BJ46">
            <v>734.41</v>
          </cell>
          <cell r="BK46">
            <v>0</v>
          </cell>
          <cell r="BL46">
            <v>0</v>
          </cell>
          <cell r="BM46">
            <v>0</v>
          </cell>
          <cell r="BN46">
            <v>-4.9385790165584531E-2</v>
          </cell>
          <cell r="BO46">
            <v>0</v>
          </cell>
          <cell r="BP46">
            <v>9.2818152164582349E-2</v>
          </cell>
          <cell r="BQ46">
            <v>0</v>
          </cell>
          <cell r="BR46">
            <v>0</v>
          </cell>
          <cell r="BS46">
            <v>260.06</v>
          </cell>
          <cell r="BT46">
            <v>9080.5728181521645</v>
          </cell>
          <cell r="BU46">
            <v>9719.85</v>
          </cell>
          <cell r="BV46">
            <v>21017</v>
          </cell>
          <cell r="BW46">
            <v>503111</v>
          </cell>
          <cell r="BX46">
            <v>1.1828565217391289</v>
          </cell>
          <cell r="BY46">
            <v>6.8400000000000002E-2</v>
          </cell>
          <cell r="BZ46">
            <v>149.29</v>
          </cell>
          <cell r="CA46">
            <v>0</v>
          </cell>
          <cell r="CB46">
            <v>10.210000000000001</v>
          </cell>
          <cell r="CC46">
            <v>4.1500000000000004</v>
          </cell>
          <cell r="CD46">
            <v>5.0999999999999996</v>
          </cell>
        </row>
        <row r="47">
          <cell r="A47">
            <v>2950002</v>
          </cell>
          <cell r="B47" t="str">
            <v>NASSAU UNIV MED CTR</v>
          </cell>
          <cell r="C47">
            <v>9687.42</v>
          </cell>
          <cell r="D47">
            <v>11283.99</v>
          </cell>
          <cell r="E47">
            <v>392.78999999999996</v>
          </cell>
          <cell r="F47">
            <v>66.45</v>
          </cell>
          <cell r="G47">
            <v>260.06</v>
          </cell>
          <cell r="H47">
            <v>260.06</v>
          </cell>
          <cell r="I47">
            <v>1920.71</v>
          </cell>
          <cell r="J47">
            <v>1848.22</v>
          </cell>
          <cell r="K47">
            <v>0</v>
          </cell>
          <cell r="L47">
            <v>833</v>
          </cell>
          <cell r="M47">
            <v>7766.7113119214073</v>
          </cell>
          <cell r="N47">
            <v>1.1295999999999999</v>
          </cell>
          <cell r="O47">
            <v>0.323243</v>
          </cell>
          <cell r="P47">
            <v>0.47470000000000001</v>
          </cell>
          <cell r="Q47">
            <v>7564.95</v>
          </cell>
          <cell r="R47">
            <v>1870.82</v>
          </cell>
          <cell r="S47">
            <v>1848.22</v>
          </cell>
          <cell r="T47">
            <v>285.70999999999998</v>
          </cell>
          <cell r="U47">
            <v>0</v>
          </cell>
          <cell r="V47">
            <v>107.08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260.06</v>
          </cell>
          <cell r="AD47">
            <v>11676.779999999999</v>
          </cell>
          <cell r="AE47">
            <v>12498.83</v>
          </cell>
          <cell r="AF47">
            <v>16588</v>
          </cell>
          <cell r="AG47">
            <v>1732059</v>
          </cell>
          <cell r="AH47">
            <v>0.97402288508557455</v>
          </cell>
          <cell r="AI47">
            <v>0.24729999999999999</v>
          </cell>
          <cell r="AJ47">
            <v>148.34</v>
          </cell>
          <cell r="AK47">
            <v>2.1</v>
          </cell>
          <cell r="AL47">
            <v>36.68</v>
          </cell>
          <cell r="AM47">
            <v>36.24</v>
          </cell>
          <cell r="AN47">
            <v>5.0999999999999996</v>
          </cell>
          <cell r="AQ47">
            <v>2950002</v>
          </cell>
          <cell r="AR47" t="str">
            <v>NASSAU UNIV MED CTR</v>
          </cell>
          <cell r="AS47">
            <v>9687.42</v>
          </cell>
          <cell r="AT47">
            <v>11283.99</v>
          </cell>
          <cell r="AU47">
            <v>543.54</v>
          </cell>
          <cell r="AV47">
            <v>98.14</v>
          </cell>
          <cell r="AW47">
            <v>260.06</v>
          </cell>
          <cell r="AX47">
            <v>260.06</v>
          </cell>
          <cell r="AY47">
            <v>1920.71</v>
          </cell>
          <cell r="AZ47">
            <v>1848.22</v>
          </cell>
          <cell r="BA47">
            <v>1122.19</v>
          </cell>
          <cell r="BB47">
            <v>452</v>
          </cell>
          <cell r="BC47">
            <v>7766.7113119214073</v>
          </cell>
          <cell r="BD47">
            <v>1.1295999999999999</v>
          </cell>
          <cell r="BE47">
            <v>0.34583999999999998</v>
          </cell>
          <cell r="BF47">
            <v>0.47470000000000001</v>
          </cell>
          <cell r="BG47">
            <v>7564.95</v>
          </cell>
          <cell r="BH47">
            <v>1870.82</v>
          </cell>
          <cell r="BI47">
            <v>1848.22</v>
          </cell>
          <cell r="BJ47">
            <v>436.46</v>
          </cell>
          <cell r="BK47">
            <v>0</v>
          </cell>
          <cell r="BL47">
            <v>107.08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260.06</v>
          </cell>
          <cell r="BT47">
            <v>11827.529999999999</v>
          </cell>
          <cell r="BU47">
            <v>12660.19</v>
          </cell>
          <cell r="BV47">
            <v>16588</v>
          </cell>
          <cell r="BW47">
            <v>1805207</v>
          </cell>
          <cell r="BX47">
            <v>0.97402288508557455</v>
          </cell>
          <cell r="BY47">
            <v>0.24729999999999999</v>
          </cell>
          <cell r="BZ47">
            <v>148.34</v>
          </cell>
          <cell r="CA47">
            <v>2.1</v>
          </cell>
          <cell r="CB47">
            <v>36.68</v>
          </cell>
          <cell r="CC47">
            <v>36.24</v>
          </cell>
          <cell r="CD47">
            <v>5.0999999999999996</v>
          </cell>
        </row>
        <row r="48">
          <cell r="A48">
            <v>2951001</v>
          </cell>
          <cell r="B48" t="str">
            <v>NORTH SHORE UNIVERSITY HOSP</v>
          </cell>
          <cell r="C48">
            <v>9031.74</v>
          </cell>
          <cell r="D48">
            <v>14839.91</v>
          </cell>
          <cell r="E48">
            <v>1932.1624963500851</v>
          </cell>
          <cell r="F48">
            <v>234.05</v>
          </cell>
          <cell r="G48">
            <v>260.06</v>
          </cell>
          <cell r="H48">
            <v>260.06</v>
          </cell>
          <cell r="I48">
            <v>1269.8499999999999</v>
          </cell>
          <cell r="J48">
            <v>700.85</v>
          </cell>
          <cell r="K48">
            <v>0</v>
          </cell>
          <cell r="L48">
            <v>11</v>
          </cell>
          <cell r="M48">
            <v>7761.8983711296714</v>
          </cell>
          <cell r="N48">
            <v>1.1289</v>
          </cell>
          <cell r="O48">
            <v>0.208569</v>
          </cell>
          <cell r="P48">
            <v>0.15579999999999999</v>
          </cell>
          <cell r="Q48">
            <v>12151.13</v>
          </cell>
          <cell r="R48">
            <v>1987.93</v>
          </cell>
          <cell r="S48">
            <v>700.85</v>
          </cell>
          <cell r="T48">
            <v>1289.03</v>
          </cell>
          <cell r="U48">
            <v>0</v>
          </cell>
          <cell r="V48">
            <v>643.03</v>
          </cell>
          <cell r="W48">
            <v>0</v>
          </cell>
          <cell r="X48">
            <v>0</v>
          </cell>
          <cell r="Y48">
            <v>0</v>
          </cell>
          <cell r="Z48">
            <v>0.10249635008523203</v>
          </cell>
          <cell r="AA48">
            <v>0</v>
          </cell>
          <cell r="AB48">
            <v>0</v>
          </cell>
          <cell r="AC48">
            <v>260.06</v>
          </cell>
          <cell r="AD48">
            <v>16772.072496350083</v>
          </cell>
          <cell r="AE48">
            <v>17952.830000000002</v>
          </cell>
          <cell r="AF48">
            <v>54835</v>
          </cell>
          <cell r="AG48">
            <v>2088760</v>
          </cell>
          <cell r="AH48">
            <v>1.5654839716312055</v>
          </cell>
          <cell r="AI48">
            <v>0.1636</v>
          </cell>
          <cell r="AJ48">
            <v>238.26</v>
          </cell>
          <cell r="AK48">
            <v>12.61</v>
          </cell>
          <cell r="AL48">
            <v>38.979999999999997</v>
          </cell>
          <cell r="AM48">
            <v>13.74</v>
          </cell>
          <cell r="AN48">
            <v>5.0999999999999996</v>
          </cell>
          <cell r="AQ48">
            <v>2951001</v>
          </cell>
          <cell r="AR48" t="str">
            <v>NORTH SHORE UNIVERSITY HOSP</v>
          </cell>
          <cell r="AS48">
            <v>9104.4500000000007</v>
          </cell>
          <cell r="AT48">
            <v>14959.37</v>
          </cell>
          <cell r="AU48">
            <v>1863.0124963500853</v>
          </cell>
          <cell r="AV48">
            <v>223.59</v>
          </cell>
          <cell r="AW48">
            <v>260.06</v>
          </cell>
          <cell r="AX48">
            <v>260.06</v>
          </cell>
          <cell r="AY48">
            <v>1280.07</v>
          </cell>
          <cell r="AZ48">
            <v>706.49</v>
          </cell>
          <cell r="BA48">
            <v>1130.52</v>
          </cell>
          <cell r="BB48">
            <v>12</v>
          </cell>
          <cell r="BC48">
            <v>7824.3839816418958</v>
          </cell>
          <cell r="BD48">
            <v>1.1289</v>
          </cell>
          <cell r="BE48">
            <v>0.21192900000000001</v>
          </cell>
          <cell r="BF48">
            <v>0.15579999999999999</v>
          </cell>
          <cell r="BG48">
            <v>12248.95</v>
          </cell>
          <cell r="BH48">
            <v>2003.93</v>
          </cell>
          <cell r="BI48">
            <v>706.49</v>
          </cell>
          <cell r="BJ48">
            <v>1214.7</v>
          </cell>
          <cell r="BK48">
            <v>0</v>
          </cell>
          <cell r="BL48">
            <v>648.21</v>
          </cell>
          <cell r="BM48">
            <v>0</v>
          </cell>
          <cell r="BN48">
            <v>8.0503000071012742E-3</v>
          </cell>
          <cell r="BO48">
            <v>0</v>
          </cell>
          <cell r="BP48">
            <v>0.10249635008523203</v>
          </cell>
          <cell r="BQ48">
            <v>0</v>
          </cell>
          <cell r="BR48">
            <v>0</v>
          </cell>
          <cell r="BS48">
            <v>260.06</v>
          </cell>
          <cell r="BT48">
            <v>16822.382496350085</v>
          </cell>
          <cell r="BU48">
            <v>18006.68</v>
          </cell>
          <cell r="BV48">
            <v>54835</v>
          </cell>
          <cell r="BW48">
            <v>2038176</v>
          </cell>
          <cell r="BX48">
            <v>1.5654839716312055</v>
          </cell>
          <cell r="BY48">
            <v>0.1636</v>
          </cell>
          <cell r="BZ48">
            <v>240.18</v>
          </cell>
          <cell r="CA48">
            <v>12.71</v>
          </cell>
          <cell r="CB48">
            <v>39.29</v>
          </cell>
          <cell r="CC48">
            <v>13.85</v>
          </cell>
          <cell r="CD48">
            <v>5.0999999999999996</v>
          </cell>
        </row>
        <row r="49">
          <cell r="A49">
            <v>2952005</v>
          </cell>
          <cell r="B49" t="str">
            <v>PLAINVIEW HOSPITAL</v>
          </cell>
          <cell r="C49">
            <v>7870.48</v>
          </cell>
          <cell r="D49">
            <v>10055.26</v>
          </cell>
          <cell r="E49">
            <v>667.02</v>
          </cell>
          <cell r="F49">
            <v>140.38999999999999</v>
          </cell>
          <cell r="G49">
            <v>260.06</v>
          </cell>
          <cell r="H49">
            <v>260.06</v>
          </cell>
          <cell r="I49">
            <v>705.08</v>
          </cell>
          <cell r="J49">
            <v>676.67</v>
          </cell>
          <cell r="K49">
            <v>0</v>
          </cell>
          <cell r="L49">
            <v>0</v>
          </cell>
          <cell r="M49">
            <v>7165.4011314423688</v>
          </cell>
          <cell r="N49">
            <v>1.0918000000000001</v>
          </cell>
          <cell r="O49">
            <v>0.310143</v>
          </cell>
          <cell r="P49">
            <v>6.5299999999999997E-2</v>
          </cell>
          <cell r="Q49">
            <v>8538.41</v>
          </cell>
          <cell r="R49">
            <v>840.18</v>
          </cell>
          <cell r="S49">
            <v>676.67</v>
          </cell>
          <cell r="T49">
            <v>667.02</v>
          </cell>
          <cell r="U49">
            <v>0</v>
          </cell>
          <cell r="V49">
            <v>0</v>
          </cell>
          <cell r="W49">
            <v>0</v>
          </cell>
          <cell r="X49">
            <v>-4.5480205787522876E-2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260.06</v>
          </cell>
          <cell r="AD49">
            <v>10722.28</v>
          </cell>
          <cell r="AE49">
            <v>11477.13</v>
          </cell>
          <cell r="AF49">
            <v>8436</v>
          </cell>
          <cell r="AG49">
            <v>89072</v>
          </cell>
          <cell r="AH49">
            <v>1.1916162601626017</v>
          </cell>
          <cell r="AI49">
            <v>9.8400000000000001E-2</v>
          </cell>
          <cell r="AJ49">
            <v>167.42</v>
          </cell>
          <cell r="AK49">
            <v>0</v>
          </cell>
          <cell r="AL49">
            <v>16.47</v>
          </cell>
          <cell r="AM49">
            <v>13.27</v>
          </cell>
          <cell r="AN49">
            <v>5.0999999999999996</v>
          </cell>
          <cell r="AQ49">
            <v>2952005</v>
          </cell>
          <cell r="AR49" t="str">
            <v>PLAINVIEW HOSPITAL</v>
          </cell>
          <cell r="AS49">
            <v>7785.13</v>
          </cell>
          <cell r="AT49">
            <v>9946.2099999999991</v>
          </cell>
          <cell r="AU49">
            <v>556.48</v>
          </cell>
          <cell r="AV49">
            <v>111.65</v>
          </cell>
          <cell r="AW49">
            <v>260.06</v>
          </cell>
          <cell r="AX49">
            <v>260.06</v>
          </cell>
          <cell r="AY49">
            <v>697.43</v>
          </cell>
          <cell r="AZ49">
            <v>669.32</v>
          </cell>
          <cell r="BA49">
            <v>1024.08</v>
          </cell>
          <cell r="BB49">
            <v>0</v>
          </cell>
          <cell r="BC49">
            <v>7087.7022917032682</v>
          </cell>
          <cell r="BD49">
            <v>1.0918000000000001</v>
          </cell>
          <cell r="BE49">
            <v>0.31358799999999998</v>
          </cell>
          <cell r="BF49">
            <v>6.5299999999999997E-2</v>
          </cell>
          <cell r="BG49">
            <v>8445.82</v>
          </cell>
          <cell r="BH49">
            <v>831.07</v>
          </cell>
          <cell r="BI49">
            <v>669.32</v>
          </cell>
          <cell r="BJ49">
            <v>556.48</v>
          </cell>
          <cell r="BK49">
            <v>0</v>
          </cell>
          <cell r="BL49">
            <v>0</v>
          </cell>
          <cell r="BM49">
            <v>0</v>
          </cell>
          <cell r="BN49">
            <v>-5.5830649420451128E-2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260.06</v>
          </cell>
          <cell r="BT49">
            <v>10502.689999999999</v>
          </cell>
          <cell r="BU49">
            <v>11242.08</v>
          </cell>
          <cell r="BV49">
            <v>8436</v>
          </cell>
          <cell r="BW49">
            <v>106472</v>
          </cell>
          <cell r="BX49">
            <v>1.1916162601626017</v>
          </cell>
          <cell r="BY49">
            <v>9.8400000000000001E-2</v>
          </cell>
          <cell r="BZ49">
            <v>165.61</v>
          </cell>
          <cell r="CA49">
            <v>0</v>
          </cell>
          <cell r="CB49">
            <v>16.3</v>
          </cell>
          <cell r="CC49">
            <v>13.12</v>
          </cell>
          <cell r="CD49">
            <v>5.0999999999999996</v>
          </cell>
        </row>
        <row r="50">
          <cell r="A50">
            <v>2952006</v>
          </cell>
          <cell r="B50" t="str">
            <v>ST JOSEPH HOSPITAL</v>
          </cell>
          <cell r="C50">
            <v>6790.09</v>
          </cell>
          <cell r="D50">
            <v>6600.3</v>
          </cell>
          <cell r="E50">
            <v>410.28</v>
          </cell>
          <cell r="F50">
            <v>90.8</v>
          </cell>
          <cell r="G50">
            <v>254.96</v>
          </cell>
          <cell r="H50">
            <v>254.96</v>
          </cell>
          <cell r="I50">
            <v>14.23</v>
          </cell>
          <cell r="J50">
            <v>10.7</v>
          </cell>
          <cell r="K50">
            <v>0</v>
          </cell>
          <cell r="L50">
            <v>0</v>
          </cell>
          <cell r="M50">
            <v>6775.8619129328963</v>
          </cell>
          <cell r="N50">
            <v>1.0052000000000001</v>
          </cell>
          <cell r="O50">
            <v>0.212256</v>
          </cell>
          <cell r="P50">
            <v>8.6800000000000002E-2</v>
          </cell>
          <cell r="Q50">
            <v>6575.79</v>
          </cell>
          <cell r="R50">
            <v>13.81</v>
          </cell>
          <cell r="S50">
            <v>10.7</v>
          </cell>
          <cell r="T50">
            <v>410.28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254.96</v>
          </cell>
          <cell r="AD50">
            <v>7010.58</v>
          </cell>
          <cell r="AE50">
            <v>7504.12</v>
          </cell>
          <cell r="AF50">
            <v>6179</v>
          </cell>
          <cell r="AG50">
            <v>57251</v>
          </cell>
          <cell r="AH50">
            <v>0.97047328244274811</v>
          </cell>
          <cell r="AI50">
            <v>2.0999999999999999E-3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Q50">
            <v>2952006</v>
          </cell>
          <cell r="AR50" t="str">
            <v>ST JOSEPH HOSPITAL</v>
          </cell>
          <cell r="AS50">
            <v>6790.09</v>
          </cell>
          <cell r="AT50">
            <v>6600.3</v>
          </cell>
          <cell r="AU50">
            <v>349.11</v>
          </cell>
          <cell r="AV50">
            <v>71.02</v>
          </cell>
          <cell r="AW50">
            <v>254.96</v>
          </cell>
          <cell r="AX50">
            <v>254.96</v>
          </cell>
          <cell r="AY50">
            <v>14.23</v>
          </cell>
          <cell r="AZ50">
            <v>10.7</v>
          </cell>
          <cell r="BA50">
            <v>979.02</v>
          </cell>
          <cell r="BB50">
            <v>0</v>
          </cell>
          <cell r="BC50">
            <v>6775.8619129328963</v>
          </cell>
          <cell r="BD50">
            <v>1.0052000000000001</v>
          </cell>
          <cell r="BE50">
            <v>0.21659</v>
          </cell>
          <cell r="BF50">
            <v>8.6800000000000002E-2</v>
          </cell>
          <cell r="BG50">
            <v>6575.79</v>
          </cell>
          <cell r="BH50">
            <v>13.81</v>
          </cell>
          <cell r="BI50">
            <v>10.7</v>
          </cell>
          <cell r="BJ50">
            <v>349.11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254.96</v>
          </cell>
          <cell r="BT50">
            <v>6949.41</v>
          </cell>
          <cell r="BU50">
            <v>7438.65</v>
          </cell>
          <cell r="BV50">
            <v>6179</v>
          </cell>
          <cell r="BW50">
            <v>52838</v>
          </cell>
          <cell r="BX50">
            <v>0.97047328244274811</v>
          </cell>
          <cell r="BY50">
            <v>2.0999999999999999E-3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</row>
        <row r="51">
          <cell r="A51">
            <v>2953000</v>
          </cell>
          <cell r="B51" t="str">
            <v>ST FRANCIS HOSP</v>
          </cell>
          <cell r="C51">
            <v>7122.3</v>
          </cell>
          <cell r="D51">
            <v>16383.61</v>
          </cell>
          <cell r="E51">
            <v>858.63</v>
          </cell>
          <cell r="F51">
            <v>175.71</v>
          </cell>
          <cell r="G51">
            <v>260.06</v>
          </cell>
          <cell r="H51">
            <v>260.06</v>
          </cell>
          <cell r="I51">
            <v>19.89</v>
          </cell>
          <cell r="J51">
            <v>5</v>
          </cell>
          <cell r="K51">
            <v>0</v>
          </cell>
          <cell r="L51">
            <v>0</v>
          </cell>
          <cell r="M51">
            <v>7102.413037518998</v>
          </cell>
          <cell r="N51">
            <v>1.0301</v>
          </cell>
          <cell r="O51">
            <v>0.17633299999999999</v>
          </cell>
          <cell r="P51">
            <v>4.5499999999999999E-2</v>
          </cell>
          <cell r="Q51">
            <v>16332.87</v>
          </cell>
          <cell r="R51">
            <v>45.74</v>
          </cell>
          <cell r="S51">
            <v>5</v>
          </cell>
          <cell r="T51">
            <v>858.63</v>
          </cell>
          <cell r="U51">
            <v>0</v>
          </cell>
          <cell r="V51">
            <v>0</v>
          </cell>
          <cell r="W51">
            <v>0</v>
          </cell>
          <cell r="X51">
            <v>2.7993843712137423E-3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260.06</v>
          </cell>
          <cell r="AD51">
            <v>17242.240000000002</v>
          </cell>
          <cell r="AE51">
            <v>18456.09</v>
          </cell>
          <cell r="AF51">
            <v>15770</v>
          </cell>
          <cell r="AG51">
            <v>213638</v>
          </cell>
          <cell r="AH51">
            <v>2.2996232558139535</v>
          </cell>
          <cell r="AI51">
            <v>2.8E-3</v>
          </cell>
          <cell r="AJ51">
            <v>320.26</v>
          </cell>
          <cell r="AK51">
            <v>0</v>
          </cell>
          <cell r="AL51">
            <v>0.9</v>
          </cell>
          <cell r="AM51">
            <v>0.1</v>
          </cell>
          <cell r="AN51">
            <v>5.0999999999999996</v>
          </cell>
          <cell r="AQ51">
            <v>2953000</v>
          </cell>
          <cell r="AR51" t="str">
            <v>ST FRANCIS HOSP / ROSLYN</v>
          </cell>
          <cell r="AS51">
            <v>7195.73</v>
          </cell>
          <cell r="AT51">
            <v>16552.5</v>
          </cell>
          <cell r="AU51">
            <v>1019.41</v>
          </cell>
          <cell r="AV51">
            <v>190.83</v>
          </cell>
          <cell r="AW51">
            <v>260.06</v>
          </cell>
          <cell r="AX51">
            <v>260.06</v>
          </cell>
          <cell r="AY51">
            <v>20.09</v>
          </cell>
          <cell r="AZ51">
            <v>5.05</v>
          </cell>
          <cell r="BA51">
            <v>1036.79</v>
          </cell>
          <cell r="BB51">
            <v>0</v>
          </cell>
          <cell r="BC51">
            <v>7175.6337904831107</v>
          </cell>
          <cell r="BD51">
            <v>1.0301</v>
          </cell>
          <cell r="BE51">
            <v>0.17598900000000001</v>
          </cell>
          <cell r="BF51">
            <v>4.5499999999999999E-2</v>
          </cell>
          <cell r="BG51">
            <v>16501.25</v>
          </cell>
          <cell r="BH51">
            <v>46.2</v>
          </cell>
          <cell r="BI51">
            <v>5.05</v>
          </cell>
          <cell r="BJ51">
            <v>1019.41</v>
          </cell>
          <cell r="BK51">
            <v>0</v>
          </cell>
          <cell r="BL51">
            <v>0</v>
          </cell>
          <cell r="BM51">
            <v>0</v>
          </cell>
          <cell r="BN51">
            <v>1.3137522354422115E-2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260.06</v>
          </cell>
          <cell r="BT51">
            <v>17571.91</v>
          </cell>
          <cell r="BU51">
            <v>18808.97</v>
          </cell>
          <cell r="BV51">
            <v>15770</v>
          </cell>
          <cell r="BW51">
            <v>175663</v>
          </cell>
          <cell r="BX51">
            <v>2.2996232558139535</v>
          </cell>
          <cell r="BY51">
            <v>2.8E-3</v>
          </cell>
          <cell r="BZ51">
            <v>323.56</v>
          </cell>
          <cell r="CA51">
            <v>0</v>
          </cell>
          <cell r="CB51">
            <v>0.91</v>
          </cell>
          <cell r="CC51">
            <v>0.1</v>
          </cell>
          <cell r="CD51">
            <v>5.0999999999999996</v>
          </cell>
        </row>
        <row r="52">
          <cell r="A52">
            <v>3101000</v>
          </cell>
          <cell r="B52" t="str">
            <v>EASTERN NIAGARA HOSPITAL</v>
          </cell>
          <cell r="C52">
            <v>5351.48</v>
          </cell>
          <cell r="D52">
            <v>3123.3</v>
          </cell>
          <cell r="E52">
            <v>276.8</v>
          </cell>
          <cell r="F52">
            <v>59.49</v>
          </cell>
          <cell r="G52">
            <v>191.27</v>
          </cell>
          <cell r="H52">
            <v>191.27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5351.484849021881</v>
          </cell>
          <cell r="N52">
            <v>0.81230000000000002</v>
          </cell>
          <cell r="O52">
            <v>0.36325499999999999</v>
          </cell>
          <cell r="P52">
            <v>0.33260000000000001</v>
          </cell>
          <cell r="Q52">
            <v>3123.3</v>
          </cell>
          <cell r="R52">
            <v>0</v>
          </cell>
          <cell r="S52">
            <v>0</v>
          </cell>
          <cell r="T52">
            <v>276.8</v>
          </cell>
          <cell r="U52">
            <v>0</v>
          </cell>
          <cell r="V52">
            <v>0</v>
          </cell>
          <cell r="W52">
            <v>0</v>
          </cell>
          <cell r="X52">
            <v>-4.1823825073093901E-2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191.27</v>
          </cell>
          <cell r="AD52">
            <v>3400.1000000000004</v>
          </cell>
          <cell r="AE52">
            <v>3639.47</v>
          </cell>
          <cell r="AF52">
            <v>4173</v>
          </cell>
          <cell r="AG52">
            <v>24894</v>
          </cell>
          <cell r="AH52">
            <v>0.58363309352517845</v>
          </cell>
          <cell r="AI52">
            <v>0</v>
          </cell>
          <cell r="AJ52">
            <v>61.24</v>
          </cell>
          <cell r="AK52">
            <v>0</v>
          </cell>
          <cell r="AL52">
            <v>0</v>
          </cell>
          <cell r="AM52">
            <v>0</v>
          </cell>
          <cell r="AN52">
            <v>3.75</v>
          </cell>
          <cell r="AQ52">
            <v>3101000</v>
          </cell>
          <cell r="AR52" t="str">
            <v>EASTERN NIAGARA HOSPITAL</v>
          </cell>
          <cell r="AS52">
            <v>5568.19</v>
          </cell>
          <cell r="AT52">
            <v>3704.5</v>
          </cell>
          <cell r="AU52">
            <v>105.05</v>
          </cell>
          <cell r="AV52">
            <v>21.39</v>
          </cell>
          <cell r="AW52">
            <v>191.27</v>
          </cell>
          <cell r="AX52">
            <v>191.27</v>
          </cell>
          <cell r="AY52">
            <v>274.73</v>
          </cell>
          <cell r="AZ52">
            <v>454.72</v>
          </cell>
          <cell r="BA52">
            <v>764.84</v>
          </cell>
          <cell r="BB52">
            <v>44</v>
          </cell>
          <cell r="BC52">
            <v>5293.4554161928099</v>
          </cell>
          <cell r="BD52">
            <v>0.81230000000000002</v>
          </cell>
          <cell r="BE52">
            <v>0.38528000000000001</v>
          </cell>
          <cell r="BF52">
            <v>0.33260000000000001</v>
          </cell>
          <cell r="BG52">
            <v>3089.44</v>
          </cell>
          <cell r="BH52">
            <v>160.34</v>
          </cell>
          <cell r="BI52">
            <v>454.72</v>
          </cell>
          <cell r="BJ52">
            <v>105.05</v>
          </cell>
          <cell r="BK52">
            <v>0</v>
          </cell>
          <cell r="BL52">
            <v>0</v>
          </cell>
          <cell r="BM52">
            <v>0</v>
          </cell>
          <cell r="BN52">
            <v>-5.2213917084939832E-2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191.27</v>
          </cell>
          <cell r="BT52">
            <v>3809.55</v>
          </cell>
          <cell r="BU52">
            <v>4077.74</v>
          </cell>
          <cell r="BV52">
            <v>4173</v>
          </cell>
          <cell r="BW52">
            <v>34597</v>
          </cell>
          <cell r="BX52">
            <v>0.58363309352517845</v>
          </cell>
          <cell r="BY52">
            <v>5.1900000000000002E-2</v>
          </cell>
          <cell r="BZ52">
            <v>60.58</v>
          </cell>
          <cell r="CA52">
            <v>0</v>
          </cell>
          <cell r="CB52">
            <v>3.14</v>
          </cell>
          <cell r="CC52">
            <v>8.92</v>
          </cell>
          <cell r="CD52">
            <v>3.75</v>
          </cell>
        </row>
        <row r="53">
          <cell r="A53">
            <v>3102000</v>
          </cell>
          <cell r="B53" t="str">
            <v>NIAGARA FALLS MEMORIAL MED CTR</v>
          </cell>
          <cell r="C53">
            <v>5469.61</v>
          </cell>
          <cell r="D53">
            <v>3922.0699999999997</v>
          </cell>
          <cell r="E53">
            <v>572.6345700105644</v>
          </cell>
          <cell r="F53">
            <v>126.11</v>
          </cell>
          <cell r="G53">
            <v>191.27</v>
          </cell>
          <cell r="H53">
            <v>191.27</v>
          </cell>
          <cell r="I53">
            <v>309.60000000000002</v>
          </cell>
          <cell r="J53">
            <v>333.68</v>
          </cell>
          <cell r="K53">
            <v>0</v>
          </cell>
          <cell r="L53">
            <v>0</v>
          </cell>
          <cell r="M53">
            <v>5160.0091680556479</v>
          </cell>
          <cell r="N53">
            <v>0.8</v>
          </cell>
          <cell r="O53">
            <v>0.59406700000000001</v>
          </cell>
          <cell r="P53">
            <v>0.3458</v>
          </cell>
          <cell r="Q53">
            <v>3385.27</v>
          </cell>
          <cell r="R53">
            <v>203.12</v>
          </cell>
          <cell r="S53">
            <v>333.68</v>
          </cell>
          <cell r="T53">
            <v>493.18</v>
          </cell>
          <cell r="U53">
            <v>0</v>
          </cell>
          <cell r="V53">
            <v>0</v>
          </cell>
          <cell r="W53">
            <v>0</v>
          </cell>
          <cell r="X53">
            <v>-6.1902438151508088E-2</v>
          </cell>
          <cell r="Y53">
            <v>0</v>
          </cell>
          <cell r="Z53">
            <v>79.454570010564396</v>
          </cell>
          <cell r="AA53">
            <v>0</v>
          </cell>
          <cell r="AB53">
            <v>0</v>
          </cell>
          <cell r="AC53">
            <v>191.27</v>
          </cell>
          <cell r="AD53">
            <v>4494.7045700105646</v>
          </cell>
          <cell r="AE53">
            <v>4811.13</v>
          </cell>
          <cell r="AF53">
            <v>3728</v>
          </cell>
          <cell r="AG53">
            <v>50628</v>
          </cell>
          <cell r="AH53">
            <v>0.65605879629629626</v>
          </cell>
          <cell r="AI53">
            <v>0.06</v>
          </cell>
          <cell r="AJ53">
            <v>66.38</v>
          </cell>
          <cell r="AK53">
            <v>0</v>
          </cell>
          <cell r="AL53">
            <v>3.98</v>
          </cell>
          <cell r="AM53">
            <v>6.54</v>
          </cell>
          <cell r="AN53">
            <v>3.75</v>
          </cell>
          <cell r="AQ53">
            <v>3102000</v>
          </cell>
          <cell r="AR53" t="str">
            <v>NIAGARA FALLS MEMORIAL</v>
          </cell>
          <cell r="AS53">
            <v>5409.93</v>
          </cell>
          <cell r="AT53">
            <v>3879.27</v>
          </cell>
          <cell r="AU53">
            <v>704.21026683721902</v>
          </cell>
          <cell r="AV53">
            <v>174.67</v>
          </cell>
          <cell r="AW53">
            <v>191.27</v>
          </cell>
          <cell r="AX53">
            <v>191.27</v>
          </cell>
          <cell r="AY53">
            <v>306.22000000000003</v>
          </cell>
          <cell r="AZ53">
            <v>330.04</v>
          </cell>
          <cell r="BA53">
            <v>737.42</v>
          </cell>
          <cell r="BB53">
            <v>0</v>
          </cell>
          <cell r="BC53">
            <v>5103.710748993095</v>
          </cell>
          <cell r="BD53">
            <v>0.8</v>
          </cell>
          <cell r="BE53">
            <v>0.54308900000000004</v>
          </cell>
          <cell r="BF53">
            <v>0.3458</v>
          </cell>
          <cell r="BG53">
            <v>3348.33</v>
          </cell>
          <cell r="BH53">
            <v>200.9</v>
          </cell>
          <cell r="BI53">
            <v>330.04</v>
          </cell>
          <cell r="BJ53">
            <v>664.09</v>
          </cell>
          <cell r="BK53">
            <v>0</v>
          </cell>
          <cell r="BL53">
            <v>0</v>
          </cell>
          <cell r="BM53">
            <v>0</v>
          </cell>
          <cell r="BN53">
            <v>-7.2137576876737608E-2</v>
          </cell>
          <cell r="BO53">
            <v>0</v>
          </cell>
          <cell r="BP53">
            <v>40.120266837219042</v>
          </cell>
          <cell r="BQ53">
            <v>0</v>
          </cell>
          <cell r="BR53">
            <v>0</v>
          </cell>
          <cell r="BS53">
            <v>191.27</v>
          </cell>
          <cell r="BT53">
            <v>4583.4802668372195</v>
          </cell>
          <cell r="BU53">
            <v>4906.16</v>
          </cell>
          <cell r="BV53">
            <v>3728</v>
          </cell>
          <cell r="BW53">
            <v>77120</v>
          </cell>
          <cell r="BX53">
            <v>0.65605879629629626</v>
          </cell>
          <cell r="BY53">
            <v>0.06</v>
          </cell>
          <cell r="BZ53">
            <v>65.66</v>
          </cell>
          <cell r="CA53">
            <v>0</v>
          </cell>
          <cell r="CB53">
            <v>3.94</v>
          </cell>
          <cell r="CC53">
            <v>6.47</v>
          </cell>
          <cell r="CD53">
            <v>3.75</v>
          </cell>
        </row>
        <row r="54">
          <cell r="A54">
            <v>3121001</v>
          </cell>
          <cell r="B54" t="str">
            <v>MOUNT ST MARYS HOSPITAL AND HEALTH CTR</v>
          </cell>
          <cell r="C54">
            <v>5880.73</v>
          </cell>
          <cell r="D54">
            <v>3851.87</v>
          </cell>
          <cell r="E54">
            <v>570.78637826944021</v>
          </cell>
          <cell r="F54">
            <v>134.6</v>
          </cell>
          <cell r="G54">
            <v>191.27</v>
          </cell>
          <cell r="H54">
            <v>191.27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5880.726084531143</v>
          </cell>
          <cell r="N54">
            <v>0.85529999999999995</v>
          </cell>
          <cell r="O54">
            <v>0.63978900000000005</v>
          </cell>
          <cell r="P54">
            <v>0.32440000000000002</v>
          </cell>
          <cell r="Q54">
            <v>3851.87</v>
          </cell>
          <cell r="R54">
            <v>0</v>
          </cell>
          <cell r="S54">
            <v>0</v>
          </cell>
          <cell r="T54">
            <v>570.61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0.17637826944017437</v>
          </cell>
          <cell r="AA54">
            <v>0</v>
          </cell>
          <cell r="AB54">
            <v>0</v>
          </cell>
          <cell r="AC54">
            <v>191.27</v>
          </cell>
          <cell r="AD54">
            <v>4422.6563782694402</v>
          </cell>
          <cell r="AE54">
            <v>4734.01</v>
          </cell>
          <cell r="AF54">
            <v>5065</v>
          </cell>
          <cell r="AG54">
            <v>31758</v>
          </cell>
          <cell r="AH54">
            <v>0.65499935064935066</v>
          </cell>
          <cell r="AI54">
            <v>0</v>
          </cell>
          <cell r="AJ54">
            <v>75.53</v>
          </cell>
          <cell r="AK54">
            <v>0</v>
          </cell>
          <cell r="AL54">
            <v>0</v>
          </cell>
          <cell r="AM54">
            <v>0</v>
          </cell>
          <cell r="AN54">
            <v>3.75</v>
          </cell>
          <cell r="AQ54">
            <v>3121001</v>
          </cell>
          <cell r="AR54" t="str">
            <v>MOUNT ST MARYS HOSPITAL</v>
          </cell>
          <cell r="AS54">
            <v>5880.73</v>
          </cell>
          <cell r="AT54">
            <v>3851.87</v>
          </cell>
          <cell r="AU54">
            <v>484.51690856313502</v>
          </cell>
          <cell r="AV54">
            <v>113.87</v>
          </cell>
          <cell r="AW54">
            <v>191.27</v>
          </cell>
          <cell r="AX54">
            <v>191.27</v>
          </cell>
          <cell r="AY54">
            <v>0</v>
          </cell>
          <cell r="AZ54">
            <v>0</v>
          </cell>
          <cell r="BA54">
            <v>849.69</v>
          </cell>
          <cell r="BB54">
            <v>0</v>
          </cell>
          <cell r="BC54">
            <v>5880.726084531143</v>
          </cell>
          <cell r="BD54">
            <v>0.85529999999999995</v>
          </cell>
          <cell r="BE54">
            <v>0.63792000000000004</v>
          </cell>
          <cell r="BF54">
            <v>0.32440000000000002</v>
          </cell>
          <cell r="BG54">
            <v>3851.87</v>
          </cell>
          <cell r="BH54">
            <v>0</v>
          </cell>
          <cell r="BI54">
            <v>0</v>
          </cell>
          <cell r="BJ54">
            <v>484.35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0.16690856313497823</v>
          </cell>
          <cell r="BQ54">
            <v>0</v>
          </cell>
          <cell r="BR54">
            <v>0</v>
          </cell>
          <cell r="BS54">
            <v>191.27</v>
          </cell>
          <cell r="BT54">
            <v>4336.386908563135</v>
          </cell>
          <cell r="BU54">
            <v>4641.67</v>
          </cell>
          <cell r="BV54">
            <v>5065</v>
          </cell>
          <cell r="BW54">
            <v>36023</v>
          </cell>
          <cell r="BX54">
            <v>0.65499935064935066</v>
          </cell>
          <cell r="BY54">
            <v>0</v>
          </cell>
          <cell r="BZ54">
            <v>75.53</v>
          </cell>
          <cell r="CA54">
            <v>0</v>
          </cell>
          <cell r="CB54">
            <v>0</v>
          </cell>
          <cell r="CC54">
            <v>0</v>
          </cell>
          <cell r="CD54">
            <v>3.75</v>
          </cell>
        </row>
        <row r="55">
          <cell r="A55">
            <v>3201002</v>
          </cell>
          <cell r="B55" t="str">
            <v>ROME MEMORIAL HOSPITAL</v>
          </cell>
          <cell r="C55">
            <v>5478.26</v>
          </cell>
          <cell r="D55">
            <v>4003.5</v>
          </cell>
          <cell r="E55">
            <v>362.95472556300427</v>
          </cell>
          <cell r="F55">
            <v>87.39</v>
          </cell>
          <cell r="G55">
            <v>187.52</v>
          </cell>
          <cell r="H55">
            <v>187.52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5478.2560452054959</v>
          </cell>
          <cell r="N55">
            <v>0.81269999999999998</v>
          </cell>
          <cell r="O55">
            <v>0.39098899999999998</v>
          </cell>
          <cell r="P55">
            <v>0.15310000000000001</v>
          </cell>
          <cell r="Q55">
            <v>4003.5</v>
          </cell>
          <cell r="R55">
            <v>0</v>
          </cell>
          <cell r="S55">
            <v>0</v>
          </cell>
          <cell r="T55">
            <v>307.06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55.894725563004272</v>
          </cell>
          <cell r="AA55">
            <v>0</v>
          </cell>
          <cell r="AB55">
            <v>0</v>
          </cell>
          <cell r="AC55">
            <v>187.52</v>
          </cell>
          <cell r="AD55">
            <v>4366.4547255630041</v>
          </cell>
          <cell r="AE55">
            <v>4673.8500000000004</v>
          </cell>
          <cell r="AF55">
            <v>3749</v>
          </cell>
          <cell r="AG55">
            <v>39654</v>
          </cell>
          <cell r="AH55">
            <v>0.73079769230768998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Q55">
            <v>3201002</v>
          </cell>
          <cell r="AR55" t="str">
            <v>ROME MEMORIAL HOSPITAL</v>
          </cell>
          <cell r="AS55">
            <v>5478.26</v>
          </cell>
          <cell r="AT55">
            <v>4003.5</v>
          </cell>
          <cell r="AU55">
            <v>218.91527886249665</v>
          </cell>
          <cell r="AV55">
            <v>59.29</v>
          </cell>
          <cell r="AW55">
            <v>187.52</v>
          </cell>
          <cell r="AX55">
            <v>187.52</v>
          </cell>
          <cell r="AY55">
            <v>0</v>
          </cell>
          <cell r="AZ55">
            <v>0</v>
          </cell>
          <cell r="BA55">
            <v>791.54</v>
          </cell>
          <cell r="BB55">
            <v>0</v>
          </cell>
          <cell r="BC55">
            <v>5478.2560452054959</v>
          </cell>
          <cell r="BD55">
            <v>0.81269999999999998</v>
          </cell>
          <cell r="BE55">
            <v>0.38408700000000001</v>
          </cell>
          <cell r="BF55">
            <v>0.15310000000000001</v>
          </cell>
          <cell r="BG55">
            <v>4003.5</v>
          </cell>
          <cell r="BH55">
            <v>0</v>
          </cell>
          <cell r="BI55">
            <v>0</v>
          </cell>
          <cell r="BJ55">
            <v>206.57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12.345278862496665</v>
          </cell>
          <cell r="BQ55">
            <v>0</v>
          </cell>
          <cell r="BR55">
            <v>0</v>
          </cell>
          <cell r="BS55">
            <v>187.52</v>
          </cell>
          <cell r="BT55">
            <v>4222.415278862497</v>
          </cell>
          <cell r="BU55">
            <v>4519.67</v>
          </cell>
          <cell r="BV55">
            <v>3749</v>
          </cell>
          <cell r="BW55">
            <v>40129</v>
          </cell>
          <cell r="BX55">
            <v>0.73079769230768998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</row>
        <row r="56">
          <cell r="A56">
            <v>3202002</v>
          </cell>
          <cell r="B56" t="str">
            <v>ST ELIZABETH MEDICAL CENTER</v>
          </cell>
          <cell r="C56">
            <v>5909.23</v>
          </cell>
          <cell r="D56">
            <v>8394.49</v>
          </cell>
          <cell r="E56">
            <v>671.29854402480214</v>
          </cell>
          <cell r="F56">
            <v>85.72</v>
          </cell>
          <cell r="G56">
            <v>191.27</v>
          </cell>
          <cell r="H56">
            <v>191.27</v>
          </cell>
          <cell r="I56">
            <v>343.41</v>
          </cell>
          <cell r="J56">
            <v>338.78</v>
          </cell>
          <cell r="K56">
            <v>0</v>
          </cell>
          <cell r="L56">
            <v>0</v>
          </cell>
          <cell r="M56">
            <v>5565.8222441575599</v>
          </cell>
          <cell r="N56">
            <v>0.8095</v>
          </cell>
          <cell r="O56">
            <v>0.31641000000000002</v>
          </cell>
          <cell r="P56">
            <v>0.18540000000000001</v>
          </cell>
          <cell r="Q56">
            <v>7587.56</v>
          </cell>
          <cell r="R56">
            <v>468.15</v>
          </cell>
          <cell r="S56">
            <v>338.78</v>
          </cell>
          <cell r="T56">
            <v>466.43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179.17</v>
          </cell>
          <cell r="Z56">
            <v>25.698544024802189</v>
          </cell>
          <cell r="AA56">
            <v>0</v>
          </cell>
          <cell r="AB56">
            <v>0</v>
          </cell>
          <cell r="AC56">
            <v>191.27</v>
          </cell>
          <cell r="AD56">
            <v>9065.7885440248028</v>
          </cell>
          <cell r="AE56">
            <v>9704.02</v>
          </cell>
          <cell r="AF56">
            <v>9591</v>
          </cell>
          <cell r="AG56">
            <v>149984</v>
          </cell>
          <cell r="AH56">
            <v>1.3632415873015904</v>
          </cell>
          <cell r="AI56">
            <v>6.1699999999999998E-2</v>
          </cell>
          <cell r="AJ56">
            <v>148.78</v>
          </cell>
          <cell r="AK56">
            <v>3.51</v>
          </cell>
          <cell r="AL56">
            <v>9.18</v>
          </cell>
          <cell r="AM56">
            <v>6.64</v>
          </cell>
          <cell r="AN56">
            <v>3.75</v>
          </cell>
          <cell r="AQ56">
            <v>3202002</v>
          </cell>
          <cell r="AR56" t="str">
            <v>ST ELIZABETH MEDICAL CENTER</v>
          </cell>
          <cell r="AS56">
            <v>5909.23</v>
          </cell>
          <cell r="AT56">
            <v>8394.49</v>
          </cell>
          <cell r="AU56">
            <v>638.91552690362118</v>
          </cell>
          <cell r="AV56">
            <v>83.3</v>
          </cell>
          <cell r="AW56">
            <v>191.27</v>
          </cell>
          <cell r="AX56">
            <v>191.27</v>
          </cell>
          <cell r="AY56">
            <v>343.41</v>
          </cell>
          <cell r="AZ56">
            <v>338.78</v>
          </cell>
          <cell r="BA56">
            <v>804.19</v>
          </cell>
          <cell r="BB56">
            <v>0</v>
          </cell>
          <cell r="BC56">
            <v>5565.8222441575599</v>
          </cell>
          <cell r="BD56">
            <v>0.8095</v>
          </cell>
          <cell r="BE56">
            <v>0.33537499999999998</v>
          </cell>
          <cell r="BF56">
            <v>0.18540000000000001</v>
          </cell>
          <cell r="BG56">
            <v>7587.56</v>
          </cell>
          <cell r="BH56">
            <v>468.15</v>
          </cell>
          <cell r="BI56">
            <v>338.78</v>
          </cell>
          <cell r="BJ56">
            <v>444.47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179.17</v>
          </cell>
          <cell r="BP56">
            <v>15.275526903621135</v>
          </cell>
          <cell r="BQ56">
            <v>0</v>
          </cell>
          <cell r="BR56">
            <v>0</v>
          </cell>
          <cell r="BS56">
            <v>191.27</v>
          </cell>
          <cell r="BT56">
            <v>9033.4055269036216</v>
          </cell>
          <cell r="BU56">
            <v>9669.36</v>
          </cell>
          <cell r="BV56">
            <v>9591</v>
          </cell>
          <cell r="BW56">
            <v>160896</v>
          </cell>
          <cell r="BX56">
            <v>1.3632415873015904</v>
          </cell>
          <cell r="BY56">
            <v>6.1699999999999998E-2</v>
          </cell>
          <cell r="BZ56">
            <v>148.78</v>
          </cell>
          <cell r="CA56">
            <v>3.51</v>
          </cell>
          <cell r="CB56">
            <v>9.18</v>
          </cell>
          <cell r="CC56">
            <v>6.64</v>
          </cell>
          <cell r="CD56">
            <v>3.75</v>
          </cell>
        </row>
        <row r="57">
          <cell r="A57">
            <v>3202003</v>
          </cell>
          <cell r="B57" t="str">
            <v>FAXTON-ST LUKES HEALTHCARE</v>
          </cell>
          <cell r="C57">
            <v>6028.12</v>
          </cell>
          <cell r="D57">
            <v>4456.6500000000005</v>
          </cell>
          <cell r="E57">
            <v>270.45917044497429</v>
          </cell>
          <cell r="F57">
            <v>53.44</v>
          </cell>
          <cell r="G57">
            <v>191.27</v>
          </cell>
          <cell r="H57">
            <v>191.27</v>
          </cell>
          <cell r="I57">
            <v>77.95</v>
          </cell>
          <cell r="J57">
            <v>9.34</v>
          </cell>
          <cell r="K57">
            <v>0</v>
          </cell>
          <cell r="L57">
            <v>0</v>
          </cell>
          <cell r="M57">
            <v>5950.1699445261911</v>
          </cell>
          <cell r="N57">
            <v>0.86539999999999995</v>
          </cell>
          <cell r="O57">
            <v>0.29994500000000002</v>
          </cell>
          <cell r="P57">
            <v>0.2301</v>
          </cell>
          <cell r="Q57">
            <v>4389.8</v>
          </cell>
          <cell r="R57">
            <v>57.51</v>
          </cell>
          <cell r="S57">
            <v>9.34</v>
          </cell>
          <cell r="T57">
            <v>238.18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32.279170444974277</v>
          </cell>
          <cell r="AA57">
            <v>0</v>
          </cell>
          <cell r="AB57">
            <v>0</v>
          </cell>
          <cell r="AC57">
            <v>191.27</v>
          </cell>
          <cell r="AD57">
            <v>4727.1091704449746</v>
          </cell>
          <cell r="AE57">
            <v>5059.8999999999996</v>
          </cell>
          <cell r="AF57">
            <v>14404</v>
          </cell>
          <cell r="AG57">
            <v>158408</v>
          </cell>
          <cell r="AH57">
            <v>0.7377599378881925</v>
          </cell>
          <cell r="AI57">
            <v>1.3100000000000001E-2</v>
          </cell>
          <cell r="AJ57">
            <v>86.08</v>
          </cell>
          <cell r="AK57">
            <v>0</v>
          </cell>
          <cell r="AL57">
            <v>1.1299999999999999</v>
          </cell>
          <cell r="AM57">
            <v>0.18</v>
          </cell>
          <cell r="AN57">
            <v>3.75</v>
          </cell>
          <cell r="AQ57">
            <v>3202003</v>
          </cell>
          <cell r="AR57" t="str">
            <v>FAXTON-ST LUKES HEALTHCARE</v>
          </cell>
          <cell r="AS57">
            <v>6028.12</v>
          </cell>
          <cell r="AT57">
            <v>4456.6500000000005</v>
          </cell>
          <cell r="AU57">
            <v>451.10347920583251</v>
          </cell>
          <cell r="AV57">
            <v>104.18</v>
          </cell>
          <cell r="AW57">
            <v>191.27</v>
          </cell>
          <cell r="AX57">
            <v>191.27</v>
          </cell>
          <cell r="AY57">
            <v>77.95</v>
          </cell>
          <cell r="AZ57">
            <v>9.34</v>
          </cell>
          <cell r="BA57">
            <v>859.72</v>
          </cell>
          <cell r="BB57">
            <v>0</v>
          </cell>
          <cell r="BC57">
            <v>5950.1699445261911</v>
          </cell>
          <cell r="BD57">
            <v>0.86539999999999995</v>
          </cell>
          <cell r="BE57">
            <v>0.33716099999999999</v>
          </cell>
          <cell r="BF57">
            <v>0.2301</v>
          </cell>
          <cell r="BG57">
            <v>4389.8</v>
          </cell>
          <cell r="BH57">
            <v>57.51</v>
          </cell>
          <cell r="BI57">
            <v>9.34</v>
          </cell>
          <cell r="BJ57">
            <v>430.96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20.143479205832541</v>
          </cell>
          <cell r="BQ57">
            <v>0</v>
          </cell>
          <cell r="BR57">
            <v>0</v>
          </cell>
          <cell r="BS57">
            <v>191.27</v>
          </cell>
          <cell r="BT57">
            <v>4907.7534792058332</v>
          </cell>
          <cell r="BU57">
            <v>5253.26</v>
          </cell>
          <cell r="BV57">
            <v>14404</v>
          </cell>
          <cell r="BW57">
            <v>208686</v>
          </cell>
          <cell r="BX57">
            <v>0.7377599378881925</v>
          </cell>
          <cell r="BY57">
            <v>1.3100000000000001E-2</v>
          </cell>
          <cell r="BZ57">
            <v>86.08</v>
          </cell>
          <cell r="CA57">
            <v>0</v>
          </cell>
          <cell r="CB57">
            <v>1.1299999999999999</v>
          </cell>
          <cell r="CC57">
            <v>0.18</v>
          </cell>
          <cell r="CD57">
            <v>3.75</v>
          </cell>
        </row>
        <row r="58">
          <cell r="A58">
            <v>3301003</v>
          </cell>
          <cell r="B58" t="str">
            <v>ST JOSEPHS HOSP HLTH CTR</v>
          </cell>
          <cell r="C58">
            <v>6225.61</v>
          </cell>
          <cell r="D58">
            <v>7377.58</v>
          </cell>
          <cell r="E58">
            <v>796.72260988754522</v>
          </cell>
          <cell r="F58">
            <v>162.84</v>
          </cell>
          <cell r="G58">
            <v>191.27</v>
          </cell>
          <cell r="H58">
            <v>191.27</v>
          </cell>
          <cell r="I58">
            <v>322.88</v>
          </cell>
          <cell r="J58">
            <v>74.84</v>
          </cell>
          <cell r="K58">
            <v>0</v>
          </cell>
          <cell r="L58">
            <v>54</v>
          </cell>
          <cell r="M58">
            <v>5902.7280995790798</v>
          </cell>
          <cell r="N58">
            <v>0.85850000000000004</v>
          </cell>
          <cell r="O58">
            <v>0.36934899999999998</v>
          </cell>
          <cell r="P58">
            <v>0.15329999999999999</v>
          </cell>
          <cell r="Q58">
            <v>6924</v>
          </cell>
          <cell r="R58">
            <v>378.74</v>
          </cell>
          <cell r="S58">
            <v>74.84</v>
          </cell>
          <cell r="T58">
            <v>720.24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76.41</v>
          </cell>
          <cell r="Z58">
            <v>7.2609887545236423E-2</v>
          </cell>
          <cell r="AA58">
            <v>0</v>
          </cell>
          <cell r="AB58">
            <v>0</v>
          </cell>
          <cell r="AC58">
            <v>191.27</v>
          </cell>
          <cell r="AD58">
            <v>8174.3026098875453</v>
          </cell>
          <cell r="AE58">
            <v>8749.77</v>
          </cell>
          <cell r="AF58">
            <v>25618</v>
          </cell>
          <cell r="AG58">
            <v>381535</v>
          </cell>
          <cell r="AH58">
            <v>1.1730174931129476</v>
          </cell>
          <cell r="AI58">
            <v>5.4699999999999999E-2</v>
          </cell>
          <cell r="AJ58">
            <v>135.77000000000001</v>
          </cell>
          <cell r="AK58">
            <v>1.5</v>
          </cell>
          <cell r="AL58">
            <v>7.43</v>
          </cell>
          <cell r="AM58">
            <v>1.47</v>
          </cell>
          <cell r="AN58">
            <v>3.75</v>
          </cell>
          <cell r="AQ58">
            <v>3301003</v>
          </cell>
          <cell r="AR58" t="str">
            <v>ST JOSEPHS HOSP HLTH CTR</v>
          </cell>
          <cell r="AS58">
            <v>6253.66</v>
          </cell>
          <cell r="AT58">
            <v>7410.82</v>
          </cell>
          <cell r="AU58">
            <v>961.54424341854258</v>
          </cell>
          <cell r="AV58">
            <v>216.85</v>
          </cell>
          <cell r="AW58">
            <v>191.27</v>
          </cell>
          <cell r="AX58">
            <v>191.27</v>
          </cell>
          <cell r="AY58">
            <v>324.33</v>
          </cell>
          <cell r="AZ58">
            <v>75.17</v>
          </cell>
          <cell r="BA58">
            <v>856.71</v>
          </cell>
          <cell r="BB58">
            <v>30</v>
          </cell>
          <cell r="BC58">
            <v>5929.3289142659751</v>
          </cell>
          <cell r="BD58">
            <v>0.85850000000000004</v>
          </cell>
          <cell r="BE58">
            <v>0.38204399999999999</v>
          </cell>
          <cell r="BF58">
            <v>0.15329999999999999</v>
          </cell>
          <cell r="BG58">
            <v>6955.21</v>
          </cell>
          <cell r="BH58">
            <v>380.44</v>
          </cell>
          <cell r="BI58">
            <v>75.17</v>
          </cell>
          <cell r="BJ58">
            <v>884.74</v>
          </cell>
          <cell r="BK58">
            <v>0</v>
          </cell>
          <cell r="BL58">
            <v>0</v>
          </cell>
          <cell r="BM58">
            <v>0</v>
          </cell>
          <cell r="BN58">
            <v>4.5065288859895691E-3</v>
          </cell>
          <cell r="BO58">
            <v>76.760000000000005</v>
          </cell>
          <cell r="BP58">
            <v>4.4243418542541012E-2</v>
          </cell>
          <cell r="BQ58">
            <v>0</v>
          </cell>
          <cell r="BR58">
            <v>0</v>
          </cell>
          <cell r="BS58">
            <v>191.27</v>
          </cell>
          <cell r="BT58">
            <v>8372.3642434185422</v>
          </cell>
          <cell r="BU58">
            <v>8961.7800000000007</v>
          </cell>
          <cell r="BV58">
            <v>25618</v>
          </cell>
          <cell r="BW58">
            <v>419075</v>
          </cell>
          <cell r="BX58">
            <v>1.1730174931129476</v>
          </cell>
          <cell r="BY58">
            <v>5.4699999999999999E-2</v>
          </cell>
          <cell r="BZ58">
            <v>136.38</v>
          </cell>
          <cell r="CA58">
            <v>1.51</v>
          </cell>
          <cell r="CB58">
            <v>7.46</v>
          </cell>
          <cell r="CC58">
            <v>1.47</v>
          </cell>
          <cell r="CD58">
            <v>3.75</v>
          </cell>
        </row>
        <row r="59">
          <cell r="A59">
            <v>3301007</v>
          </cell>
          <cell r="B59" t="str">
            <v>UNIV HOSP SUNY HLTH SCI CTR</v>
          </cell>
          <cell r="C59">
            <v>7848.55</v>
          </cell>
          <cell r="D59">
            <v>11624.68</v>
          </cell>
          <cell r="E59">
            <v>812.20186140295016</v>
          </cell>
          <cell r="F59">
            <v>166.52</v>
          </cell>
          <cell r="G59">
            <v>191.27</v>
          </cell>
          <cell r="H59">
            <v>191.27</v>
          </cell>
          <cell r="I59">
            <v>1472.28</v>
          </cell>
          <cell r="J59">
            <v>844.63</v>
          </cell>
          <cell r="K59">
            <v>0</v>
          </cell>
          <cell r="L59">
            <v>209</v>
          </cell>
          <cell r="M59">
            <v>6376.2711491319506</v>
          </cell>
          <cell r="N59">
            <v>0.93730000000000002</v>
          </cell>
          <cell r="O59">
            <v>0.28323599999999999</v>
          </cell>
          <cell r="P59">
            <v>0.27129999999999999</v>
          </cell>
          <cell r="Q59">
            <v>8757.86</v>
          </cell>
          <cell r="R59">
            <v>2022.19</v>
          </cell>
          <cell r="S59">
            <v>844.63</v>
          </cell>
          <cell r="T59">
            <v>812.17</v>
          </cell>
          <cell r="U59">
            <v>0</v>
          </cell>
          <cell r="V59">
            <v>0</v>
          </cell>
          <cell r="W59">
            <v>0</v>
          </cell>
          <cell r="X59">
            <v>-1.0591400016684016E-2</v>
          </cell>
          <cell r="Y59">
            <v>0</v>
          </cell>
          <cell r="Z59">
            <v>3.1861402950228164E-2</v>
          </cell>
          <cell r="AA59">
            <v>0</v>
          </cell>
          <cell r="AB59">
            <v>0</v>
          </cell>
          <cell r="AC59">
            <v>191.27</v>
          </cell>
          <cell r="AD59">
            <v>12436.88186140295</v>
          </cell>
          <cell r="AE59">
            <v>13312.44</v>
          </cell>
          <cell r="AF59">
            <v>27188</v>
          </cell>
          <cell r="AG59">
            <v>1373751</v>
          </cell>
          <cell r="AH59">
            <v>1.3735087378640776</v>
          </cell>
          <cell r="AI59">
            <v>0.23089999999999999</v>
          </cell>
          <cell r="AJ59">
            <v>171.73</v>
          </cell>
          <cell r="AK59">
            <v>0</v>
          </cell>
          <cell r="AL59">
            <v>39.65</v>
          </cell>
          <cell r="AM59">
            <v>16.559999999999999</v>
          </cell>
          <cell r="AN59">
            <v>3.75</v>
          </cell>
          <cell r="AQ59">
            <v>3301007</v>
          </cell>
          <cell r="AR59" t="str">
            <v>UNIV HOSP SUNY HLTH SCI CTR</v>
          </cell>
          <cell r="AS59">
            <v>7762.07</v>
          </cell>
          <cell r="AT59">
            <v>11496.59</v>
          </cell>
          <cell r="AU59">
            <v>806.58186140295015</v>
          </cell>
          <cell r="AV59">
            <v>162.08000000000001</v>
          </cell>
          <cell r="AW59">
            <v>191.27</v>
          </cell>
          <cell r="AX59">
            <v>191.27</v>
          </cell>
          <cell r="AY59">
            <v>1456.06</v>
          </cell>
          <cell r="AZ59">
            <v>835.32</v>
          </cell>
          <cell r="BA59">
            <v>911.14</v>
          </cell>
          <cell r="BB59">
            <v>193</v>
          </cell>
          <cell r="BC59">
            <v>6306.011310835067</v>
          </cell>
          <cell r="BD59">
            <v>0.93730000000000002</v>
          </cell>
          <cell r="BE59">
            <v>0.29978900000000003</v>
          </cell>
          <cell r="BF59">
            <v>0.27129999999999999</v>
          </cell>
          <cell r="BG59">
            <v>8661.36</v>
          </cell>
          <cell r="BH59">
            <v>1999.91</v>
          </cell>
          <cell r="BI59">
            <v>835.32</v>
          </cell>
          <cell r="BJ59">
            <v>806.55</v>
          </cell>
          <cell r="BK59">
            <v>0</v>
          </cell>
          <cell r="BL59">
            <v>0</v>
          </cell>
          <cell r="BM59">
            <v>0</v>
          </cell>
          <cell r="BN59">
            <v>-2.1493647838098817E-2</v>
          </cell>
          <cell r="BO59">
            <v>0</v>
          </cell>
          <cell r="BP59">
            <v>3.1861402950228164E-2</v>
          </cell>
          <cell r="BQ59">
            <v>0</v>
          </cell>
          <cell r="BR59">
            <v>0</v>
          </cell>
          <cell r="BS59">
            <v>191.27</v>
          </cell>
          <cell r="BT59">
            <v>12303.171861402951</v>
          </cell>
          <cell r="BU59">
            <v>13169.32</v>
          </cell>
          <cell r="BV59">
            <v>27188</v>
          </cell>
          <cell r="BW59">
            <v>1329537</v>
          </cell>
          <cell r="BX59">
            <v>1.3735087378640776</v>
          </cell>
          <cell r="BY59">
            <v>0.23089999999999999</v>
          </cell>
          <cell r="BZ59">
            <v>169.84</v>
          </cell>
          <cell r="CA59">
            <v>0</v>
          </cell>
          <cell r="CB59">
            <v>39.21</v>
          </cell>
          <cell r="CC59">
            <v>16.38</v>
          </cell>
          <cell r="CD59">
            <v>3.75</v>
          </cell>
        </row>
        <row r="60">
          <cell r="A60">
            <v>3301008</v>
          </cell>
          <cell r="B60" t="str">
            <v>CROUSE HOSPITAL</v>
          </cell>
          <cell r="C60">
            <v>8027.4</v>
          </cell>
          <cell r="D60">
            <v>6672.69</v>
          </cell>
          <cell r="E60">
            <v>575.22</v>
          </cell>
          <cell r="F60">
            <v>85.97</v>
          </cell>
          <cell r="G60">
            <v>191.27</v>
          </cell>
          <cell r="H60">
            <v>191.27</v>
          </cell>
          <cell r="I60">
            <v>284.92</v>
          </cell>
          <cell r="J60">
            <v>154.21</v>
          </cell>
          <cell r="K60">
            <v>0</v>
          </cell>
          <cell r="L60">
            <v>48</v>
          </cell>
          <cell r="M60">
            <v>7742.4776428745872</v>
          </cell>
          <cell r="N60">
            <v>0.89300000000000002</v>
          </cell>
          <cell r="O60">
            <v>0.51664399999999999</v>
          </cell>
          <cell r="P60">
            <v>0.34499999999999997</v>
          </cell>
          <cell r="Q60">
            <v>6287.12</v>
          </cell>
          <cell r="R60">
            <v>231.36</v>
          </cell>
          <cell r="S60">
            <v>154.21</v>
          </cell>
          <cell r="T60">
            <v>414.2</v>
          </cell>
          <cell r="U60">
            <v>0</v>
          </cell>
          <cell r="V60">
            <v>0</v>
          </cell>
          <cell r="W60">
            <v>0</v>
          </cell>
          <cell r="X60">
            <v>0.26100271613746928</v>
          </cell>
          <cell r="Y60">
            <v>161</v>
          </cell>
          <cell r="Z60">
            <v>0.02</v>
          </cell>
          <cell r="AA60">
            <v>0</v>
          </cell>
          <cell r="AB60">
            <v>0</v>
          </cell>
          <cell r="AC60">
            <v>191.27</v>
          </cell>
          <cell r="AD60">
            <v>7247.91</v>
          </cell>
          <cell r="AE60">
            <v>7758.16</v>
          </cell>
          <cell r="AF60">
            <v>22651</v>
          </cell>
          <cell r="AG60">
            <v>483207</v>
          </cell>
          <cell r="AH60">
            <v>0.81202947576656581</v>
          </cell>
          <cell r="AI60">
            <v>3.6799999999999999E-2</v>
          </cell>
          <cell r="AJ60">
            <v>123.28</v>
          </cell>
          <cell r="AK60">
            <v>3.16</v>
          </cell>
          <cell r="AL60">
            <v>4.54</v>
          </cell>
          <cell r="AM60">
            <v>3.02</v>
          </cell>
          <cell r="AN60">
            <v>3.75</v>
          </cell>
          <cell r="AQ60">
            <v>3301008</v>
          </cell>
          <cell r="AR60" t="str">
            <v>CROUSE HOSPITAL</v>
          </cell>
          <cell r="AS60">
            <v>8111.85</v>
          </cell>
          <cell r="AT60">
            <v>6742.9000000000005</v>
          </cell>
          <cell r="AU60">
            <v>547.87</v>
          </cell>
          <cell r="AV60">
            <v>85.16</v>
          </cell>
          <cell r="AW60">
            <v>191.27</v>
          </cell>
          <cell r="AX60">
            <v>191.27</v>
          </cell>
          <cell r="AY60">
            <v>287.92</v>
          </cell>
          <cell r="AZ60">
            <v>155.84</v>
          </cell>
          <cell r="BA60">
            <v>1130.46</v>
          </cell>
          <cell r="BB60">
            <v>4</v>
          </cell>
          <cell r="BC60">
            <v>7823.9281660584929</v>
          </cell>
          <cell r="BD60">
            <v>0.89300000000000002</v>
          </cell>
          <cell r="BE60">
            <v>0.50482499999999997</v>
          </cell>
          <cell r="BF60">
            <v>0.34499999999999997</v>
          </cell>
          <cell r="BG60">
            <v>6353.26</v>
          </cell>
          <cell r="BH60">
            <v>233.8</v>
          </cell>
          <cell r="BI60">
            <v>155.84</v>
          </cell>
          <cell r="BJ60">
            <v>385.16</v>
          </cell>
          <cell r="BK60">
            <v>0</v>
          </cell>
          <cell r="BL60">
            <v>0</v>
          </cell>
          <cell r="BM60">
            <v>0</v>
          </cell>
          <cell r="BN60">
            <v>0.27426840907237193</v>
          </cell>
          <cell r="BO60">
            <v>162.69</v>
          </cell>
          <cell r="BP60">
            <v>0.02</v>
          </cell>
          <cell r="BQ60">
            <v>0</v>
          </cell>
          <cell r="BR60">
            <v>0</v>
          </cell>
          <cell r="BS60">
            <v>191.27</v>
          </cell>
          <cell r="BT60">
            <v>7290.77</v>
          </cell>
          <cell r="BU60">
            <v>7804.04</v>
          </cell>
          <cell r="BV60">
            <v>22651</v>
          </cell>
          <cell r="BW60">
            <v>519429</v>
          </cell>
          <cell r="BX60">
            <v>0.81202947576656581</v>
          </cell>
          <cell r="BY60">
            <v>3.6799999999999999E-2</v>
          </cell>
          <cell r="BZ60">
            <v>124.58</v>
          </cell>
          <cell r="CA60">
            <v>3.19</v>
          </cell>
          <cell r="CB60">
            <v>4.58</v>
          </cell>
          <cell r="CC60">
            <v>3.06</v>
          </cell>
          <cell r="CD60">
            <v>3.75</v>
          </cell>
        </row>
        <row r="61">
          <cell r="A61">
            <v>3402000</v>
          </cell>
          <cell r="B61" t="str">
            <v>GENEVA GENERAL HOSPITAL</v>
          </cell>
          <cell r="C61">
            <v>4935.62</v>
          </cell>
          <cell r="D61">
            <v>5394.01</v>
          </cell>
          <cell r="E61">
            <v>776.31430612736813</v>
          </cell>
          <cell r="F61">
            <v>131.11000000000001</v>
          </cell>
          <cell r="G61">
            <v>187.52</v>
          </cell>
          <cell r="H61">
            <v>187.52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4935.620864155856</v>
          </cell>
          <cell r="N61">
            <v>0.73219999999999996</v>
          </cell>
          <cell r="O61">
            <v>0.38669399999999998</v>
          </cell>
          <cell r="P61">
            <v>8.4400000000000003E-2</v>
          </cell>
          <cell r="Q61">
            <v>5394.01</v>
          </cell>
          <cell r="R61">
            <v>0</v>
          </cell>
          <cell r="S61">
            <v>0</v>
          </cell>
          <cell r="T61">
            <v>593.5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91.83</v>
          </cell>
          <cell r="Z61">
            <v>90.984306127368114</v>
          </cell>
          <cell r="AA61">
            <v>0</v>
          </cell>
          <cell r="AB61">
            <v>0</v>
          </cell>
          <cell r="AC61">
            <v>187.52</v>
          </cell>
          <cell r="AD61">
            <v>6170.3243061273679</v>
          </cell>
          <cell r="AE61">
            <v>6604.72</v>
          </cell>
          <cell r="AF61">
            <v>3772</v>
          </cell>
          <cell r="AG61">
            <v>23023</v>
          </cell>
          <cell r="AH61">
            <v>1.0928730158730158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Q61">
            <v>3402000</v>
          </cell>
          <cell r="AR61" t="str">
            <v>GENEVA GENERAL HOSPITAL</v>
          </cell>
          <cell r="AS61">
            <v>4935.62</v>
          </cell>
          <cell r="AT61">
            <v>5394.01</v>
          </cell>
          <cell r="AU61">
            <v>712.99151986782613</v>
          </cell>
          <cell r="AV61">
            <v>134.35</v>
          </cell>
          <cell r="AW61">
            <v>187.52</v>
          </cell>
          <cell r="AX61">
            <v>187.52</v>
          </cell>
          <cell r="AY61">
            <v>0</v>
          </cell>
          <cell r="AZ61">
            <v>0</v>
          </cell>
          <cell r="BA61">
            <v>713.13</v>
          </cell>
          <cell r="BB61">
            <v>0</v>
          </cell>
          <cell r="BC61">
            <v>4935.620864155856</v>
          </cell>
          <cell r="BD61">
            <v>0.73219999999999996</v>
          </cell>
          <cell r="BE61">
            <v>0.36720999999999998</v>
          </cell>
          <cell r="BF61">
            <v>8.4400000000000003E-2</v>
          </cell>
          <cell r="BG61">
            <v>5394.01</v>
          </cell>
          <cell r="BH61">
            <v>0</v>
          </cell>
          <cell r="BI61">
            <v>0</v>
          </cell>
          <cell r="BJ61">
            <v>546.19000000000005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91.83</v>
          </cell>
          <cell r="BP61">
            <v>74.971519867826117</v>
          </cell>
          <cell r="BQ61">
            <v>0</v>
          </cell>
          <cell r="BR61">
            <v>0</v>
          </cell>
          <cell r="BS61">
            <v>187.52</v>
          </cell>
          <cell r="BT61">
            <v>6107.0015198678266</v>
          </cell>
          <cell r="BU61">
            <v>6536.93</v>
          </cell>
          <cell r="BV61">
            <v>3772</v>
          </cell>
          <cell r="BW61">
            <v>28375</v>
          </cell>
          <cell r="BX61">
            <v>1.0928730158730158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</row>
        <row r="62">
          <cell r="A62">
            <v>3421000</v>
          </cell>
          <cell r="B62" t="str">
            <v>CLIFTON SPRINGS HOSPITAL</v>
          </cell>
          <cell r="C62">
            <v>4453.87</v>
          </cell>
          <cell r="D62">
            <v>3177.77</v>
          </cell>
          <cell r="E62">
            <v>355.26048822269809</v>
          </cell>
          <cell r="F62">
            <v>87.54</v>
          </cell>
          <cell r="G62">
            <v>187.52</v>
          </cell>
          <cell r="H62">
            <v>187.52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4453.8749542895303</v>
          </cell>
          <cell r="N62">
            <v>0.64419999999999999</v>
          </cell>
          <cell r="O62">
            <v>0.45951999999999998</v>
          </cell>
          <cell r="P62">
            <v>0.44240000000000002</v>
          </cell>
          <cell r="Q62">
            <v>3177.77</v>
          </cell>
          <cell r="R62">
            <v>0</v>
          </cell>
          <cell r="S62">
            <v>0</v>
          </cell>
          <cell r="T62">
            <v>347.49</v>
          </cell>
          <cell r="U62">
            <v>0</v>
          </cell>
          <cell r="V62">
            <v>0</v>
          </cell>
          <cell r="W62">
            <v>0</v>
          </cell>
          <cell r="X62">
            <v>2.5664283351100714E-2</v>
          </cell>
          <cell r="Y62">
            <v>0</v>
          </cell>
          <cell r="Z62">
            <v>7.7704882226980727</v>
          </cell>
          <cell r="AA62">
            <v>0</v>
          </cell>
          <cell r="AB62">
            <v>0</v>
          </cell>
          <cell r="AC62">
            <v>187.52</v>
          </cell>
          <cell r="AD62">
            <v>3533.0304882226983</v>
          </cell>
          <cell r="AE62">
            <v>3781.76</v>
          </cell>
          <cell r="AF62">
            <v>1638</v>
          </cell>
          <cell r="AG62">
            <v>4228</v>
          </cell>
          <cell r="AH62">
            <v>0.71348333333333336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Q62">
            <v>3421000</v>
          </cell>
          <cell r="AR62" t="str">
            <v>CLIFTON SPRINGS HOSPITAL</v>
          </cell>
          <cell r="AS62">
            <v>4499.79</v>
          </cell>
          <cell r="AT62">
            <v>3210.53</v>
          </cell>
          <cell r="AU62">
            <v>398.41048822269806</v>
          </cell>
          <cell r="AV62">
            <v>88.44</v>
          </cell>
          <cell r="AW62">
            <v>187.52</v>
          </cell>
          <cell r="AX62">
            <v>187.52</v>
          </cell>
          <cell r="AY62">
            <v>0</v>
          </cell>
          <cell r="AZ62">
            <v>0</v>
          </cell>
          <cell r="BA62">
            <v>650.16</v>
          </cell>
          <cell r="BB62">
            <v>0</v>
          </cell>
          <cell r="BC62">
            <v>4499.7911909316908</v>
          </cell>
          <cell r="BD62">
            <v>0.64419999999999999</v>
          </cell>
          <cell r="BE62">
            <v>0.47837299999999999</v>
          </cell>
          <cell r="BF62">
            <v>0.44240000000000002</v>
          </cell>
          <cell r="BG62">
            <v>3210.53</v>
          </cell>
          <cell r="BH62">
            <v>0</v>
          </cell>
          <cell r="BI62">
            <v>0</v>
          </cell>
          <cell r="BJ62">
            <v>390.64</v>
          </cell>
          <cell r="BK62">
            <v>0</v>
          </cell>
          <cell r="BL62">
            <v>0</v>
          </cell>
          <cell r="BM62">
            <v>0</v>
          </cell>
          <cell r="BN62">
            <v>3.6238141942349422E-2</v>
          </cell>
          <cell r="BO62">
            <v>0</v>
          </cell>
          <cell r="BP62">
            <v>7.7704882226980727</v>
          </cell>
          <cell r="BQ62">
            <v>0</v>
          </cell>
          <cell r="BR62">
            <v>0</v>
          </cell>
          <cell r="BS62">
            <v>187.52</v>
          </cell>
          <cell r="BT62">
            <v>3608.9404882226981</v>
          </cell>
          <cell r="BU62">
            <v>3863.01</v>
          </cell>
          <cell r="BV62">
            <v>1638</v>
          </cell>
          <cell r="BW62">
            <v>3303</v>
          </cell>
          <cell r="BX62">
            <v>0.71348333333333336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</row>
        <row r="63">
          <cell r="A63">
            <v>3429000</v>
          </cell>
          <cell r="B63" t="str">
            <v>F F THOMPSON HOSPITAL</v>
          </cell>
          <cell r="C63">
            <v>4844.62</v>
          </cell>
          <cell r="D63">
            <v>2932.78</v>
          </cell>
          <cell r="E63">
            <v>555.16516009609154</v>
          </cell>
          <cell r="F63">
            <v>140.03</v>
          </cell>
          <cell r="G63">
            <v>187.52</v>
          </cell>
          <cell r="H63">
            <v>187.52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4844.6199331723756</v>
          </cell>
          <cell r="N63">
            <v>0.71870000000000001</v>
          </cell>
          <cell r="O63">
            <v>0.48835299999999998</v>
          </cell>
          <cell r="P63">
            <v>0.10299999999999999</v>
          </cell>
          <cell r="Q63">
            <v>2932.78</v>
          </cell>
          <cell r="R63">
            <v>0</v>
          </cell>
          <cell r="S63">
            <v>0</v>
          </cell>
          <cell r="T63">
            <v>545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10.165160096091494</v>
          </cell>
          <cell r="AA63">
            <v>0</v>
          </cell>
          <cell r="AB63">
            <v>0</v>
          </cell>
          <cell r="AC63">
            <v>187.52</v>
          </cell>
          <cell r="AD63">
            <v>3487.945160096092</v>
          </cell>
          <cell r="AE63">
            <v>3733.5</v>
          </cell>
          <cell r="AF63">
            <v>5801</v>
          </cell>
          <cell r="AG63">
            <v>26520</v>
          </cell>
          <cell r="AH63">
            <v>0.60536900584795328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Q63">
            <v>3429000</v>
          </cell>
          <cell r="AR63" t="str">
            <v>F F THOMPSON HOSPITAL</v>
          </cell>
          <cell r="AS63">
            <v>4844.62</v>
          </cell>
          <cell r="AT63">
            <v>2932.78</v>
          </cell>
          <cell r="AU63">
            <v>514.13234759609145</v>
          </cell>
          <cell r="AV63">
            <v>131.58000000000001</v>
          </cell>
          <cell r="AW63">
            <v>187.52</v>
          </cell>
          <cell r="AX63">
            <v>187.52</v>
          </cell>
          <cell r="AY63">
            <v>0</v>
          </cell>
          <cell r="AZ63">
            <v>0</v>
          </cell>
          <cell r="BA63">
            <v>699.98</v>
          </cell>
          <cell r="BB63">
            <v>0</v>
          </cell>
          <cell r="BC63">
            <v>4844.6199331723756</v>
          </cell>
          <cell r="BD63">
            <v>0.71870000000000001</v>
          </cell>
          <cell r="BE63">
            <v>0.497695</v>
          </cell>
          <cell r="BF63">
            <v>0.10299999999999999</v>
          </cell>
          <cell r="BG63">
            <v>2932.78</v>
          </cell>
          <cell r="BH63">
            <v>0</v>
          </cell>
          <cell r="BI63">
            <v>0</v>
          </cell>
          <cell r="BJ63">
            <v>508.2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5.9323475960914953</v>
          </cell>
          <cell r="BQ63">
            <v>0</v>
          </cell>
          <cell r="BR63">
            <v>0</v>
          </cell>
          <cell r="BS63">
            <v>187.52</v>
          </cell>
          <cell r="BT63">
            <v>3446.9123475960914</v>
          </cell>
          <cell r="BU63">
            <v>3689.57</v>
          </cell>
          <cell r="BV63">
            <v>5801</v>
          </cell>
          <cell r="BW63">
            <v>33244</v>
          </cell>
          <cell r="BX63">
            <v>0.60536900584795328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</row>
        <row r="64">
          <cell r="A64">
            <v>3522000</v>
          </cell>
          <cell r="B64" t="str">
            <v>ST LUKES CORNWALL HOSPITAL</v>
          </cell>
          <cell r="C64">
            <v>6817.87</v>
          </cell>
          <cell r="D64">
            <v>6550.5</v>
          </cell>
          <cell r="E64">
            <v>508.84</v>
          </cell>
          <cell r="F64">
            <v>122.38</v>
          </cell>
          <cell r="G64">
            <v>260.06</v>
          </cell>
          <cell r="H64">
            <v>260.06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6817.8744129791676</v>
          </cell>
          <cell r="N64">
            <v>0.99160000000000004</v>
          </cell>
          <cell r="O64">
            <v>0.25560300000000002</v>
          </cell>
          <cell r="P64">
            <v>0.23569999999999999</v>
          </cell>
          <cell r="Q64">
            <v>6550.5</v>
          </cell>
          <cell r="R64">
            <v>0</v>
          </cell>
          <cell r="S64">
            <v>0</v>
          </cell>
          <cell r="T64">
            <v>508.84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260.06</v>
          </cell>
          <cell r="AD64">
            <v>7059.34</v>
          </cell>
          <cell r="AE64">
            <v>7556.32</v>
          </cell>
          <cell r="AF64">
            <v>10315</v>
          </cell>
          <cell r="AG64">
            <v>245508</v>
          </cell>
          <cell r="AH64">
            <v>0.96078317460317297</v>
          </cell>
          <cell r="AI64">
            <v>0</v>
          </cell>
          <cell r="AJ64">
            <v>128.44</v>
          </cell>
          <cell r="AK64">
            <v>0</v>
          </cell>
          <cell r="AL64">
            <v>0</v>
          </cell>
          <cell r="AM64">
            <v>0</v>
          </cell>
          <cell r="AN64">
            <v>5.0999999999999996</v>
          </cell>
          <cell r="AQ64">
            <v>3522000</v>
          </cell>
          <cell r="AR64" t="str">
            <v>ST LUKES CORNWALL HOSPITAL</v>
          </cell>
          <cell r="AS64">
            <v>6817.87</v>
          </cell>
          <cell r="AT64">
            <v>6550.5</v>
          </cell>
          <cell r="AU64">
            <v>564.20000000000005</v>
          </cell>
          <cell r="AV64">
            <v>128.19</v>
          </cell>
          <cell r="AW64">
            <v>260.06</v>
          </cell>
          <cell r="AX64">
            <v>260.06</v>
          </cell>
          <cell r="AY64">
            <v>0</v>
          </cell>
          <cell r="AZ64">
            <v>0</v>
          </cell>
          <cell r="BA64">
            <v>985.09</v>
          </cell>
          <cell r="BB64">
            <v>0</v>
          </cell>
          <cell r="BC64">
            <v>6817.8744129791676</v>
          </cell>
          <cell r="BD64">
            <v>0.99160000000000004</v>
          </cell>
          <cell r="BE64">
            <v>0.26776899999999998</v>
          </cell>
          <cell r="BF64">
            <v>0.23569999999999999</v>
          </cell>
          <cell r="BG64">
            <v>6550.5</v>
          </cell>
          <cell r="BH64">
            <v>0</v>
          </cell>
          <cell r="BI64">
            <v>0</v>
          </cell>
          <cell r="BJ64">
            <v>564.20000000000005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260.06</v>
          </cell>
          <cell r="BT64">
            <v>7114.7</v>
          </cell>
          <cell r="BU64">
            <v>7615.57</v>
          </cell>
          <cell r="BV64">
            <v>10315</v>
          </cell>
          <cell r="BW64">
            <v>283993</v>
          </cell>
          <cell r="BX64">
            <v>0.96078317460317297</v>
          </cell>
          <cell r="BY64">
            <v>0</v>
          </cell>
          <cell r="BZ64">
            <v>128.44</v>
          </cell>
          <cell r="CA64">
            <v>0</v>
          </cell>
          <cell r="CB64">
            <v>0</v>
          </cell>
          <cell r="CC64">
            <v>0</v>
          </cell>
          <cell r="CD64">
            <v>5.0999999999999996</v>
          </cell>
        </row>
        <row r="65">
          <cell r="A65">
            <v>3523000</v>
          </cell>
          <cell r="B65" t="str">
            <v>ORANGE REGIONAL MED CTR</v>
          </cell>
          <cell r="C65">
            <v>7653.49</v>
          </cell>
          <cell r="D65">
            <v>7715.62</v>
          </cell>
          <cell r="E65">
            <v>787.62</v>
          </cell>
          <cell r="F65">
            <v>181.45</v>
          </cell>
          <cell r="G65">
            <v>260.06</v>
          </cell>
          <cell r="H65">
            <v>260.06</v>
          </cell>
          <cell r="I65">
            <v>722.86</v>
          </cell>
          <cell r="J65">
            <v>520.89</v>
          </cell>
          <cell r="K65">
            <v>0</v>
          </cell>
          <cell r="L65">
            <v>0</v>
          </cell>
          <cell r="M65">
            <v>6930.6235477867876</v>
          </cell>
          <cell r="N65">
            <v>1.0188999999999999</v>
          </cell>
          <cell r="O65">
            <v>0.27637200000000001</v>
          </cell>
          <cell r="P65">
            <v>0.18679999999999999</v>
          </cell>
          <cell r="Q65">
            <v>6515.2</v>
          </cell>
          <cell r="R65">
            <v>679.53</v>
          </cell>
          <cell r="S65">
            <v>520.89</v>
          </cell>
          <cell r="T65">
            <v>787.62</v>
          </cell>
          <cell r="U65">
            <v>0</v>
          </cell>
          <cell r="V65">
            <v>0</v>
          </cell>
          <cell r="W65">
            <v>0</v>
          </cell>
          <cell r="X65">
            <v>-1.0699408993728676E-2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260.06</v>
          </cell>
          <cell r="AD65">
            <v>8503.24</v>
          </cell>
          <cell r="AE65">
            <v>9101.8700000000008</v>
          </cell>
          <cell r="AF65">
            <v>21143</v>
          </cell>
          <cell r="AG65">
            <v>438796</v>
          </cell>
          <cell r="AH65">
            <v>0.94005962910128094</v>
          </cell>
          <cell r="AI65">
            <v>0.1043</v>
          </cell>
          <cell r="AJ65">
            <v>127.75</v>
          </cell>
          <cell r="AK65">
            <v>0</v>
          </cell>
          <cell r="AL65">
            <v>13.32</v>
          </cell>
          <cell r="AM65">
            <v>10.210000000000001</v>
          </cell>
          <cell r="AN65">
            <v>5.0999999999999996</v>
          </cell>
          <cell r="AQ65">
            <v>3523000</v>
          </cell>
          <cell r="AR65" t="str">
            <v>ORANGE REGIONAL MED CTR</v>
          </cell>
          <cell r="AS65">
            <v>6922.47</v>
          </cell>
          <cell r="AT65">
            <v>6564.4400000000005</v>
          </cell>
          <cell r="AU65">
            <v>717.95</v>
          </cell>
          <cell r="AV65">
            <v>166.45</v>
          </cell>
          <cell r="AW65">
            <v>260.06</v>
          </cell>
          <cell r="AX65">
            <v>260.06</v>
          </cell>
          <cell r="AY65">
            <v>67.180000000000007</v>
          </cell>
          <cell r="AZ65">
            <v>56.91</v>
          </cell>
          <cell r="BA65">
            <v>990.5</v>
          </cell>
          <cell r="BB65">
            <v>0</v>
          </cell>
          <cell r="BC65">
            <v>6855.2841872644112</v>
          </cell>
          <cell r="BD65">
            <v>1.0188999999999999</v>
          </cell>
          <cell r="BE65">
            <v>0.27315699999999998</v>
          </cell>
          <cell r="BF65">
            <v>0.18679999999999999</v>
          </cell>
          <cell r="BG65">
            <v>6444.38</v>
          </cell>
          <cell r="BH65">
            <v>63.15</v>
          </cell>
          <cell r="BI65">
            <v>56.91</v>
          </cell>
          <cell r="BJ65">
            <v>717.95</v>
          </cell>
          <cell r="BK65">
            <v>0</v>
          </cell>
          <cell r="BL65">
            <v>0</v>
          </cell>
          <cell r="BM65">
            <v>0</v>
          </cell>
          <cell r="BN65">
            <v>-2.1453603530037446E-2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260.06</v>
          </cell>
          <cell r="BT65">
            <v>7282.39</v>
          </cell>
          <cell r="BU65">
            <v>7795.07</v>
          </cell>
          <cell r="BV65">
            <v>21143</v>
          </cell>
          <cell r="BW65">
            <v>415271</v>
          </cell>
          <cell r="BX65">
            <v>0.94005962910128094</v>
          </cell>
          <cell r="BY65">
            <v>9.7999999999999997E-3</v>
          </cell>
          <cell r="BZ65">
            <v>126.36</v>
          </cell>
          <cell r="CA65">
            <v>0</v>
          </cell>
          <cell r="CB65">
            <v>1.24</v>
          </cell>
          <cell r="CC65">
            <v>1.1200000000000001</v>
          </cell>
          <cell r="CD65">
            <v>5.0999999999999996</v>
          </cell>
        </row>
        <row r="66">
          <cell r="A66">
            <v>3529000</v>
          </cell>
          <cell r="B66" t="str">
            <v>ST ANTHONY COMMUNITY HOSP</v>
          </cell>
          <cell r="C66">
            <v>6468.48</v>
          </cell>
          <cell r="D66">
            <v>5202.34</v>
          </cell>
          <cell r="E66">
            <v>835.69</v>
          </cell>
          <cell r="F66">
            <v>249.63</v>
          </cell>
          <cell r="G66">
            <v>254.96</v>
          </cell>
          <cell r="H66">
            <v>254.96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6468.4809904998083</v>
          </cell>
          <cell r="N66">
            <v>0.95960000000000001</v>
          </cell>
          <cell r="O66">
            <v>0.18317600000000001</v>
          </cell>
          <cell r="P66">
            <v>9.4799999999999995E-2</v>
          </cell>
          <cell r="Q66">
            <v>5202.34</v>
          </cell>
          <cell r="R66">
            <v>0</v>
          </cell>
          <cell r="S66">
            <v>0</v>
          </cell>
          <cell r="T66">
            <v>835.69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254.96</v>
          </cell>
          <cell r="AD66">
            <v>6038.0300000000007</v>
          </cell>
          <cell r="AE66">
            <v>6463.11</v>
          </cell>
          <cell r="AF66">
            <v>2625</v>
          </cell>
          <cell r="AG66">
            <v>15728</v>
          </cell>
          <cell r="AH66">
            <v>0.80425999999999997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Q66">
            <v>3529000</v>
          </cell>
          <cell r="AR66" t="str">
            <v>ST ANTHONY COMMUNITY HOSP</v>
          </cell>
          <cell r="AS66">
            <v>6468.48</v>
          </cell>
          <cell r="AT66">
            <v>5202.34</v>
          </cell>
          <cell r="AU66">
            <v>1216.8699999999999</v>
          </cell>
          <cell r="AV66">
            <v>347.97</v>
          </cell>
          <cell r="AW66">
            <v>254.96</v>
          </cell>
          <cell r="AX66">
            <v>254.96</v>
          </cell>
          <cell r="AY66">
            <v>0</v>
          </cell>
          <cell r="AZ66">
            <v>0</v>
          </cell>
          <cell r="BA66">
            <v>934.61</v>
          </cell>
          <cell r="BB66">
            <v>0</v>
          </cell>
          <cell r="BC66">
            <v>6468.4809904998083</v>
          </cell>
          <cell r="BD66">
            <v>0.95960000000000001</v>
          </cell>
          <cell r="BE66">
            <v>0.19008800000000001</v>
          </cell>
          <cell r="BF66">
            <v>9.4799999999999995E-2</v>
          </cell>
          <cell r="BG66">
            <v>5202.34</v>
          </cell>
          <cell r="BH66">
            <v>0</v>
          </cell>
          <cell r="BI66">
            <v>0</v>
          </cell>
          <cell r="BJ66">
            <v>1216.8699999999999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254.96</v>
          </cell>
          <cell r="BT66">
            <v>6419.21</v>
          </cell>
          <cell r="BU66">
            <v>6871.12</v>
          </cell>
          <cell r="BV66">
            <v>2625</v>
          </cell>
          <cell r="BW66">
            <v>19432</v>
          </cell>
          <cell r="BX66">
            <v>0.80425999999999997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</row>
        <row r="67">
          <cell r="A67">
            <v>3535001</v>
          </cell>
          <cell r="B67" t="str">
            <v>BON SECOURS COMMUNITY HOSP</v>
          </cell>
          <cell r="C67">
            <v>6599.23</v>
          </cell>
          <cell r="D67">
            <v>6677.45</v>
          </cell>
          <cell r="E67">
            <v>834.1</v>
          </cell>
          <cell r="F67">
            <v>224.83</v>
          </cell>
          <cell r="G67">
            <v>260.06</v>
          </cell>
          <cell r="H67">
            <v>260.06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6599.2293884403034</v>
          </cell>
          <cell r="N67">
            <v>0.95979999999999999</v>
          </cell>
          <cell r="O67">
            <v>0.172204</v>
          </cell>
          <cell r="P67">
            <v>0.4</v>
          </cell>
          <cell r="Q67">
            <v>6677.45</v>
          </cell>
          <cell r="R67">
            <v>0</v>
          </cell>
          <cell r="S67">
            <v>0</v>
          </cell>
          <cell r="T67">
            <v>834.1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260.06</v>
          </cell>
          <cell r="AD67">
            <v>7511.55</v>
          </cell>
          <cell r="AE67">
            <v>8040.36</v>
          </cell>
          <cell r="AF67">
            <v>2501</v>
          </cell>
          <cell r="AG67">
            <v>22210</v>
          </cell>
          <cell r="AH67">
            <v>1.0118533333333333</v>
          </cell>
          <cell r="AI67">
            <v>0</v>
          </cell>
          <cell r="AJ67">
            <v>130.93</v>
          </cell>
          <cell r="AK67">
            <v>0</v>
          </cell>
          <cell r="AL67">
            <v>0</v>
          </cell>
          <cell r="AM67">
            <v>0</v>
          </cell>
          <cell r="AN67">
            <v>5.0999999999999996</v>
          </cell>
          <cell r="AQ67">
            <v>3535001</v>
          </cell>
          <cell r="AR67" t="str">
            <v>BON SECOURS COMMUNITY HOSP</v>
          </cell>
          <cell r="AS67">
            <v>6599.23</v>
          </cell>
          <cell r="AT67">
            <v>6677.45</v>
          </cell>
          <cell r="AU67">
            <v>574.54</v>
          </cell>
          <cell r="AV67">
            <v>140.86000000000001</v>
          </cell>
          <cell r="AW67">
            <v>260.06</v>
          </cell>
          <cell r="AX67">
            <v>260.06</v>
          </cell>
          <cell r="AY67">
            <v>0</v>
          </cell>
          <cell r="AZ67">
            <v>0</v>
          </cell>
          <cell r="BA67">
            <v>953.5</v>
          </cell>
          <cell r="BB67">
            <v>0</v>
          </cell>
          <cell r="BC67">
            <v>6599.2293884403034</v>
          </cell>
          <cell r="BD67">
            <v>0.95979999999999999</v>
          </cell>
          <cell r="BE67">
            <v>0.18081800000000001</v>
          </cell>
          <cell r="BF67">
            <v>0.4</v>
          </cell>
          <cell r="BG67">
            <v>6677.45</v>
          </cell>
          <cell r="BH67">
            <v>0</v>
          </cell>
          <cell r="BI67">
            <v>0</v>
          </cell>
          <cell r="BJ67">
            <v>574.54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260.06</v>
          </cell>
          <cell r="BT67">
            <v>7251.99</v>
          </cell>
          <cell r="BU67">
            <v>7762.53</v>
          </cell>
          <cell r="BV67">
            <v>2501</v>
          </cell>
          <cell r="BW67">
            <v>22464</v>
          </cell>
          <cell r="BX67">
            <v>1.0118533333333333</v>
          </cell>
          <cell r="BY67">
            <v>0</v>
          </cell>
          <cell r="BZ67">
            <v>130.93</v>
          </cell>
          <cell r="CA67">
            <v>0</v>
          </cell>
          <cell r="CB67">
            <v>0</v>
          </cell>
          <cell r="CC67">
            <v>0</v>
          </cell>
          <cell r="CD67">
            <v>5.0999999999999996</v>
          </cell>
        </row>
        <row r="68">
          <cell r="A68">
            <v>3702000</v>
          </cell>
          <cell r="B68" t="str">
            <v>OSWEGO HOSPITAL</v>
          </cell>
          <cell r="C68">
            <v>5018.1400000000003</v>
          </cell>
          <cell r="D68">
            <v>4055.15</v>
          </cell>
          <cell r="E68">
            <v>476.04003750748711</v>
          </cell>
          <cell r="F68">
            <v>139.97</v>
          </cell>
          <cell r="G68">
            <v>191.27</v>
          </cell>
          <cell r="H68">
            <v>191.27</v>
          </cell>
          <cell r="I68">
            <v>0</v>
          </cell>
          <cell r="J68">
            <v>0</v>
          </cell>
          <cell r="K68">
            <v>0</v>
          </cell>
          <cell r="L68">
            <v>12</v>
          </cell>
          <cell r="M68">
            <v>5018.1414280680747</v>
          </cell>
          <cell r="N68">
            <v>0.72409999999999997</v>
          </cell>
          <cell r="O68">
            <v>0.54935800000000001</v>
          </cell>
          <cell r="P68">
            <v>0.29709999999999998</v>
          </cell>
          <cell r="Q68">
            <v>4055.15</v>
          </cell>
          <cell r="R68">
            <v>0</v>
          </cell>
          <cell r="S68">
            <v>0</v>
          </cell>
          <cell r="T68">
            <v>469.99</v>
          </cell>
          <cell r="U68">
            <v>0</v>
          </cell>
          <cell r="V68">
            <v>0</v>
          </cell>
          <cell r="W68">
            <v>0</v>
          </cell>
          <cell r="X68">
            <v>7.9334784182927276E-3</v>
          </cell>
          <cell r="Y68">
            <v>0</v>
          </cell>
          <cell r="Z68">
            <v>6.0500375074871009</v>
          </cell>
          <cell r="AA68">
            <v>0</v>
          </cell>
          <cell r="AB68">
            <v>0</v>
          </cell>
          <cell r="AC68">
            <v>191.27</v>
          </cell>
          <cell r="AD68">
            <v>4531.1900375074874</v>
          </cell>
          <cell r="AE68">
            <v>4850.1899999999996</v>
          </cell>
          <cell r="AF68">
            <v>3980</v>
          </cell>
          <cell r="AG68">
            <v>46574</v>
          </cell>
          <cell r="AH68">
            <v>0.80809754901960784</v>
          </cell>
          <cell r="AI68">
            <v>0</v>
          </cell>
          <cell r="AJ68">
            <v>79.510000000000005</v>
          </cell>
          <cell r="AK68">
            <v>0</v>
          </cell>
          <cell r="AL68">
            <v>0</v>
          </cell>
          <cell r="AM68">
            <v>0</v>
          </cell>
          <cell r="AN68">
            <v>3.75</v>
          </cell>
          <cell r="AQ68">
            <v>3702000</v>
          </cell>
          <cell r="AR68" t="str">
            <v>OSWEGO HOSPITAL</v>
          </cell>
          <cell r="AS68">
            <v>5070.3100000000004</v>
          </cell>
          <cell r="AT68">
            <v>4097.3</v>
          </cell>
          <cell r="AU68">
            <v>479.0120549414288</v>
          </cell>
          <cell r="AV68">
            <v>139.26</v>
          </cell>
          <cell r="AW68">
            <v>191.27</v>
          </cell>
          <cell r="AX68">
            <v>191.27</v>
          </cell>
          <cell r="AY68">
            <v>0</v>
          </cell>
          <cell r="AZ68">
            <v>0</v>
          </cell>
          <cell r="BA68">
            <v>732.59</v>
          </cell>
          <cell r="BB68">
            <v>0</v>
          </cell>
          <cell r="BC68">
            <v>5070.3055401160909</v>
          </cell>
          <cell r="BD68">
            <v>0.72409999999999997</v>
          </cell>
          <cell r="BE68">
            <v>0.54359999999999997</v>
          </cell>
          <cell r="BF68">
            <v>0.29709999999999998</v>
          </cell>
          <cell r="BG68">
            <v>4097.3</v>
          </cell>
          <cell r="BH68">
            <v>0</v>
          </cell>
          <cell r="BI68">
            <v>0</v>
          </cell>
          <cell r="BJ68">
            <v>475.98</v>
          </cell>
          <cell r="BK68">
            <v>0</v>
          </cell>
          <cell r="BL68">
            <v>0</v>
          </cell>
          <cell r="BM68">
            <v>0</v>
          </cell>
          <cell r="BN68">
            <v>1.8411053763434104E-2</v>
          </cell>
          <cell r="BO68">
            <v>0</v>
          </cell>
          <cell r="BP68">
            <v>3.0320549414288074</v>
          </cell>
          <cell r="BQ68">
            <v>0</v>
          </cell>
          <cell r="BR68">
            <v>0</v>
          </cell>
          <cell r="BS68">
            <v>191.27</v>
          </cell>
          <cell r="BT68">
            <v>4576.3120549414289</v>
          </cell>
          <cell r="BU68">
            <v>4898.4799999999996</v>
          </cell>
          <cell r="BV68">
            <v>3980</v>
          </cell>
          <cell r="BW68">
            <v>52191</v>
          </cell>
          <cell r="BX68">
            <v>0.80809754901960784</v>
          </cell>
          <cell r="BY68">
            <v>0</v>
          </cell>
          <cell r="BZ68">
            <v>80.34</v>
          </cell>
          <cell r="CA68">
            <v>0</v>
          </cell>
          <cell r="CB68">
            <v>0</v>
          </cell>
          <cell r="CC68">
            <v>0</v>
          </cell>
          <cell r="CD68">
            <v>3.75</v>
          </cell>
        </row>
        <row r="69">
          <cell r="A69">
            <v>3801000</v>
          </cell>
          <cell r="B69" t="str">
            <v>AURELIA OSBORN FOX MEM HOSP</v>
          </cell>
          <cell r="C69">
            <v>4885.93</v>
          </cell>
          <cell r="D69">
            <v>3366.52</v>
          </cell>
          <cell r="E69">
            <v>307.55865952571054</v>
          </cell>
          <cell r="F69">
            <v>70.84</v>
          </cell>
          <cell r="G69">
            <v>187.52</v>
          </cell>
          <cell r="H69">
            <v>187.52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4885.9286125735644</v>
          </cell>
          <cell r="N69">
            <v>0.72070000000000001</v>
          </cell>
          <cell r="O69">
            <v>0.60926599999999997</v>
          </cell>
          <cell r="P69">
            <v>0.1515</v>
          </cell>
          <cell r="Q69">
            <v>3366.52</v>
          </cell>
          <cell r="R69">
            <v>0</v>
          </cell>
          <cell r="S69">
            <v>0</v>
          </cell>
          <cell r="T69">
            <v>254.87</v>
          </cell>
          <cell r="U69">
            <v>0</v>
          </cell>
          <cell r="V69">
            <v>0</v>
          </cell>
          <cell r="W69">
            <v>0</v>
          </cell>
          <cell r="X69">
            <v>5.7279700094916564E-3</v>
          </cell>
          <cell r="Y69">
            <v>0</v>
          </cell>
          <cell r="Z69">
            <v>52.688659525710555</v>
          </cell>
          <cell r="AA69">
            <v>0</v>
          </cell>
          <cell r="AB69">
            <v>0</v>
          </cell>
          <cell r="AC69">
            <v>187.52</v>
          </cell>
          <cell r="AD69">
            <v>3674.0786595257105</v>
          </cell>
          <cell r="AE69">
            <v>3932.73</v>
          </cell>
          <cell r="AF69">
            <v>2649</v>
          </cell>
          <cell r="AG69">
            <v>11381</v>
          </cell>
          <cell r="AH69">
            <v>0.68902312925170073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Q69">
            <v>3801000</v>
          </cell>
          <cell r="AR69" t="str">
            <v>AURELIA OSBORN FOX MEM HOSP</v>
          </cell>
          <cell r="AS69">
            <v>4936.3</v>
          </cell>
          <cell r="AT69">
            <v>3401.22</v>
          </cell>
          <cell r="AU69">
            <v>301.09407902595552</v>
          </cell>
          <cell r="AV69">
            <v>78.510000000000005</v>
          </cell>
          <cell r="AW69">
            <v>187.52</v>
          </cell>
          <cell r="AX69">
            <v>187.52</v>
          </cell>
          <cell r="AY69">
            <v>0</v>
          </cell>
          <cell r="AZ69">
            <v>0</v>
          </cell>
          <cell r="BA69">
            <v>713.23</v>
          </cell>
          <cell r="BB69">
            <v>0</v>
          </cell>
          <cell r="BC69">
            <v>4936.2990106413336</v>
          </cell>
          <cell r="BD69">
            <v>0.72070000000000001</v>
          </cell>
          <cell r="BE69">
            <v>0.70165699999999998</v>
          </cell>
          <cell r="BF69">
            <v>0.1515</v>
          </cell>
          <cell r="BG69">
            <v>3401.22</v>
          </cell>
          <cell r="BH69">
            <v>0</v>
          </cell>
          <cell r="BI69">
            <v>0</v>
          </cell>
          <cell r="BJ69">
            <v>274.77</v>
          </cell>
          <cell r="BK69">
            <v>0</v>
          </cell>
          <cell r="BL69">
            <v>0</v>
          </cell>
          <cell r="BM69">
            <v>0</v>
          </cell>
          <cell r="BN69">
            <v>1.6096299597218477E-2</v>
          </cell>
          <cell r="BO69">
            <v>0</v>
          </cell>
          <cell r="BP69">
            <v>26.324079025955538</v>
          </cell>
          <cell r="BQ69">
            <v>0</v>
          </cell>
          <cell r="BR69">
            <v>0</v>
          </cell>
          <cell r="BS69">
            <v>187.52</v>
          </cell>
          <cell r="BT69">
            <v>3702.3140790259554</v>
          </cell>
          <cell r="BU69">
            <v>3962.96</v>
          </cell>
          <cell r="BV69">
            <v>2649</v>
          </cell>
          <cell r="BW69">
            <v>11208</v>
          </cell>
          <cell r="BX69">
            <v>0.68902312925170073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</row>
        <row r="70">
          <cell r="A70">
            <v>3824000</v>
          </cell>
          <cell r="B70" t="str">
            <v>MARY IMOGENE BASSETT HOSP</v>
          </cell>
          <cell r="C70">
            <v>6268.84</v>
          </cell>
          <cell r="D70">
            <v>6594.59</v>
          </cell>
          <cell r="E70">
            <v>554.15278298485941</v>
          </cell>
          <cell r="F70">
            <v>126.28</v>
          </cell>
          <cell r="G70">
            <v>191.27</v>
          </cell>
          <cell r="H70">
            <v>191.27</v>
          </cell>
          <cell r="I70">
            <v>716.77</v>
          </cell>
          <cell r="J70">
            <v>444.43</v>
          </cell>
          <cell r="K70">
            <v>0</v>
          </cell>
          <cell r="L70">
            <v>0</v>
          </cell>
          <cell r="M70">
            <v>5552.0709847525995</v>
          </cell>
          <cell r="N70">
            <v>0.8075</v>
          </cell>
          <cell r="O70">
            <v>0.485485</v>
          </cell>
          <cell r="P70">
            <v>0.1734</v>
          </cell>
          <cell r="Q70">
            <v>5446.96</v>
          </cell>
          <cell r="R70">
            <v>703.2</v>
          </cell>
          <cell r="S70">
            <v>444.43</v>
          </cell>
          <cell r="T70">
            <v>544.25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9.9027829848594084</v>
          </cell>
          <cell r="AA70">
            <v>0</v>
          </cell>
          <cell r="AB70">
            <v>0</v>
          </cell>
          <cell r="AC70">
            <v>191.27</v>
          </cell>
          <cell r="AD70">
            <v>7148.7427829848593</v>
          </cell>
          <cell r="AE70">
            <v>7652.01</v>
          </cell>
          <cell r="AF70">
            <v>9106</v>
          </cell>
          <cell r="AG70">
            <v>182686</v>
          </cell>
          <cell r="AH70">
            <v>0.98106769911503977</v>
          </cell>
          <cell r="AI70">
            <v>0.12909999999999999</v>
          </cell>
          <cell r="AJ70">
            <v>106.81</v>
          </cell>
          <cell r="AK70">
            <v>0</v>
          </cell>
          <cell r="AL70">
            <v>13.79</v>
          </cell>
          <cell r="AM70">
            <v>8.7100000000000009</v>
          </cell>
          <cell r="AN70">
            <v>3.75</v>
          </cell>
          <cell r="AQ70">
            <v>3824000</v>
          </cell>
          <cell r="AR70" t="str">
            <v>MARY IMOGENE BASSETT HOSP</v>
          </cell>
          <cell r="AS70">
            <v>6268.84</v>
          </cell>
          <cell r="AT70">
            <v>6594.59</v>
          </cell>
          <cell r="AU70">
            <v>495.78278298485941</v>
          </cell>
          <cell r="AV70">
            <v>117.8</v>
          </cell>
          <cell r="AW70">
            <v>191.27</v>
          </cell>
          <cell r="AX70">
            <v>191.27</v>
          </cell>
          <cell r="AY70">
            <v>716.77</v>
          </cell>
          <cell r="AZ70">
            <v>444.43</v>
          </cell>
          <cell r="BA70">
            <v>802.2</v>
          </cell>
          <cell r="BB70">
            <v>0</v>
          </cell>
          <cell r="BC70">
            <v>5552.0709847525995</v>
          </cell>
          <cell r="BD70">
            <v>0.8075</v>
          </cell>
          <cell r="BE70">
            <v>0.477854</v>
          </cell>
          <cell r="BF70">
            <v>0.1734</v>
          </cell>
          <cell r="BG70">
            <v>5446.96</v>
          </cell>
          <cell r="BH70">
            <v>703.2</v>
          </cell>
          <cell r="BI70">
            <v>444.43</v>
          </cell>
          <cell r="BJ70">
            <v>485.88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9.9027829848594084</v>
          </cell>
          <cell r="BQ70">
            <v>0</v>
          </cell>
          <cell r="BR70">
            <v>0</v>
          </cell>
          <cell r="BS70">
            <v>191.27</v>
          </cell>
          <cell r="BT70">
            <v>7090.3727829848594</v>
          </cell>
          <cell r="BU70">
            <v>7589.54</v>
          </cell>
          <cell r="BV70">
            <v>9106</v>
          </cell>
          <cell r="BW70">
            <v>160732</v>
          </cell>
          <cell r="BX70">
            <v>0.98106769911503977</v>
          </cell>
          <cell r="BY70">
            <v>0.12909999999999999</v>
          </cell>
          <cell r="BZ70">
            <v>106.81</v>
          </cell>
          <cell r="CA70">
            <v>0</v>
          </cell>
          <cell r="CB70">
            <v>13.79</v>
          </cell>
          <cell r="CC70">
            <v>8.7100000000000009</v>
          </cell>
          <cell r="CD70">
            <v>3.75</v>
          </cell>
        </row>
        <row r="71">
          <cell r="A71">
            <v>3950000</v>
          </cell>
          <cell r="B71" t="str">
            <v>PUTNAM HOSPITAL CENTER</v>
          </cell>
          <cell r="C71">
            <v>7052.33</v>
          </cell>
          <cell r="D71">
            <v>8213.7000000000007</v>
          </cell>
          <cell r="E71">
            <v>627.44000000000005</v>
          </cell>
          <cell r="F71">
            <v>174.54</v>
          </cell>
          <cell r="G71">
            <v>260.06</v>
          </cell>
          <cell r="H71">
            <v>260.06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7052.3333858337364</v>
          </cell>
          <cell r="N71">
            <v>1.0257000000000001</v>
          </cell>
          <cell r="O71">
            <v>0.41995500000000002</v>
          </cell>
          <cell r="P71">
            <v>0.1348</v>
          </cell>
          <cell r="Q71">
            <v>8213.7000000000007</v>
          </cell>
          <cell r="R71">
            <v>0</v>
          </cell>
          <cell r="S71">
            <v>0</v>
          </cell>
          <cell r="T71">
            <v>627.44000000000005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260.06</v>
          </cell>
          <cell r="AD71">
            <v>8841.1400000000012</v>
          </cell>
          <cell r="AE71">
            <v>9463.56</v>
          </cell>
          <cell r="AF71">
            <v>6134</v>
          </cell>
          <cell r="AG71">
            <v>47926</v>
          </cell>
          <cell r="AH71">
            <v>1.1646789473684209</v>
          </cell>
          <cell r="AI71">
            <v>0</v>
          </cell>
          <cell r="AJ71">
            <v>161.06</v>
          </cell>
          <cell r="AK71">
            <v>0</v>
          </cell>
          <cell r="AL71">
            <v>0</v>
          </cell>
          <cell r="AM71">
            <v>0</v>
          </cell>
          <cell r="AN71">
            <v>5.0999999999999996</v>
          </cell>
          <cell r="AQ71">
            <v>3950000</v>
          </cell>
          <cell r="AR71" t="str">
            <v>PUTNAM COMMUNITY HOSPITAL</v>
          </cell>
          <cell r="AS71">
            <v>7052.33</v>
          </cell>
          <cell r="AT71">
            <v>8213.7000000000007</v>
          </cell>
          <cell r="AU71">
            <v>470.48</v>
          </cell>
          <cell r="AV71">
            <v>134.63</v>
          </cell>
          <cell r="AW71">
            <v>260.06</v>
          </cell>
          <cell r="AX71">
            <v>260.06</v>
          </cell>
          <cell r="AY71">
            <v>0</v>
          </cell>
          <cell r="AZ71">
            <v>0</v>
          </cell>
          <cell r="BA71">
            <v>1018.97</v>
          </cell>
          <cell r="BB71">
            <v>0</v>
          </cell>
          <cell r="BC71">
            <v>7052.3333858337364</v>
          </cell>
          <cell r="BD71">
            <v>1.0257000000000001</v>
          </cell>
          <cell r="BE71">
            <v>0.40612999999999999</v>
          </cell>
          <cell r="BF71">
            <v>0.1348</v>
          </cell>
          <cell r="BG71">
            <v>8213.7000000000007</v>
          </cell>
          <cell r="BH71">
            <v>0</v>
          </cell>
          <cell r="BI71">
            <v>0</v>
          </cell>
          <cell r="BJ71">
            <v>470.48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260.06</v>
          </cell>
          <cell r="BT71">
            <v>8684.18</v>
          </cell>
          <cell r="BU71">
            <v>9295.5499999999993</v>
          </cell>
          <cell r="BV71">
            <v>6134</v>
          </cell>
          <cell r="BW71">
            <v>70308</v>
          </cell>
          <cell r="BX71">
            <v>1.1646789473684209</v>
          </cell>
          <cell r="BY71">
            <v>0</v>
          </cell>
          <cell r="BZ71">
            <v>161.06</v>
          </cell>
          <cell r="CA71">
            <v>0</v>
          </cell>
          <cell r="CB71">
            <v>0</v>
          </cell>
          <cell r="CC71">
            <v>0</v>
          </cell>
          <cell r="CD71">
            <v>5.0999999999999996</v>
          </cell>
        </row>
        <row r="72">
          <cell r="A72">
            <v>4102002</v>
          </cell>
          <cell r="B72" t="str">
            <v>SAMARITAN HOSPITAL</v>
          </cell>
          <cell r="C72">
            <v>5466.13</v>
          </cell>
          <cell r="D72">
            <v>6106.4</v>
          </cell>
          <cell r="E72">
            <v>455.57557098473592</v>
          </cell>
          <cell r="F72">
            <v>79.19</v>
          </cell>
          <cell r="G72">
            <v>191.27</v>
          </cell>
          <cell r="H72">
            <v>191.27</v>
          </cell>
          <cell r="I72">
            <v>0</v>
          </cell>
          <cell r="J72">
            <v>0</v>
          </cell>
          <cell r="K72">
            <v>0</v>
          </cell>
          <cell r="L72">
            <v>71</v>
          </cell>
          <cell r="M72">
            <v>5466.1256134716004</v>
          </cell>
          <cell r="N72">
            <v>0.79500000000000004</v>
          </cell>
          <cell r="O72">
            <v>0.373913</v>
          </cell>
          <cell r="P72">
            <v>0.21329999999999999</v>
          </cell>
          <cell r="Q72">
            <v>6106.4</v>
          </cell>
          <cell r="R72">
            <v>0</v>
          </cell>
          <cell r="S72">
            <v>0</v>
          </cell>
          <cell r="T72">
            <v>301.49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153.57999999999998</v>
          </cell>
          <cell r="Z72">
            <v>0.50557098473591755</v>
          </cell>
          <cell r="AA72">
            <v>0</v>
          </cell>
          <cell r="AB72">
            <v>0</v>
          </cell>
          <cell r="AC72">
            <v>191.27</v>
          </cell>
          <cell r="AD72">
            <v>6561.9755709847359</v>
          </cell>
          <cell r="AE72">
            <v>7023.94</v>
          </cell>
          <cell r="AF72">
            <v>5056</v>
          </cell>
          <cell r="AG72">
            <v>88235</v>
          </cell>
          <cell r="AH72">
            <v>1.1171357575757577</v>
          </cell>
          <cell r="AI72">
            <v>0</v>
          </cell>
          <cell r="AJ72">
            <v>119.74</v>
          </cell>
          <cell r="AK72">
            <v>3.01</v>
          </cell>
          <cell r="AL72">
            <v>0</v>
          </cell>
          <cell r="AM72">
            <v>0</v>
          </cell>
          <cell r="AN72">
            <v>3.75</v>
          </cell>
          <cell r="AQ72">
            <v>4102002</v>
          </cell>
          <cell r="AR72" t="str">
            <v>SAMARITAN HOSPITAL OF TROY</v>
          </cell>
          <cell r="AS72">
            <v>5466.13</v>
          </cell>
          <cell r="AT72">
            <v>6106.4</v>
          </cell>
          <cell r="AU72">
            <v>556.77</v>
          </cell>
          <cell r="AV72">
            <v>103.87</v>
          </cell>
          <cell r="AW72">
            <v>191.27</v>
          </cell>
          <cell r="AX72">
            <v>191.27</v>
          </cell>
          <cell r="AY72">
            <v>0</v>
          </cell>
          <cell r="AZ72">
            <v>0</v>
          </cell>
          <cell r="BA72">
            <v>789.78</v>
          </cell>
          <cell r="BB72">
            <v>88</v>
          </cell>
          <cell r="BC72">
            <v>5466.1256134716004</v>
          </cell>
          <cell r="BD72">
            <v>0.79500000000000004</v>
          </cell>
          <cell r="BE72">
            <v>0.37550699999999998</v>
          </cell>
          <cell r="BF72">
            <v>0.21329999999999999</v>
          </cell>
          <cell r="BG72">
            <v>6106.4</v>
          </cell>
          <cell r="BH72">
            <v>0</v>
          </cell>
          <cell r="BI72">
            <v>0</v>
          </cell>
          <cell r="BJ72">
            <v>402.97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153.57999999999998</v>
          </cell>
          <cell r="BP72">
            <v>0.22</v>
          </cell>
          <cell r="BQ72">
            <v>0</v>
          </cell>
          <cell r="BR72">
            <v>0</v>
          </cell>
          <cell r="BS72">
            <v>191.27</v>
          </cell>
          <cell r="BT72">
            <v>6663.17</v>
          </cell>
          <cell r="BU72">
            <v>7132.26</v>
          </cell>
          <cell r="BV72">
            <v>5056</v>
          </cell>
          <cell r="BW72">
            <v>86313</v>
          </cell>
          <cell r="BX72">
            <v>1.1171357575757577</v>
          </cell>
          <cell r="BY72">
            <v>0</v>
          </cell>
          <cell r="BZ72">
            <v>119.74</v>
          </cell>
          <cell r="CA72">
            <v>3.01</v>
          </cell>
          <cell r="CB72">
            <v>0</v>
          </cell>
          <cell r="CC72">
            <v>0</v>
          </cell>
          <cell r="CD72">
            <v>3.75</v>
          </cell>
        </row>
        <row r="73">
          <cell r="A73">
            <v>4102004</v>
          </cell>
          <cell r="B73" t="str">
            <v>BURDETT CARE CENTER</v>
          </cell>
          <cell r="C73">
            <v>5452.64</v>
          </cell>
          <cell r="D73">
            <v>1816.11</v>
          </cell>
          <cell r="E73">
            <v>145.16</v>
          </cell>
          <cell r="F73">
            <v>66.5</v>
          </cell>
          <cell r="G73">
            <v>187.52</v>
          </cell>
          <cell r="H73">
            <v>187.52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5452.6409683360716</v>
          </cell>
          <cell r="N73">
            <v>0.80889999999999995</v>
          </cell>
          <cell r="O73">
            <v>0.49333100000000002</v>
          </cell>
          <cell r="P73">
            <v>0.53720000000000001</v>
          </cell>
          <cell r="Q73">
            <v>1816.11</v>
          </cell>
          <cell r="R73">
            <v>0</v>
          </cell>
          <cell r="S73">
            <v>0</v>
          </cell>
          <cell r="T73">
            <v>145.16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187.52</v>
          </cell>
          <cell r="AD73">
            <v>1961.27</v>
          </cell>
          <cell r="AE73">
            <v>2099.34</v>
          </cell>
          <cell r="AF73">
            <v>2039</v>
          </cell>
          <cell r="AG73">
            <v>22920</v>
          </cell>
          <cell r="AH73">
            <v>0.33306939890710441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Q73">
            <v>4102004</v>
          </cell>
          <cell r="AR73" t="str">
            <v>BURDETT CARE CENTER</v>
          </cell>
          <cell r="AS73">
            <v>5419.55</v>
          </cell>
          <cell r="AT73">
            <v>1805.09</v>
          </cell>
          <cell r="AU73">
            <v>130.43</v>
          </cell>
          <cell r="AV73">
            <v>59.38</v>
          </cell>
          <cell r="AW73">
            <v>187.52</v>
          </cell>
          <cell r="AX73">
            <v>187.52</v>
          </cell>
          <cell r="AY73">
            <v>0</v>
          </cell>
          <cell r="AZ73">
            <v>0</v>
          </cell>
          <cell r="BA73">
            <v>783.05</v>
          </cell>
          <cell r="BB73">
            <v>0</v>
          </cell>
          <cell r="BC73">
            <v>5419.5495810757238</v>
          </cell>
          <cell r="BD73">
            <v>0.80889999999999995</v>
          </cell>
          <cell r="BE73">
            <v>0.52033200000000002</v>
          </cell>
          <cell r="BF73">
            <v>0.53720000000000001</v>
          </cell>
          <cell r="BG73">
            <v>1805.09</v>
          </cell>
          <cell r="BH73">
            <v>0</v>
          </cell>
          <cell r="BI73">
            <v>0</v>
          </cell>
          <cell r="BJ73">
            <v>130.43</v>
          </cell>
          <cell r="BK73">
            <v>0</v>
          </cell>
          <cell r="BL73">
            <v>0</v>
          </cell>
          <cell r="BM73">
            <v>0</v>
          </cell>
          <cell r="BN73">
            <v>-6.0688733134112161E-3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187.52</v>
          </cell>
          <cell r="BT73">
            <v>1935.52</v>
          </cell>
          <cell r="BU73">
            <v>2071.7800000000002</v>
          </cell>
          <cell r="BV73">
            <v>2039</v>
          </cell>
          <cell r="BW73">
            <v>23164</v>
          </cell>
          <cell r="BX73">
            <v>0.33306939890710441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</row>
        <row r="74">
          <cell r="A74">
            <v>4324000</v>
          </cell>
          <cell r="B74" t="str">
            <v>MONTEFIORE NYACK HOSPITAL</v>
          </cell>
          <cell r="C74">
            <v>6551.72</v>
          </cell>
          <cell r="D74">
            <v>6990.17</v>
          </cell>
          <cell r="E74">
            <v>388.18</v>
          </cell>
          <cell r="F74">
            <v>83.82</v>
          </cell>
          <cell r="G74">
            <v>260.06</v>
          </cell>
          <cell r="H74">
            <v>260.06</v>
          </cell>
          <cell r="I74">
            <v>0</v>
          </cell>
          <cell r="J74">
            <v>0</v>
          </cell>
          <cell r="K74">
            <v>0</v>
          </cell>
          <cell r="L74">
            <v>1</v>
          </cell>
          <cell r="M74">
            <v>6551.7215372692644</v>
          </cell>
          <cell r="N74">
            <v>0.98089999999999999</v>
          </cell>
          <cell r="O74">
            <v>0.213365</v>
          </cell>
          <cell r="P74">
            <v>0.32650000000000001</v>
          </cell>
          <cell r="Q74">
            <v>6990.17</v>
          </cell>
          <cell r="R74">
            <v>0</v>
          </cell>
          <cell r="S74">
            <v>0</v>
          </cell>
          <cell r="T74">
            <v>388.18</v>
          </cell>
          <cell r="U74">
            <v>0</v>
          </cell>
          <cell r="V74">
            <v>0</v>
          </cell>
          <cell r="W74">
            <v>0</v>
          </cell>
          <cell r="X74">
            <v>-2.8555000536244712E-2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260.06</v>
          </cell>
          <cell r="AD74">
            <v>7378.35</v>
          </cell>
          <cell r="AE74">
            <v>7897.79</v>
          </cell>
          <cell r="AF74">
            <v>12127</v>
          </cell>
          <cell r="AG74">
            <v>236865</v>
          </cell>
          <cell r="AH74">
            <v>1.0669211822660065</v>
          </cell>
          <cell r="AI74">
            <v>0</v>
          </cell>
          <cell r="AJ74">
            <v>137.07</v>
          </cell>
          <cell r="AK74">
            <v>0</v>
          </cell>
          <cell r="AL74">
            <v>0</v>
          </cell>
          <cell r="AM74">
            <v>0</v>
          </cell>
          <cell r="AN74">
            <v>5.0999999999999996</v>
          </cell>
          <cell r="AQ74">
            <v>4324000</v>
          </cell>
          <cell r="AR74" t="str">
            <v>NYACK HOSPITAL</v>
          </cell>
          <cell r="AS74">
            <v>6480.55</v>
          </cell>
          <cell r="AT74">
            <v>6914.23</v>
          </cell>
          <cell r="AU74">
            <v>330.53</v>
          </cell>
          <cell r="AV74">
            <v>68.849999999999994</v>
          </cell>
          <cell r="AW74">
            <v>260.06</v>
          </cell>
          <cell r="AX74">
            <v>260.06</v>
          </cell>
          <cell r="AY74">
            <v>0</v>
          </cell>
          <cell r="AZ74">
            <v>0</v>
          </cell>
          <cell r="BA74">
            <v>936.36</v>
          </cell>
          <cell r="BB74">
            <v>0</v>
          </cell>
          <cell r="BC74">
            <v>6480.547038329767</v>
          </cell>
          <cell r="BD74">
            <v>0.98089999999999999</v>
          </cell>
          <cell r="BE74">
            <v>0.214695</v>
          </cell>
          <cell r="BF74">
            <v>0.32650000000000001</v>
          </cell>
          <cell r="BG74">
            <v>6914.23</v>
          </cell>
          <cell r="BH74">
            <v>0</v>
          </cell>
          <cell r="BI74">
            <v>0</v>
          </cell>
          <cell r="BJ74">
            <v>330.53</v>
          </cell>
          <cell r="BK74">
            <v>0</v>
          </cell>
          <cell r="BL74">
            <v>0</v>
          </cell>
          <cell r="BM74">
            <v>0</v>
          </cell>
          <cell r="BN74">
            <v>-3.9108274311816627E-2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260.06</v>
          </cell>
          <cell r="BT74">
            <v>7244.7599999999993</v>
          </cell>
          <cell r="BU74">
            <v>7754.79</v>
          </cell>
          <cell r="BV74">
            <v>12127</v>
          </cell>
          <cell r="BW74">
            <v>300408</v>
          </cell>
          <cell r="BX74">
            <v>1.0669211822660065</v>
          </cell>
          <cell r="BY74">
            <v>0</v>
          </cell>
          <cell r="BZ74">
            <v>135.58000000000001</v>
          </cell>
          <cell r="CA74">
            <v>0</v>
          </cell>
          <cell r="CB74">
            <v>0</v>
          </cell>
          <cell r="CC74">
            <v>0</v>
          </cell>
          <cell r="CD74">
            <v>5.0999999999999996</v>
          </cell>
        </row>
        <row r="75">
          <cell r="A75">
            <v>4329000</v>
          </cell>
          <cell r="B75" t="str">
            <v>GOOD SAMARITAN / SUFFERN</v>
          </cell>
          <cell r="C75">
            <v>7166.47</v>
          </cell>
          <cell r="D75">
            <v>7059.64</v>
          </cell>
          <cell r="E75">
            <v>789.1</v>
          </cell>
          <cell r="F75">
            <v>198.91</v>
          </cell>
          <cell r="G75">
            <v>260.06</v>
          </cell>
          <cell r="H75">
            <v>260.06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7166.4688388949035</v>
          </cell>
          <cell r="N75">
            <v>1.0423</v>
          </cell>
          <cell r="O75">
            <v>0.156088</v>
          </cell>
          <cell r="P75">
            <v>0.28520000000000001</v>
          </cell>
          <cell r="Q75">
            <v>7059.64</v>
          </cell>
          <cell r="R75">
            <v>0</v>
          </cell>
          <cell r="S75">
            <v>0</v>
          </cell>
          <cell r="T75">
            <v>789.1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260.06</v>
          </cell>
          <cell r="AD75">
            <v>7848.7400000000007</v>
          </cell>
          <cell r="AE75">
            <v>8401.2900000000009</v>
          </cell>
          <cell r="AF75">
            <v>15536</v>
          </cell>
          <cell r="AG75">
            <v>354185</v>
          </cell>
          <cell r="AH75">
            <v>0.98509391575662564</v>
          </cell>
          <cell r="AI75">
            <v>0</v>
          </cell>
          <cell r="AJ75">
            <v>138.43</v>
          </cell>
          <cell r="AK75">
            <v>0</v>
          </cell>
          <cell r="AL75">
            <v>0</v>
          </cell>
          <cell r="AM75">
            <v>0</v>
          </cell>
          <cell r="AN75">
            <v>5.0999999999999996</v>
          </cell>
          <cell r="AQ75">
            <v>4329000</v>
          </cell>
          <cell r="AR75" t="str">
            <v>GOOD SAMARITAN / SUFFERN</v>
          </cell>
          <cell r="AS75">
            <v>7166.47</v>
          </cell>
          <cell r="AT75">
            <v>7059.64</v>
          </cell>
          <cell r="AU75">
            <v>699.46</v>
          </cell>
          <cell r="AV75">
            <v>175.41</v>
          </cell>
          <cell r="AW75">
            <v>260.06</v>
          </cell>
          <cell r="AX75">
            <v>260.06</v>
          </cell>
          <cell r="AY75">
            <v>0</v>
          </cell>
          <cell r="AZ75">
            <v>0</v>
          </cell>
          <cell r="BA75">
            <v>1035.46</v>
          </cell>
          <cell r="BB75">
            <v>0</v>
          </cell>
          <cell r="BC75">
            <v>7166.4688388949035</v>
          </cell>
          <cell r="BD75">
            <v>1.0423</v>
          </cell>
          <cell r="BE75">
            <v>0.16938400000000001</v>
          </cell>
          <cell r="BF75">
            <v>0.28520000000000001</v>
          </cell>
          <cell r="BG75">
            <v>7059.64</v>
          </cell>
          <cell r="BH75">
            <v>0</v>
          </cell>
          <cell r="BI75">
            <v>0</v>
          </cell>
          <cell r="BJ75">
            <v>699.46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260.06</v>
          </cell>
          <cell r="BT75">
            <v>7759.1</v>
          </cell>
          <cell r="BU75">
            <v>8305.34</v>
          </cell>
          <cell r="BV75">
            <v>15536</v>
          </cell>
          <cell r="BW75">
            <v>373082</v>
          </cell>
          <cell r="BX75">
            <v>0.98509391575662564</v>
          </cell>
          <cell r="BY75">
            <v>0</v>
          </cell>
          <cell r="BZ75">
            <v>138.43</v>
          </cell>
          <cell r="CA75">
            <v>0</v>
          </cell>
          <cell r="CB75">
            <v>0</v>
          </cell>
          <cell r="CC75">
            <v>0</v>
          </cell>
          <cell r="CD75">
            <v>5.0999999999999996</v>
          </cell>
        </row>
        <row r="76">
          <cell r="A76">
            <v>4401000</v>
          </cell>
          <cell r="B76" t="str">
            <v>CLAXTON-HEPBURN MED CTR</v>
          </cell>
          <cell r="C76">
            <v>5223.0200000000004</v>
          </cell>
          <cell r="D76">
            <v>3790.17</v>
          </cell>
          <cell r="E76">
            <v>488.453125</v>
          </cell>
          <cell r="F76">
            <v>102.02</v>
          </cell>
          <cell r="G76">
            <v>191.27</v>
          </cell>
          <cell r="H76">
            <v>191.27</v>
          </cell>
          <cell r="I76">
            <v>0</v>
          </cell>
          <cell r="J76">
            <v>0</v>
          </cell>
          <cell r="K76">
            <v>0</v>
          </cell>
          <cell r="L76">
            <v>67</v>
          </cell>
          <cell r="M76">
            <v>5223.0192355122008</v>
          </cell>
          <cell r="N76">
            <v>0.77229999999999999</v>
          </cell>
          <cell r="O76">
            <v>0.52643899999999999</v>
          </cell>
          <cell r="P76">
            <v>0.31159999999999999</v>
          </cell>
          <cell r="Q76">
            <v>3790.17</v>
          </cell>
          <cell r="R76">
            <v>0</v>
          </cell>
          <cell r="S76">
            <v>0</v>
          </cell>
          <cell r="T76">
            <v>488.25</v>
          </cell>
          <cell r="U76">
            <v>0</v>
          </cell>
          <cell r="V76">
            <v>0</v>
          </cell>
          <cell r="W76">
            <v>0</v>
          </cell>
          <cell r="X76">
            <v>-1.6389601428523193E-2</v>
          </cell>
          <cell r="Y76">
            <v>0</v>
          </cell>
          <cell r="Z76">
            <v>0.203125</v>
          </cell>
          <cell r="AA76">
            <v>0</v>
          </cell>
          <cell r="AB76">
            <v>0</v>
          </cell>
          <cell r="AC76">
            <v>191.27</v>
          </cell>
          <cell r="AD76">
            <v>4278.6231250000001</v>
          </cell>
          <cell r="AE76">
            <v>4579.84</v>
          </cell>
          <cell r="AF76">
            <v>2250</v>
          </cell>
          <cell r="AG76">
            <v>20483</v>
          </cell>
          <cell r="AH76">
            <v>0.72566728971962435</v>
          </cell>
          <cell r="AI76">
            <v>0</v>
          </cell>
          <cell r="AJ76">
            <v>74.319999999999993</v>
          </cell>
          <cell r="AK76">
            <v>0</v>
          </cell>
          <cell r="AL76">
            <v>0</v>
          </cell>
          <cell r="AM76">
            <v>0</v>
          </cell>
          <cell r="AN76">
            <v>3.75</v>
          </cell>
          <cell r="AQ76">
            <v>4401000</v>
          </cell>
          <cell r="AR76" t="str">
            <v>CLAXTON-HEPBURN MED CTR</v>
          </cell>
          <cell r="AS76">
            <v>5166.38</v>
          </cell>
          <cell r="AT76">
            <v>3749.08</v>
          </cell>
          <cell r="AU76">
            <v>430.81312500000001</v>
          </cell>
          <cell r="AV76">
            <v>88.64</v>
          </cell>
          <cell r="AW76">
            <v>191.27</v>
          </cell>
          <cell r="AX76">
            <v>191.27</v>
          </cell>
          <cell r="AY76">
            <v>0</v>
          </cell>
          <cell r="AZ76">
            <v>0</v>
          </cell>
          <cell r="BA76">
            <v>746.48</v>
          </cell>
          <cell r="BB76">
            <v>0</v>
          </cell>
          <cell r="BC76">
            <v>5166.3828341314711</v>
          </cell>
          <cell r="BD76">
            <v>0.77229999999999999</v>
          </cell>
          <cell r="BE76">
            <v>0.53404399999999996</v>
          </cell>
          <cell r="BF76">
            <v>0.31159999999999999</v>
          </cell>
          <cell r="BG76">
            <v>3749.08</v>
          </cell>
          <cell r="BH76">
            <v>0</v>
          </cell>
          <cell r="BI76">
            <v>0</v>
          </cell>
          <cell r="BJ76">
            <v>430.61</v>
          </cell>
          <cell r="BK76">
            <v>0</v>
          </cell>
          <cell r="BL76">
            <v>0</v>
          </cell>
          <cell r="BM76">
            <v>0</v>
          </cell>
          <cell r="BN76">
            <v>-2.7055492328748931E-2</v>
          </cell>
          <cell r="BO76">
            <v>0</v>
          </cell>
          <cell r="BP76">
            <v>0.203125</v>
          </cell>
          <cell r="BQ76">
            <v>0</v>
          </cell>
          <cell r="BR76">
            <v>0</v>
          </cell>
          <cell r="BS76">
            <v>191.27</v>
          </cell>
          <cell r="BT76">
            <v>4179.8931249999996</v>
          </cell>
          <cell r="BU76">
            <v>4474.16</v>
          </cell>
          <cell r="BV76">
            <v>2250</v>
          </cell>
          <cell r="BW76">
            <v>28544</v>
          </cell>
          <cell r="BX76">
            <v>0.72566728971962435</v>
          </cell>
          <cell r="BY76">
            <v>0</v>
          </cell>
          <cell r="BZ76">
            <v>73.510000000000005</v>
          </cell>
          <cell r="CA76">
            <v>0</v>
          </cell>
          <cell r="CB76">
            <v>0</v>
          </cell>
          <cell r="CC76">
            <v>0</v>
          </cell>
          <cell r="CD76">
            <v>3.75</v>
          </cell>
        </row>
        <row r="77">
          <cell r="A77">
            <v>4402000</v>
          </cell>
          <cell r="B77" t="str">
            <v>MASSENA HOSPITAL INC</v>
          </cell>
          <cell r="C77">
            <v>5364.09</v>
          </cell>
          <cell r="D77">
            <v>3470.65</v>
          </cell>
          <cell r="E77">
            <v>197.19</v>
          </cell>
          <cell r="F77">
            <v>51.19</v>
          </cell>
          <cell r="G77">
            <v>187.52</v>
          </cell>
          <cell r="H77">
            <v>187.52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5364.0887128151171</v>
          </cell>
          <cell r="N77">
            <v>0.85199999999999998</v>
          </cell>
          <cell r="O77">
            <v>0.724082</v>
          </cell>
          <cell r="P77">
            <v>0.19259999999999999</v>
          </cell>
          <cell r="Q77">
            <v>3470.65</v>
          </cell>
          <cell r="R77">
            <v>0</v>
          </cell>
          <cell r="S77">
            <v>0</v>
          </cell>
          <cell r="T77">
            <v>197.19</v>
          </cell>
          <cell r="U77">
            <v>0</v>
          </cell>
          <cell r="V77">
            <v>0</v>
          </cell>
          <cell r="W77">
            <v>0</v>
          </cell>
          <cell r="X77">
            <v>-6.6005561825390857E-2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187.52</v>
          </cell>
          <cell r="AD77">
            <v>3667.84</v>
          </cell>
          <cell r="AE77">
            <v>3926.06</v>
          </cell>
          <cell r="AF77">
            <v>2352</v>
          </cell>
          <cell r="AG77">
            <v>23756</v>
          </cell>
          <cell r="AH77">
            <v>0.64701487179487183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Q77">
            <v>4402000</v>
          </cell>
          <cell r="AR77" t="str">
            <v>MASSENA MEMORIAL HOSPITAL</v>
          </cell>
          <cell r="AS77">
            <v>5305.92</v>
          </cell>
          <cell r="AT77">
            <v>3433.01</v>
          </cell>
          <cell r="AU77">
            <v>312.49</v>
          </cell>
          <cell r="AV77">
            <v>81.06</v>
          </cell>
          <cell r="AW77">
            <v>187.52</v>
          </cell>
          <cell r="AX77">
            <v>187.52</v>
          </cell>
          <cell r="AY77">
            <v>0</v>
          </cell>
          <cell r="AZ77">
            <v>0</v>
          </cell>
          <cell r="BA77">
            <v>766.64</v>
          </cell>
          <cell r="BB77">
            <v>0</v>
          </cell>
          <cell r="BC77">
            <v>5305.922608559702</v>
          </cell>
          <cell r="BD77">
            <v>0.85199999999999998</v>
          </cell>
          <cell r="BE77">
            <v>0.66479699999999997</v>
          </cell>
          <cell r="BF77">
            <v>0.19259999999999999</v>
          </cell>
          <cell r="BG77">
            <v>3433.01</v>
          </cell>
          <cell r="BH77">
            <v>0</v>
          </cell>
          <cell r="BI77">
            <v>0</v>
          </cell>
          <cell r="BJ77">
            <v>312.49</v>
          </cell>
          <cell r="BK77">
            <v>0</v>
          </cell>
          <cell r="BL77">
            <v>0</v>
          </cell>
          <cell r="BM77">
            <v>0</v>
          </cell>
          <cell r="BN77">
            <v>-7.6133436432507584E-2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187.52</v>
          </cell>
          <cell r="BT77">
            <v>3745.5</v>
          </cell>
          <cell r="BU77">
            <v>4009.18</v>
          </cell>
          <cell r="BV77">
            <v>2352</v>
          </cell>
          <cell r="BW77">
            <v>30587</v>
          </cell>
          <cell r="BX77">
            <v>0.64701487179487183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</row>
        <row r="78">
          <cell r="A78">
            <v>4429000</v>
          </cell>
          <cell r="B78" t="str">
            <v>CANTON-POTSDAM HOSPITAL</v>
          </cell>
          <cell r="C78">
            <v>7510.69</v>
          </cell>
          <cell r="D78">
            <v>5905.65</v>
          </cell>
          <cell r="E78">
            <v>394.26</v>
          </cell>
          <cell r="F78">
            <v>101.18</v>
          </cell>
          <cell r="G78">
            <v>191.27</v>
          </cell>
          <cell r="H78">
            <v>191.27</v>
          </cell>
          <cell r="I78">
            <v>0</v>
          </cell>
          <cell r="J78">
            <v>0</v>
          </cell>
          <cell r="K78">
            <v>0</v>
          </cell>
          <cell r="L78">
            <v>132</v>
          </cell>
          <cell r="M78">
            <v>7510.6941952556126</v>
          </cell>
          <cell r="N78">
            <v>0.86409999999999998</v>
          </cell>
          <cell r="O78">
            <v>0.42586800000000002</v>
          </cell>
          <cell r="P78">
            <v>0.37469999999999998</v>
          </cell>
          <cell r="Q78">
            <v>5905.65</v>
          </cell>
          <cell r="R78">
            <v>0</v>
          </cell>
          <cell r="S78">
            <v>0</v>
          </cell>
          <cell r="T78">
            <v>394.26</v>
          </cell>
          <cell r="U78">
            <v>0</v>
          </cell>
          <cell r="V78">
            <v>0</v>
          </cell>
          <cell r="W78">
            <v>0</v>
          </cell>
          <cell r="X78">
            <v>0.26416451472744451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191.27</v>
          </cell>
          <cell r="AD78">
            <v>6299.91</v>
          </cell>
          <cell r="AE78">
            <v>6743.42</v>
          </cell>
          <cell r="AF78">
            <v>4303</v>
          </cell>
          <cell r="AG78">
            <v>71405</v>
          </cell>
          <cell r="AH78">
            <v>0.78629839357429721</v>
          </cell>
          <cell r="AI78">
            <v>0</v>
          </cell>
          <cell r="AJ78">
            <v>115.8</v>
          </cell>
          <cell r="AK78">
            <v>0</v>
          </cell>
          <cell r="AL78">
            <v>0</v>
          </cell>
          <cell r="AM78">
            <v>0</v>
          </cell>
          <cell r="AN78">
            <v>3.75</v>
          </cell>
          <cell r="AQ78">
            <v>4429000</v>
          </cell>
          <cell r="AR78" t="str">
            <v>CANTON-POTSDAM HOSPITAL</v>
          </cell>
          <cell r="AS78">
            <v>7588.12</v>
          </cell>
          <cell r="AT78">
            <v>5966.53</v>
          </cell>
          <cell r="AU78">
            <v>361.3</v>
          </cell>
          <cell r="AV78">
            <v>94.54</v>
          </cell>
          <cell r="AW78">
            <v>191.27</v>
          </cell>
          <cell r="AX78">
            <v>191.27</v>
          </cell>
          <cell r="AY78">
            <v>0</v>
          </cell>
          <cell r="AZ78">
            <v>0</v>
          </cell>
          <cell r="BA78">
            <v>1096.3900000000001</v>
          </cell>
          <cell r="BB78">
            <v>44</v>
          </cell>
          <cell r="BC78">
            <v>7588.1240323201037</v>
          </cell>
          <cell r="BD78">
            <v>0.86409999999999998</v>
          </cell>
          <cell r="BE78">
            <v>0.54328699999999996</v>
          </cell>
          <cell r="BF78">
            <v>0.37469999999999998</v>
          </cell>
          <cell r="BG78">
            <v>5966.53</v>
          </cell>
          <cell r="BH78">
            <v>0</v>
          </cell>
          <cell r="BI78">
            <v>0</v>
          </cell>
          <cell r="BJ78">
            <v>361.3</v>
          </cell>
          <cell r="BK78">
            <v>0</v>
          </cell>
          <cell r="BL78">
            <v>0</v>
          </cell>
          <cell r="BM78">
            <v>0</v>
          </cell>
          <cell r="BN78">
            <v>0.27719713859061401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191.27</v>
          </cell>
          <cell r="BT78">
            <v>6327.83</v>
          </cell>
          <cell r="BU78">
            <v>6773.31</v>
          </cell>
          <cell r="BV78">
            <v>4303</v>
          </cell>
          <cell r="BW78">
            <v>85087</v>
          </cell>
          <cell r="BX78">
            <v>0.78629839357429721</v>
          </cell>
          <cell r="BY78">
            <v>0</v>
          </cell>
          <cell r="BZ78">
            <v>116.99</v>
          </cell>
          <cell r="CA78">
            <v>0</v>
          </cell>
          <cell r="CB78">
            <v>0</v>
          </cell>
          <cell r="CC78">
            <v>0</v>
          </cell>
          <cell r="CD78">
            <v>3.75</v>
          </cell>
        </row>
        <row r="79">
          <cell r="A79">
            <v>4501000</v>
          </cell>
          <cell r="B79" t="str">
            <v>SARATOGA HOSPITAL</v>
          </cell>
          <cell r="C79">
            <v>5647.93</v>
          </cell>
          <cell r="D79">
            <v>4700.96</v>
          </cell>
          <cell r="E79">
            <v>433.00172224192681</v>
          </cell>
          <cell r="F79">
            <v>94.99</v>
          </cell>
          <cell r="G79">
            <v>191.27</v>
          </cell>
          <cell r="H79">
            <v>191.27</v>
          </cell>
          <cell r="I79">
            <v>0</v>
          </cell>
          <cell r="J79">
            <v>0</v>
          </cell>
          <cell r="K79">
            <v>0</v>
          </cell>
          <cell r="L79">
            <v>6</v>
          </cell>
          <cell r="M79">
            <v>5647.9277559374677</v>
          </cell>
          <cell r="N79">
            <v>0.81389999999999996</v>
          </cell>
          <cell r="O79">
            <v>0.25059199999999998</v>
          </cell>
          <cell r="P79">
            <v>0.1138</v>
          </cell>
          <cell r="Q79">
            <v>4700.96</v>
          </cell>
          <cell r="R79">
            <v>0</v>
          </cell>
          <cell r="S79">
            <v>0</v>
          </cell>
          <cell r="T79">
            <v>432.92</v>
          </cell>
          <cell r="U79">
            <v>0</v>
          </cell>
          <cell r="V79">
            <v>0</v>
          </cell>
          <cell r="W79">
            <v>0</v>
          </cell>
          <cell r="X79">
            <v>9.2659124388811964E-3</v>
          </cell>
          <cell r="Y79">
            <v>0</v>
          </cell>
          <cell r="Z79">
            <v>8.1722241926802164E-2</v>
          </cell>
          <cell r="AA79">
            <v>0</v>
          </cell>
          <cell r="AB79">
            <v>0</v>
          </cell>
          <cell r="AC79">
            <v>191.27</v>
          </cell>
          <cell r="AD79">
            <v>5133.9617222419265</v>
          </cell>
          <cell r="AE79">
            <v>5495.39</v>
          </cell>
          <cell r="AF79">
            <v>9024</v>
          </cell>
          <cell r="AG79">
            <v>79514</v>
          </cell>
          <cell r="AH79">
            <v>0.83233320000000399</v>
          </cell>
          <cell r="AI79">
            <v>0</v>
          </cell>
          <cell r="AJ79">
            <v>92.18</v>
          </cell>
          <cell r="AK79">
            <v>0</v>
          </cell>
          <cell r="AL79">
            <v>0</v>
          </cell>
          <cell r="AM79">
            <v>0</v>
          </cell>
          <cell r="AN79">
            <v>3.75</v>
          </cell>
          <cell r="AQ79">
            <v>4501000</v>
          </cell>
          <cell r="AR79" t="str">
            <v>SARATOGA HOSPITAL</v>
          </cell>
          <cell r="AS79">
            <v>5707.07</v>
          </cell>
          <cell r="AT79">
            <v>4750.18</v>
          </cell>
          <cell r="AU79">
            <v>480.19544588155208</v>
          </cell>
          <cell r="AV79">
            <v>103.99</v>
          </cell>
          <cell r="AW79">
            <v>191.27</v>
          </cell>
          <cell r="AX79">
            <v>191.27</v>
          </cell>
          <cell r="AY79">
            <v>0</v>
          </cell>
          <cell r="AZ79">
            <v>0</v>
          </cell>
          <cell r="BA79">
            <v>824.6</v>
          </cell>
          <cell r="BB79">
            <v>0</v>
          </cell>
          <cell r="BC79">
            <v>5707.0707154225756</v>
          </cell>
          <cell r="BD79">
            <v>0.81389999999999996</v>
          </cell>
          <cell r="BE79">
            <v>0.28656399999999999</v>
          </cell>
          <cell r="BF79">
            <v>0.1138</v>
          </cell>
          <cell r="BG79">
            <v>4750.18</v>
          </cell>
          <cell r="BH79">
            <v>0</v>
          </cell>
          <cell r="BI79">
            <v>0</v>
          </cell>
          <cell r="BJ79">
            <v>480.13</v>
          </cell>
          <cell r="BK79">
            <v>0</v>
          </cell>
          <cell r="BL79">
            <v>0</v>
          </cell>
          <cell r="BM79">
            <v>0</v>
          </cell>
          <cell r="BN79">
            <v>1.9834562667510935E-2</v>
          </cell>
          <cell r="BO79">
            <v>0</v>
          </cell>
          <cell r="BP79">
            <v>6.5445881552076243E-2</v>
          </cell>
          <cell r="BQ79">
            <v>0</v>
          </cell>
          <cell r="BR79">
            <v>0</v>
          </cell>
          <cell r="BS79">
            <v>191.27</v>
          </cell>
          <cell r="BT79">
            <v>5230.375445881552</v>
          </cell>
          <cell r="BU79">
            <v>5598.59</v>
          </cell>
          <cell r="BV79">
            <v>9024</v>
          </cell>
          <cell r="BW79">
            <v>72906</v>
          </cell>
          <cell r="BX79">
            <v>0.83233320000000399</v>
          </cell>
          <cell r="BY79">
            <v>0</v>
          </cell>
          <cell r="BZ79">
            <v>93.14</v>
          </cell>
          <cell r="CA79">
            <v>0</v>
          </cell>
          <cell r="CB79">
            <v>0</v>
          </cell>
          <cell r="CC79">
            <v>0</v>
          </cell>
          <cell r="CD79">
            <v>3.75</v>
          </cell>
        </row>
        <row r="80">
          <cell r="A80">
            <v>4601001</v>
          </cell>
          <cell r="B80" t="str">
            <v>ELLIS HOSPITAL</v>
          </cell>
          <cell r="C80">
            <v>5837.16</v>
          </cell>
          <cell r="D80">
            <v>5061.53</v>
          </cell>
          <cell r="E80">
            <v>483.3422779405941</v>
          </cell>
          <cell r="F80">
            <v>93.88</v>
          </cell>
          <cell r="G80">
            <v>191.27</v>
          </cell>
          <cell r="H80">
            <v>191.27</v>
          </cell>
          <cell r="I80">
            <v>288.52999999999997</v>
          </cell>
          <cell r="J80">
            <v>114.03999999999999</v>
          </cell>
          <cell r="K80">
            <v>0</v>
          </cell>
          <cell r="L80">
            <v>0</v>
          </cell>
          <cell r="M80">
            <v>5548.6331699013599</v>
          </cell>
          <cell r="N80">
            <v>0.80700000000000005</v>
          </cell>
          <cell r="O80">
            <v>0.27695599999999998</v>
          </cell>
          <cell r="P80">
            <v>0.2097</v>
          </cell>
          <cell r="Q80">
            <v>4702.9399999999996</v>
          </cell>
          <cell r="R80">
            <v>244.55</v>
          </cell>
          <cell r="S80">
            <v>114.03999999999999</v>
          </cell>
          <cell r="T80">
            <v>425.74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56.81</v>
          </cell>
          <cell r="Z80">
            <v>0.79227794059408274</v>
          </cell>
          <cell r="AA80">
            <v>0</v>
          </cell>
          <cell r="AB80">
            <v>0</v>
          </cell>
          <cell r="AC80">
            <v>191.27</v>
          </cell>
          <cell r="AD80">
            <v>5544.8722779405934</v>
          </cell>
          <cell r="AE80">
            <v>5935.23</v>
          </cell>
          <cell r="AF80">
            <v>18494</v>
          </cell>
          <cell r="AG80">
            <v>178784</v>
          </cell>
          <cell r="AH80">
            <v>0.84758523489932214</v>
          </cell>
          <cell r="AI80">
            <v>5.1999999999999998E-2</v>
          </cell>
          <cell r="AJ80">
            <v>92.22</v>
          </cell>
          <cell r="AK80">
            <v>1.1100000000000001</v>
          </cell>
          <cell r="AL80">
            <v>4.8</v>
          </cell>
          <cell r="AM80">
            <v>2.2400000000000002</v>
          </cell>
          <cell r="AN80">
            <v>3.75</v>
          </cell>
          <cell r="AQ80">
            <v>4601001</v>
          </cell>
          <cell r="AR80" t="str">
            <v>ELLIS HOSPITAL</v>
          </cell>
          <cell r="AS80">
            <v>5837.16</v>
          </cell>
          <cell r="AT80">
            <v>5061.53</v>
          </cell>
          <cell r="AU80">
            <v>531.38227794059401</v>
          </cell>
          <cell r="AV80">
            <v>111.05</v>
          </cell>
          <cell r="AW80">
            <v>191.27</v>
          </cell>
          <cell r="AX80">
            <v>191.27</v>
          </cell>
          <cell r="AY80">
            <v>288.52999999999997</v>
          </cell>
          <cell r="AZ80">
            <v>114.03999999999999</v>
          </cell>
          <cell r="BA80">
            <v>801.71</v>
          </cell>
          <cell r="BB80">
            <v>29</v>
          </cell>
          <cell r="BC80">
            <v>5548.6331699013599</v>
          </cell>
          <cell r="BD80">
            <v>0.80700000000000005</v>
          </cell>
          <cell r="BE80">
            <v>0.277005</v>
          </cell>
          <cell r="BF80">
            <v>0.2097</v>
          </cell>
          <cell r="BG80">
            <v>4702.9399999999996</v>
          </cell>
          <cell r="BH80">
            <v>244.55</v>
          </cell>
          <cell r="BI80">
            <v>114.03999999999999</v>
          </cell>
          <cell r="BJ80">
            <v>473.78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56.81</v>
          </cell>
          <cell r="BP80">
            <v>0.79227794059408274</v>
          </cell>
          <cell r="BQ80">
            <v>0</v>
          </cell>
          <cell r="BR80">
            <v>0</v>
          </cell>
          <cell r="BS80">
            <v>191.27</v>
          </cell>
          <cell r="BT80">
            <v>5592.9122779405934</v>
          </cell>
          <cell r="BU80">
            <v>5986.65</v>
          </cell>
          <cell r="BV80">
            <v>18494</v>
          </cell>
          <cell r="BW80">
            <v>219706</v>
          </cell>
          <cell r="BX80">
            <v>0.84758523489932214</v>
          </cell>
          <cell r="BY80">
            <v>5.1999999999999998E-2</v>
          </cell>
          <cell r="BZ80">
            <v>92.22</v>
          </cell>
          <cell r="CA80">
            <v>1.1100000000000001</v>
          </cell>
          <cell r="CB80">
            <v>4.8</v>
          </cell>
          <cell r="CC80">
            <v>2.2400000000000002</v>
          </cell>
          <cell r="CD80">
            <v>3.75</v>
          </cell>
        </row>
        <row r="81">
          <cell r="A81">
            <v>5001000</v>
          </cell>
          <cell r="B81" t="str">
            <v>CORNING HOSPITAL</v>
          </cell>
          <cell r="C81">
            <v>5769.48</v>
          </cell>
          <cell r="D81">
            <v>3517.65</v>
          </cell>
          <cell r="E81">
            <v>557.47701785789411</v>
          </cell>
          <cell r="F81">
            <v>179.88</v>
          </cell>
          <cell r="G81">
            <v>191.27</v>
          </cell>
          <cell r="H81">
            <v>191.27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5769.4839804348385</v>
          </cell>
          <cell r="N81">
            <v>0.84450000000000003</v>
          </cell>
          <cell r="O81">
            <v>0.375884</v>
          </cell>
          <cell r="P81">
            <v>0.16370000000000001</v>
          </cell>
          <cell r="Q81">
            <v>3517.65</v>
          </cell>
          <cell r="R81">
            <v>0</v>
          </cell>
          <cell r="S81">
            <v>0</v>
          </cell>
          <cell r="T81">
            <v>557.07000000000005</v>
          </cell>
          <cell r="U81">
            <v>0</v>
          </cell>
          <cell r="V81">
            <v>0</v>
          </cell>
          <cell r="W81">
            <v>0</v>
          </cell>
          <cell r="X81">
            <v>-6.3696717406332981E-3</v>
          </cell>
          <cell r="Y81">
            <v>0</v>
          </cell>
          <cell r="Z81">
            <v>0.40701785789408801</v>
          </cell>
          <cell r="AA81">
            <v>0</v>
          </cell>
          <cell r="AB81">
            <v>0</v>
          </cell>
          <cell r="AC81">
            <v>191.27</v>
          </cell>
          <cell r="AD81">
            <v>4075.1270178578943</v>
          </cell>
          <cell r="AE81">
            <v>4362.0200000000004</v>
          </cell>
          <cell r="AF81">
            <v>5827</v>
          </cell>
          <cell r="AG81">
            <v>34427</v>
          </cell>
          <cell r="AH81">
            <v>0.60969950980392151</v>
          </cell>
          <cell r="AI81">
            <v>0</v>
          </cell>
          <cell r="AJ81">
            <v>68.98</v>
          </cell>
          <cell r="AK81">
            <v>0</v>
          </cell>
          <cell r="AL81">
            <v>0</v>
          </cell>
          <cell r="AM81">
            <v>0</v>
          </cell>
          <cell r="AN81">
            <v>3.75</v>
          </cell>
          <cell r="AQ81">
            <v>5001000</v>
          </cell>
          <cell r="AR81" t="str">
            <v>CORNING HOSPITAL</v>
          </cell>
          <cell r="AS81">
            <v>5706.92</v>
          </cell>
          <cell r="AT81">
            <v>3479.51</v>
          </cell>
          <cell r="AU81">
            <v>799.79206569048006</v>
          </cell>
          <cell r="AV81">
            <v>254.11</v>
          </cell>
          <cell r="AW81">
            <v>191.27</v>
          </cell>
          <cell r="AX81">
            <v>191.27</v>
          </cell>
          <cell r="AY81">
            <v>0</v>
          </cell>
          <cell r="AZ81">
            <v>0</v>
          </cell>
          <cell r="BA81">
            <v>824.58</v>
          </cell>
          <cell r="BB81">
            <v>0</v>
          </cell>
          <cell r="BC81">
            <v>5706.9219266223836</v>
          </cell>
          <cell r="BD81">
            <v>0.84450000000000003</v>
          </cell>
          <cell r="BE81">
            <v>0.37807200000000002</v>
          </cell>
          <cell r="BF81">
            <v>0.16370000000000001</v>
          </cell>
          <cell r="BG81">
            <v>3479.51</v>
          </cell>
          <cell r="BH81">
            <v>0</v>
          </cell>
          <cell r="BI81">
            <v>0</v>
          </cell>
          <cell r="BJ81">
            <v>799.49</v>
          </cell>
          <cell r="BK81">
            <v>0</v>
          </cell>
          <cell r="BL81">
            <v>0</v>
          </cell>
          <cell r="BM81">
            <v>0</v>
          </cell>
          <cell r="BN81">
            <v>-1.7144214884709075E-2</v>
          </cell>
          <cell r="BO81">
            <v>0</v>
          </cell>
          <cell r="BP81">
            <v>0.30206569048003723</v>
          </cell>
          <cell r="BQ81">
            <v>0</v>
          </cell>
          <cell r="BR81">
            <v>0</v>
          </cell>
          <cell r="BS81">
            <v>191.27</v>
          </cell>
          <cell r="BT81">
            <v>4279.30206569048</v>
          </cell>
          <cell r="BU81">
            <v>4580.5600000000004</v>
          </cell>
          <cell r="BV81">
            <v>5827</v>
          </cell>
          <cell r="BW81">
            <v>55130</v>
          </cell>
          <cell r="BX81">
            <v>0.60969950980392151</v>
          </cell>
          <cell r="BY81">
            <v>0</v>
          </cell>
          <cell r="BZ81">
            <v>68.23</v>
          </cell>
          <cell r="CA81">
            <v>0</v>
          </cell>
          <cell r="CB81">
            <v>0</v>
          </cell>
          <cell r="CC81">
            <v>0</v>
          </cell>
          <cell r="CD81">
            <v>3.75</v>
          </cell>
        </row>
        <row r="82">
          <cell r="A82">
            <v>5002001</v>
          </cell>
          <cell r="B82" t="str">
            <v>ST JAMES HOSPITAL</v>
          </cell>
          <cell r="C82">
            <v>5333.67</v>
          </cell>
          <cell r="D82">
            <v>3739.16</v>
          </cell>
          <cell r="E82">
            <v>1285.8539422936187</v>
          </cell>
          <cell r="F82">
            <v>355.51</v>
          </cell>
          <cell r="G82">
            <v>187.52</v>
          </cell>
          <cell r="H82">
            <v>187.52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5333.6708226199453</v>
          </cell>
          <cell r="N82">
            <v>0.72970000000000002</v>
          </cell>
          <cell r="O82">
            <v>0.76263999999999998</v>
          </cell>
          <cell r="P82">
            <v>0.5272</v>
          </cell>
          <cell r="Q82">
            <v>3739.16</v>
          </cell>
          <cell r="R82">
            <v>0</v>
          </cell>
          <cell r="S82">
            <v>0</v>
          </cell>
          <cell r="T82">
            <v>1223.9100000000001</v>
          </cell>
          <cell r="U82">
            <v>0</v>
          </cell>
          <cell r="V82">
            <v>0</v>
          </cell>
          <cell r="W82">
            <v>0</v>
          </cell>
          <cell r="X82">
            <v>8.4350778868631071E-2</v>
          </cell>
          <cell r="Y82">
            <v>0</v>
          </cell>
          <cell r="Z82">
            <v>61.943942293618591</v>
          </cell>
          <cell r="AA82">
            <v>0</v>
          </cell>
          <cell r="AB82">
            <v>0</v>
          </cell>
          <cell r="AC82">
            <v>187.52</v>
          </cell>
          <cell r="AD82">
            <v>5025.013942293619</v>
          </cell>
          <cell r="AE82">
            <v>5378.77</v>
          </cell>
          <cell r="AF82">
            <v>809</v>
          </cell>
          <cell r="AG82">
            <v>8490</v>
          </cell>
          <cell r="AH82">
            <v>0.701047533632287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Q82">
            <v>5002001</v>
          </cell>
          <cell r="AR82" t="str">
            <v>ST JAMES HOSPITAL</v>
          </cell>
          <cell r="AS82">
            <v>5388.67</v>
          </cell>
          <cell r="AT82">
            <v>3777.72</v>
          </cell>
          <cell r="AU82">
            <v>473.17473480890226</v>
          </cell>
          <cell r="AV82">
            <v>136.97</v>
          </cell>
          <cell r="AW82">
            <v>187.52</v>
          </cell>
          <cell r="AX82">
            <v>187.52</v>
          </cell>
          <cell r="AY82">
            <v>0</v>
          </cell>
          <cell r="AZ82">
            <v>0</v>
          </cell>
          <cell r="BA82">
            <v>778.59</v>
          </cell>
          <cell r="BB82">
            <v>0</v>
          </cell>
          <cell r="BC82">
            <v>5388.6744885398175</v>
          </cell>
          <cell r="BD82">
            <v>0.72970000000000002</v>
          </cell>
          <cell r="BE82">
            <v>0.774918</v>
          </cell>
          <cell r="BF82">
            <v>0.5272</v>
          </cell>
          <cell r="BG82">
            <v>3777.72</v>
          </cell>
          <cell r="BH82">
            <v>0</v>
          </cell>
          <cell r="BI82">
            <v>0</v>
          </cell>
          <cell r="BJ82">
            <v>446.21</v>
          </cell>
          <cell r="BK82">
            <v>0</v>
          </cell>
          <cell r="BL82">
            <v>0</v>
          </cell>
          <cell r="BM82">
            <v>0</v>
          </cell>
          <cell r="BN82">
            <v>9.5533184000927251E-2</v>
          </cell>
          <cell r="BO82">
            <v>0</v>
          </cell>
          <cell r="BP82">
            <v>26.964734808902286</v>
          </cell>
          <cell r="BQ82">
            <v>0</v>
          </cell>
          <cell r="BR82">
            <v>0</v>
          </cell>
          <cell r="BS82">
            <v>187.52</v>
          </cell>
          <cell r="BT82">
            <v>4250.8947348089023</v>
          </cell>
          <cell r="BU82">
            <v>4550.16</v>
          </cell>
          <cell r="BV82">
            <v>809</v>
          </cell>
          <cell r="BW82">
            <v>5088</v>
          </cell>
          <cell r="BX82">
            <v>0.701047533632287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</row>
        <row r="83">
          <cell r="A83">
            <v>5022000</v>
          </cell>
          <cell r="B83" t="str">
            <v>IRA DAVENPORT MEMORIAL HOSP</v>
          </cell>
          <cell r="C83">
            <v>4655.2</v>
          </cell>
          <cell r="D83">
            <v>4989.8</v>
          </cell>
          <cell r="E83">
            <v>1074.736775111277</v>
          </cell>
          <cell r="F83">
            <v>204.12</v>
          </cell>
          <cell r="G83">
            <v>187.52</v>
          </cell>
          <cell r="H83">
            <v>187.52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4655.2031805326878</v>
          </cell>
          <cell r="N83">
            <v>0.69059999999999999</v>
          </cell>
          <cell r="O83">
            <v>0.62030300000000005</v>
          </cell>
          <cell r="P83">
            <v>0.13539999999999999</v>
          </cell>
          <cell r="Q83">
            <v>4989.8</v>
          </cell>
          <cell r="R83">
            <v>0</v>
          </cell>
          <cell r="S83">
            <v>0</v>
          </cell>
          <cell r="T83">
            <v>799.9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274.83677511127689</v>
          </cell>
          <cell r="AA83">
            <v>0</v>
          </cell>
          <cell r="AB83">
            <v>0</v>
          </cell>
          <cell r="AC83">
            <v>187.52</v>
          </cell>
          <cell r="AD83">
            <v>6064.5367751112772</v>
          </cell>
          <cell r="AE83">
            <v>6491.48</v>
          </cell>
          <cell r="AF83">
            <v>614</v>
          </cell>
          <cell r="AG83">
            <v>3842</v>
          </cell>
          <cell r="AH83">
            <v>1.0718749999999999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Q83">
            <v>5022000</v>
          </cell>
          <cell r="AR83" t="str">
            <v>IRA DAVENPORT MEMORIAL HOSP</v>
          </cell>
          <cell r="AS83">
            <v>4675.21</v>
          </cell>
          <cell r="AT83">
            <v>5011.24</v>
          </cell>
          <cell r="AU83">
            <v>684.98537175932165</v>
          </cell>
          <cell r="AV83">
            <v>188.04</v>
          </cell>
          <cell r="AW83">
            <v>187.52</v>
          </cell>
          <cell r="AX83">
            <v>187.52</v>
          </cell>
          <cell r="AY83">
            <v>0</v>
          </cell>
          <cell r="AZ83">
            <v>0</v>
          </cell>
          <cell r="BA83">
            <v>675.51</v>
          </cell>
          <cell r="BB83">
            <v>0</v>
          </cell>
          <cell r="BC83">
            <v>4675.2111673370428</v>
          </cell>
          <cell r="BD83">
            <v>0.69059999999999999</v>
          </cell>
          <cell r="BE83">
            <v>0.55437099999999995</v>
          </cell>
          <cell r="BF83">
            <v>0.13539999999999999</v>
          </cell>
          <cell r="BG83">
            <v>5011.24</v>
          </cell>
          <cell r="BH83">
            <v>0</v>
          </cell>
          <cell r="BI83">
            <v>0</v>
          </cell>
          <cell r="BJ83">
            <v>535.83000000000004</v>
          </cell>
          <cell r="BK83">
            <v>0</v>
          </cell>
          <cell r="BL83">
            <v>0</v>
          </cell>
          <cell r="BM83">
            <v>0</v>
          </cell>
          <cell r="BN83">
            <v>4.2979835741703276E-3</v>
          </cell>
          <cell r="BO83">
            <v>0</v>
          </cell>
          <cell r="BP83">
            <v>149.15537175932161</v>
          </cell>
          <cell r="BQ83">
            <v>0</v>
          </cell>
          <cell r="BR83">
            <v>0</v>
          </cell>
          <cell r="BS83">
            <v>187.52</v>
          </cell>
          <cell r="BT83">
            <v>5696.2253717593212</v>
          </cell>
          <cell r="BU83">
            <v>6097.24</v>
          </cell>
          <cell r="BV83">
            <v>614</v>
          </cell>
          <cell r="BW83">
            <v>5614</v>
          </cell>
          <cell r="BX83">
            <v>1.0718749999999999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</row>
        <row r="84">
          <cell r="A84">
            <v>5123000</v>
          </cell>
          <cell r="B84" t="str">
            <v>LONG ISLAND COMMUNITY HOSPITAL</v>
          </cell>
          <cell r="C84">
            <v>7304.05</v>
          </cell>
          <cell r="D84">
            <v>8368.9699999999993</v>
          </cell>
          <cell r="E84">
            <v>539.28</v>
          </cell>
          <cell r="F84">
            <v>89.97</v>
          </cell>
          <cell r="G84">
            <v>260.06</v>
          </cell>
          <cell r="H84">
            <v>260.06</v>
          </cell>
          <cell r="I84">
            <v>256.52999999999997</v>
          </cell>
          <cell r="J84">
            <v>147.33999999999997</v>
          </cell>
          <cell r="K84">
            <v>0</v>
          </cell>
          <cell r="L84">
            <v>0</v>
          </cell>
          <cell r="M84">
            <v>7047.5204450419988</v>
          </cell>
          <cell r="N84">
            <v>1.0249999999999999</v>
          </cell>
          <cell r="O84">
            <v>0.179977</v>
          </cell>
          <cell r="P84">
            <v>0.18809999999999999</v>
          </cell>
          <cell r="Q84">
            <v>7932.87</v>
          </cell>
          <cell r="R84">
            <v>288.76</v>
          </cell>
          <cell r="S84">
            <v>147.33999999999997</v>
          </cell>
          <cell r="T84">
            <v>539.28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260.06</v>
          </cell>
          <cell r="AD84">
            <v>8908.25</v>
          </cell>
          <cell r="AE84">
            <v>9535.39</v>
          </cell>
          <cell r="AF84">
            <v>12184</v>
          </cell>
          <cell r="AG84">
            <v>304163</v>
          </cell>
          <cell r="AH84">
            <v>1.1256253125000015</v>
          </cell>
          <cell r="AI84">
            <v>3.6400000000000002E-2</v>
          </cell>
          <cell r="AJ84">
            <v>155.55000000000001</v>
          </cell>
          <cell r="AK84">
            <v>0</v>
          </cell>
          <cell r="AL84">
            <v>5.66</v>
          </cell>
          <cell r="AM84">
            <v>2.89</v>
          </cell>
          <cell r="AN84">
            <v>5.0999999999999996</v>
          </cell>
          <cell r="AQ84">
            <v>5123000</v>
          </cell>
          <cell r="AR84" t="str">
            <v>LONG ISLAND COMMUNITY HOSPITAL</v>
          </cell>
          <cell r="AS84">
            <v>7304.05</v>
          </cell>
          <cell r="AT84">
            <v>8368.9699999999993</v>
          </cell>
          <cell r="AU84">
            <v>509.63</v>
          </cell>
          <cell r="AV84">
            <v>84.85</v>
          </cell>
          <cell r="AW84">
            <v>260.06</v>
          </cell>
          <cell r="AX84">
            <v>260.06</v>
          </cell>
          <cell r="AY84">
            <v>256.52999999999997</v>
          </cell>
          <cell r="AZ84">
            <v>147.33999999999997</v>
          </cell>
          <cell r="BA84">
            <v>1018.28</v>
          </cell>
          <cell r="BB84">
            <v>0</v>
          </cell>
          <cell r="BC84">
            <v>7047.5204450419988</v>
          </cell>
          <cell r="BD84">
            <v>1.0249999999999999</v>
          </cell>
          <cell r="BE84">
            <v>0.19157299999999999</v>
          </cell>
          <cell r="BF84">
            <v>0.18809999999999999</v>
          </cell>
          <cell r="BG84">
            <v>7932.87</v>
          </cell>
          <cell r="BH84">
            <v>288.76</v>
          </cell>
          <cell r="BI84">
            <v>147.33999999999997</v>
          </cell>
          <cell r="BJ84">
            <v>509.63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260.06</v>
          </cell>
          <cell r="BT84">
            <v>8878.5999999999985</v>
          </cell>
          <cell r="BU84">
            <v>9503.65</v>
          </cell>
          <cell r="BV84">
            <v>12184</v>
          </cell>
          <cell r="BW84">
            <v>311900</v>
          </cell>
          <cell r="BX84">
            <v>1.1256253125000015</v>
          </cell>
          <cell r="BY84">
            <v>3.6400000000000002E-2</v>
          </cell>
          <cell r="BZ84">
            <v>155.55000000000001</v>
          </cell>
          <cell r="CA84">
            <v>0</v>
          </cell>
          <cell r="CB84">
            <v>5.66</v>
          </cell>
          <cell r="CC84">
            <v>2.89</v>
          </cell>
          <cell r="CD84">
            <v>5.0999999999999996</v>
          </cell>
        </row>
        <row r="85">
          <cell r="A85">
            <v>5149000</v>
          </cell>
          <cell r="B85" t="str">
            <v>JOHN T MATHER MEMORIAL HOSP</v>
          </cell>
          <cell r="C85">
            <v>8053.33</v>
          </cell>
          <cell r="D85">
            <v>10578.5</v>
          </cell>
          <cell r="E85">
            <v>676.55</v>
          </cell>
          <cell r="F85">
            <v>126.13</v>
          </cell>
          <cell r="G85">
            <v>260.06</v>
          </cell>
          <cell r="H85">
            <v>260.06</v>
          </cell>
          <cell r="I85">
            <v>1136.44</v>
          </cell>
          <cell r="J85">
            <v>1227.8999999999999</v>
          </cell>
          <cell r="K85">
            <v>0</v>
          </cell>
          <cell r="L85">
            <v>0</v>
          </cell>
          <cell r="M85">
            <v>6916.8834806948798</v>
          </cell>
          <cell r="N85">
            <v>1.006</v>
          </cell>
          <cell r="O85">
            <v>0.25767600000000002</v>
          </cell>
          <cell r="P85">
            <v>9.7600000000000006E-2</v>
          </cell>
          <cell r="Q85">
            <v>8031.1</v>
          </cell>
          <cell r="R85">
            <v>1319.5</v>
          </cell>
          <cell r="S85">
            <v>1227.8999999999999</v>
          </cell>
          <cell r="T85">
            <v>676.55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260.06</v>
          </cell>
          <cell r="AD85">
            <v>11255.05</v>
          </cell>
          <cell r="AE85">
            <v>12047.41</v>
          </cell>
          <cell r="AF85">
            <v>10261</v>
          </cell>
          <cell r="AG85">
            <v>111723</v>
          </cell>
          <cell r="AH85">
            <v>1.161086033519553</v>
          </cell>
          <cell r="AI85">
            <v>0.1643</v>
          </cell>
          <cell r="AJ85">
            <v>157.47999999999999</v>
          </cell>
          <cell r="AK85">
            <v>0</v>
          </cell>
          <cell r="AL85">
            <v>25.87</v>
          </cell>
          <cell r="AM85">
            <v>24.08</v>
          </cell>
          <cell r="AN85">
            <v>5.0999999999999996</v>
          </cell>
          <cell r="AQ85">
            <v>5149000</v>
          </cell>
          <cell r="AR85" t="str">
            <v>JOHN T MATHER MEMORIAL HOSP</v>
          </cell>
          <cell r="AS85">
            <v>7715.78</v>
          </cell>
          <cell r="AT85">
            <v>9476.7200000000012</v>
          </cell>
          <cell r="AU85">
            <v>693.84</v>
          </cell>
          <cell r="AV85">
            <v>119.45</v>
          </cell>
          <cell r="AW85">
            <v>260.06</v>
          </cell>
          <cell r="AX85">
            <v>260.06</v>
          </cell>
          <cell r="AY85">
            <v>798.9</v>
          </cell>
          <cell r="AZ85">
            <v>518.03</v>
          </cell>
          <cell r="BA85">
            <v>999.4</v>
          </cell>
          <cell r="BB85">
            <v>0</v>
          </cell>
          <cell r="BC85">
            <v>6916.8834806948798</v>
          </cell>
          <cell r="BD85">
            <v>1.006</v>
          </cell>
          <cell r="BE85">
            <v>0.26342500000000002</v>
          </cell>
          <cell r="BF85">
            <v>9.7600000000000006E-2</v>
          </cell>
          <cell r="BG85">
            <v>8031.1</v>
          </cell>
          <cell r="BH85">
            <v>927.59</v>
          </cell>
          <cell r="BI85">
            <v>518.03</v>
          </cell>
          <cell r="BJ85">
            <v>693.84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260.06</v>
          </cell>
          <cell r="BT85">
            <v>10170.560000000001</v>
          </cell>
          <cell r="BU85">
            <v>10886.57</v>
          </cell>
          <cell r="BV85">
            <v>10261</v>
          </cell>
          <cell r="BW85">
            <v>108118</v>
          </cell>
          <cell r="BX85">
            <v>1.161086033519553</v>
          </cell>
          <cell r="BY85">
            <v>0.11550000000000001</v>
          </cell>
          <cell r="BZ85">
            <v>157.47999999999999</v>
          </cell>
          <cell r="CA85">
            <v>0</v>
          </cell>
          <cell r="CB85">
            <v>18.190000000000001</v>
          </cell>
          <cell r="CC85">
            <v>10.16</v>
          </cell>
          <cell r="CD85">
            <v>5.0999999999999996</v>
          </cell>
        </row>
        <row r="86">
          <cell r="A86">
            <v>5149001</v>
          </cell>
          <cell r="B86" t="str">
            <v>ST CHARLES HOSPITAL</v>
          </cell>
          <cell r="C86">
            <v>6828.8</v>
          </cell>
          <cell r="D86">
            <v>5342.07</v>
          </cell>
          <cell r="E86">
            <v>570.87</v>
          </cell>
          <cell r="F86">
            <v>142.99</v>
          </cell>
          <cell r="G86">
            <v>260.06</v>
          </cell>
          <cell r="H86">
            <v>260.06</v>
          </cell>
          <cell r="I86">
            <v>78.31</v>
          </cell>
          <cell r="J86">
            <v>34.630000000000003</v>
          </cell>
          <cell r="K86">
            <v>0</v>
          </cell>
          <cell r="L86">
            <v>0</v>
          </cell>
          <cell r="M86">
            <v>6750.4932418948638</v>
          </cell>
          <cell r="N86">
            <v>0.98180000000000001</v>
          </cell>
          <cell r="O86">
            <v>0.22777900000000001</v>
          </cell>
          <cell r="P86">
            <v>0.29349999999999998</v>
          </cell>
          <cell r="Q86">
            <v>5246.58</v>
          </cell>
          <cell r="R86">
            <v>60.86</v>
          </cell>
          <cell r="S86">
            <v>34.630000000000003</v>
          </cell>
          <cell r="T86">
            <v>570.87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260.06</v>
          </cell>
          <cell r="AD86">
            <v>5912.94</v>
          </cell>
          <cell r="AE86">
            <v>6329.21</v>
          </cell>
          <cell r="AF86">
            <v>7794</v>
          </cell>
          <cell r="AG86">
            <v>66603</v>
          </cell>
          <cell r="AH86">
            <v>0.77721428571428575</v>
          </cell>
          <cell r="AI86">
            <v>1.1599999999999999E-2</v>
          </cell>
          <cell r="AJ86">
            <v>102.88</v>
          </cell>
          <cell r="AK86">
            <v>0</v>
          </cell>
          <cell r="AL86">
            <v>1.19</v>
          </cell>
          <cell r="AM86">
            <v>0.68</v>
          </cell>
          <cell r="AN86">
            <v>5.0999999999999996</v>
          </cell>
          <cell r="AQ86">
            <v>5149001</v>
          </cell>
          <cell r="AR86" t="str">
            <v>ST CHARLES HOSPITAL</v>
          </cell>
          <cell r="AS86">
            <v>6828.8</v>
          </cell>
          <cell r="AT86">
            <v>5342.07</v>
          </cell>
          <cell r="AU86">
            <v>518.4</v>
          </cell>
          <cell r="AV86">
            <v>133.49</v>
          </cell>
          <cell r="AW86">
            <v>260.06</v>
          </cell>
          <cell r="AX86">
            <v>260.06</v>
          </cell>
          <cell r="AY86">
            <v>78.31</v>
          </cell>
          <cell r="AZ86">
            <v>34.630000000000003</v>
          </cell>
          <cell r="BA86">
            <v>975.36</v>
          </cell>
          <cell r="BB86">
            <v>0</v>
          </cell>
          <cell r="BC86">
            <v>6750.4932418948638</v>
          </cell>
          <cell r="BD86">
            <v>0.98180000000000001</v>
          </cell>
          <cell r="BE86">
            <v>0.21868899999999999</v>
          </cell>
          <cell r="BF86">
            <v>0.29349999999999998</v>
          </cell>
          <cell r="BG86">
            <v>5246.58</v>
          </cell>
          <cell r="BH86">
            <v>60.86</v>
          </cell>
          <cell r="BI86">
            <v>34.630000000000003</v>
          </cell>
          <cell r="BJ86">
            <v>518.4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260.06</v>
          </cell>
          <cell r="BT86">
            <v>5860.4699999999993</v>
          </cell>
          <cell r="BU86">
            <v>6273.05</v>
          </cell>
          <cell r="BV86">
            <v>7794</v>
          </cell>
          <cell r="BW86">
            <v>69313</v>
          </cell>
          <cell r="BX86">
            <v>0.77721428571428575</v>
          </cell>
          <cell r="BY86">
            <v>1.1599999999999999E-2</v>
          </cell>
          <cell r="BZ86">
            <v>102.88</v>
          </cell>
          <cell r="CA86">
            <v>0</v>
          </cell>
          <cell r="CB86">
            <v>1.19</v>
          </cell>
          <cell r="CC86">
            <v>0.68</v>
          </cell>
          <cell r="CD86">
            <v>5.0999999999999996</v>
          </cell>
        </row>
        <row r="87">
          <cell r="A87">
            <v>5151001</v>
          </cell>
          <cell r="B87" t="str">
            <v>UNIVERSITY HOSPITAL - STONY BROOK</v>
          </cell>
          <cell r="C87">
            <v>8709.93</v>
          </cell>
          <cell r="D87">
            <v>12922.45</v>
          </cell>
          <cell r="E87">
            <v>1282.6599999999999</v>
          </cell>
          <cell r="F87">
            <v>205.02</v>
          </cell>
          <cell r="G87">
            <v>260.06</v>
          </cell>
          <cell r="H87">
            <v>260.06</v>
          </cell>
          <cell r="I87">
            <v>1695.41</v>
          </cell>
          <cell r="J87">
            <v>1671.78</v>
          </cell>
          <cell r="K87">
            <v>0</v>
          </cell>
          <cell r="L87">
            <v>0</v>
          </cell>
          <cell r="M87">
            <v>7014.5174224700959</v>
          </cell>
          <cell r="N87">
            <v>1.0202</v>
          </cell>
          <cell r="O87">
            <v>0.32537300000000002</v>
          </cell>
          <cell r="P87">
            <v>0.217</v>
          </cell>
          <cell r="Q87">
            <v>9060.7000000000007</v>
          </cell>
          <cell r="R87">
            <v>2189.9699999999998</v>
          </cell>
          <cell r="S87">
            <v>1671.78</v>
          </cell>
          <cell r="T87">
            <v>1113.04</v>
          </cell>
          <cell r="U87">
            <v>0</v>
          </cell>
          <cell r="V87">
            <v>169.62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260.06</v>
          </cell>
          <cell r="AD87">
            <v>14205.11</v>
          </cell>
          <cell r="AE87">
            <v>15205.15</v>
          </cell>
          <cell r="AF87">
            <v>41552</v>
          </cell>
          <cell r="AG87">
            <v>1621065</v>
          </cell>
          <cell r="AH87">
            <v>1.2917065727699479</v>
          </cell>
          <cell r="AI87">
            <v>0.2417</v>
          </cell>
          <cell r="AJ87">
            <v>177.67</v>
          </cell>
          <cell r="AK87">
            <v>3.33</v>
          </cell>
          <cell r="AL87">
            <v>42.94</v>
          </cell>
          <cell r="AM87">
            <v>32.78</v>
          </cell>
          <cell r="AN87">
            <v>5.0999999999999996</v>
          </cell>
          <cell r="AQ87">
            <v>5151001</v>
          </cell>
          <cell r="AR87" t="str">
            <v>UNIVERSITY HOSPITAL - STONY BROOK</v>
          </cell>
          <cell r="AS87">
            <v>8795.44</v>
          </cell>
          <cell r="AT87">
            <v>12811.77</v>
          </cell>
          <cell r="AU87">
            <v>1040.75</v>
          </cell>
          <cell r="AV87">
            <v>169.12</v>
          </cell>
          <cell r="AW87">
            <v>260.06</v>
          </cell>
          <cell r="AX87">
            <v>260.06</v>
          </cell>
          <cell r="AY87">
            <v>1778.18</v>
          </cell>
          <cell r="AZ87">
            <v>1702.97</v>
          </cell>
          <cell r="BA87">
            <v>1013.9</v>
          </cell>
          <cell r="BB87">
            <v>0</v>
          </cell>
          <cell r="BC87">
            <v>7017.2676743510874</v>
          </cell>
          <cell r="BD87">
            <v>1.0206</v>
          </cell>
          <cell r="BE87">
            <v>0.310863</v>
          </cell>
          <cell r="BF87">
            <v>0.217</v>
          </cell>
          <cell r="BG87">
            <v>8862.93</v>
          </cell>
          <cell r="BH87">
            <v>2245.87</v>
          </cell>
          <cell r="BI87">
            <v>1702.97</v>
          </cell>
          <cell r="BJ87">
            <v>867.97</v>
          </cell>
          <cell r="BK87">
            <v>0</v>
          </cell>
          <cell r="BL87">
            <v>172.77999999999997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260.06</v>
          </cell>
          <cell r="BT87">
            <v>13852.52</v>
          </cell>
          <cell r="BU87">
            <v>14827.74</v>
          </cell>
          <cell r="BV87">
            <v>40791</v>
          </cell>
          <cell r="BW87">
            <v>1842191</v>
          </cell>
          <cell r="BX87">
            <v>1.2630166473317808</v>
          </cell>
          <cell r="BY87">
            <v>0.25340000000000001</v>
          </cell>
          <cell r="BZ87">
            <v>173.79</v>
          </cell>
          <cell r="CA87">
            <v>3.39</v>
          </cell>
          <cell r="CB87">
            <v>44.04</v>
          </cell>
          <cell r="CC87">
            <v>33.39</v>
          </cell>
          <cell r="CD87">
            <v>5.0999999999999996</v>
          </cell>
        </row>
        <row r="88">
          <cell r="A88">
            <v>5153000</v>
          </cell>
          <cell r="B88" t="str">
            <v>HUNTINGTON HOSPITAL</v>
          </cell>
          <cell r="C88">
            <v>7381.84</v>
          </cell>
          <cell r="D88">
            <v>8046.12</v>
          </cell>
          <cell r="E88">
            <v>731.52119370505045</v>
          </cell>
          <cell r="F88">
            <v>178.11</v>
          </cell>
          <cell r="G88">
            <v>260.06</v>
          </cell>
          <cell r="H88">
            <v>260.06</v>
          </cell>
          <cell r="I88">
            <v>150.41</v>
          </cell>
          <cell r="J88">
            <v>93.47</v>
          </cell>
          <cell r="K88">
            <v>0</v>
          </cell>
          <cell r="L88">
            <v>0</v>
          </cell>
          <cell r="M88">
            <v>7231.4251694173427</v>
          </cell>
          <cell r="N88">
            <v>1.1024</v>
          </cell>
          <cell r="O88">
            <v>0.28456700000000001</v>
          </cell>
          <cell r="P88">
            <v>0.15670000000000001</v>
          </cell>
          <cell r="Q88">
            <v>7790.61</v>
          </cell>
          <cell r="R88">
            <v>162.04</v>
          </cell>
          <cell r="S88">
            <v>93.47</v>
          </cell>
          <cell r="T88">
            <v>731.45</v>
          </cell>
          <cell r="U88">
            <v>0</v>
          </cell>
          <cell r="V88">
            <v>0</v>
          </cell>
          <cell r="W88">
            <v>0</v>
          </cell>
          <cell r="X88">
            <v>-4.5947634052456943E-2</v>
          </cell>
          <cell r="Y88">
            <v>0</v>
          </cell>
          <cell r="Z88">
            <v>7.1193705050415085E-2</v>
          </cell>
          <cell r="AA88">
            <v>0</v>
          </cell>
          <cell r="AB88">
            <v>0</v>
          </cell>
          <cell r="AC88">
            <v>260.06</v>
          </cell>
          <cell r="AD88">
            <v>8777.6411937050507</v>
          </cell>
          <cell r="AE88">
            <v>9395.59</v>
          </cell>
          <cell r="AF88">
            <v>16133</v>
          </cell>
          <cell r="AG88">
            <v>284874</v>
          </cell>
          <cell r="AH88">
            <v>1.0773277083333312</v>
          </cell>
          <cell r="AI88">
            <v>2.0799999999999999E-2</v>
          </cell>
          <cell r="AJ88">
            <v>152.76</v>
          </cell>
          <cell r="AK88">
            <v>0</v>
          </cell>
          <cell r="AL88">
            <v>3.18</v>
          </cell>
          <cell r="AM88">
            <v>1.83</v>
          </cell>
          <cell r="AN88">
            <v>5.0999999999999996</v>
          </cell>
          <cell r="AQ88">
            <v>5153000</v>
          </cell>
          <cell r="AR88" t="str">
            <v>HUNTINGTON HOSPITAL</v>
          </cell>
          <cell r="AS88">
            <v>7300.89</v>
          </cell>
          <cell r="AT88">
            <v>7957.89</v>
          </cell>
          <cell r="AU88">
            <v>588.7011937050504</v>
          </cell>
          <cell r="AV88">
            <v>138.68</v>
          </cell>
          <cell r="AW88">
            <v>260.06</v>
          </cell>
          <cell r="AX88">
            <v>260.06</v>
          </cell>
          <cell r="AY88">
            <v>148.76</v>
          </cell>
          <cell r="AZ88">
            <v>92.45</v>
          </cell>
          <cell r="BA88">
            <v>1033.3900000000001</v>
          </cell>
          <cell r="BB88">
            <v>3</v>
          </cell>
          <cell r="BC88">
            <v>7152.1211731579315</v>
          </cell>
          <cell r="BD88">
            <v>1.1024</v>
          </cell>
          <cell r="BE88">
            <v>0.282497</v>
          </cell>
          <cell r="BF88">
            <v>0.15670000000000001</v>
          </cell>
          <cell r="BG88">
            <v>7705.18</v>
          </cell>
          <cell r="BH88">
            <v>160.26</v>
          </cell>
          <cell r="BI88">
            <v>92.45</v>
          </cell>
          <cell r="BJ88">
            <v>588.63</v>
          </cell>
          <cell r="BK88">
            <v>0</v>
          </cell>
          <cell r="BL88">
            <v>0</v>
          </cell>
          <cell r="BM88">
            <v>0</v>
          </cell>
          <cell r="BN88">
            <v>-5.6410324806744572E-2</v>
          </cell>
          <cell r="BO88">
            <v>0</v>
          </cell>
          <cell r="BP88">
            <v>7.1193705050415085E-2</v>
          </cell>
          <cell r="BQ88">
            <v>0</v>
          </cell>
          <cell r="BR88">
            <v>0</v>
          </cell>
          <cell r="BS88">
            <v>260.06</v>
          </cell>
          <cell r="BT88">
            <v>8546.5911937050514</v>
          </cell>
          <cell r="BU88">
            <v>9148.27</v>
          </cell>
          <cell r="BV88">
            <v>16133</v>
          </cell>
          <cell r="BW88">
            <v>277374</v>
          </cell>
          <cell r="BX88">
            <v>1.0773277083333312</v>
          </cell>
          <cell r="BY88">
            <v>2.0799999999999999E-2</v>
          </cell>
          <cell r="BZ88">
            <v>151.09</v>
          </cell>
          <cell r="CA88">
            <v>0</v>
          </cell>
          <cell r="CB88">
            <v>3.14</v>
          </cell>
          <cell r="CC88">
            <v>1.81</v>
          </cell>
          <cell r="CD88">
            <v>5.0999999999999996</v>
          </cell>
        </row>
        <row r="89">
          <cell r="A89">
            <v>5154000</v>
          </cell>
          <cell r="B89" t="str">
            <v>SOUTHSIDE HOSPITAL</v>
          </cell>
          <cell r="C89">
            <v>7764.82</v>
          </cell>
          <cell r="D89">
            <v>8823.19</v>
          </cell>
          <cell r="E89">
            <v>1194.8619363351474</v>
          </cell>
          <cell r="F89">
            <v>264.23</v>
          </cell>
          <cell r="G89">
            <v>260.06</v>
          </cell>
          <cell r="H89">
            <v>260.06</v>
          </cell>
          <cell r="I89">
            <v>375.38</v>
          </cell>
          <cell r="J89">
            <v>336.84000000000003</v>
          </cell>
          <cell r="K89">
            <v>0</v>
          </cell>
          <cell r="L89">
            <v>0</v>
          </cell>
          <cell r="M89">
            <v>7389.4345654736171</v>
          </cell>
          <cell r="N89">
            <v>1.1017999999999999</v>
          </cell>
          <cell r="O89">
            <v>0.23364199999999999</v>
          </cell>
          <cell r="P89">
            <v>0.2452</v>
          </cell>
          <cell r="Q89">
            <v>8076.09</v>
          </cell>
          <cell r="R89">
            <v>410.26</v>
          </cell>
          <cell r="S89">
            <v>336.84000000000003</v>
          </cell>
          <cell r="T89">
            <v>1194.8399999999999</v>
          </cell>
          <cell r="U89">
            <v>0</v>
          </cell>
          <cell r="V89">
            <v>0</v>
          </cell>
          <cell r="W89">
            <v>0</v>
          </cell>
          <cell r="X89">
            <v>-2.457033200816483E-2</v>
          </cell>
          <cell r="Y89">
            <v>0</v>
          </cell>
          <cell r="Z89">
            <v>2.1936335147616691E-2</v>
          </cell>
          <cell r="AA89">
            <v>0</v>
          </cell>
          <cell r="AB89">
            <v>0</v>
          </cell>
          <cell r="AC89">
            <v>260.06</v>
          </cell>
          <cell r="AD89">
            <v>10018.051936335149</v>
          </cell>
          <cell r="AE89">
            <v>10723.32</v>
          </cell>
          <cell r="AF89">
            <v>19484</v>
          </cell>
          <cell r="AG89">
            <v>797658</v>
          </cell>
          <cell r="AH89">
            <v>1.0929243689320387</v>
          </cell>
          <cell r="AI89">
            <v>5.0799999999999998E-2</v>
          </cell>
          <cell r="AJ89">
            <v>158.36000000000001</v>
          </cell>
          <cell r="AK89">
            <v>0</v>
          </cell>
          <cell r="AL89">
            <v>8.0399999999999991</v>
          </cell>
          <cell r="AM89">
            <v>6.6</v>
          </cell>
          <cell r="AN89">
            <v>5.0999999999999996</v>
          </cell>
          <cell r="AQ89">
            <v>5154000</v>
          </cell>
          <cell r="AR89" t="str">
            <v>SOUTHSIDE HOSPITAL</v>
          </cell>
          <cell r="AS89">
            <v>7680.35</v>
          </cell>
          <cell r="AT89">
            <v>8727.2199999999993</v>
          </cell>
          <cell r="AU89">
            <v>1005.8019363351476</v>
          </cell>
          <cell r="AV89">
            <v>232.21</v>
          </cell>
          <cell r="AW89">
            <v>260.06</v>
          </cell>
          <cell r="AX89">
            <v>260.06</v>
          </cell>
          <cell r="AY89">
            <v>371.3</v>
          </cell>
          <cell r="AZ89">
            <v>333.17999999999995</v>
          </cell>
          <cell r="BA89">
            <v>1056.06</v>
          </cell>
          <cell r="BB89">
            <v>3</v>
          </cell>
          <cell r="BC89">
            <v>7309.0483667096887</v>
          </cell>
          <cell r="BD89">
            <v>1.1017999999999999</v>
          </cell>
          <cell r="BE89">
            <v>0.235122</v>
          </cell>
          <cell r="BF89">
            <v>0.2452</v>
          </cell>
          <cell r="BG89">
            <v>7988.24</v>
          </cell>
          <cell r="BH89">
            <v>405.8</v>
          </cell>
          <cell r="BI89">
            <v>333.17999999999995</v>
          </cell>
          <cell r="BJ89">
            <v>1005.78</v>
          </cell>
          <cell r="BK89">
            <v>0</v>
          </cell>
          <cell r="BL89">
            <v>0</v>
          </cell>
          <cell r="BM89">
            <v>0</v>
          </cell>
          <cell r="BN89">
            <v>-3.5181574651518388E-2</v>
          </cell>
          <cell r="BO89">
            <v>0</v>
          </cell>
          <cell r="BP89">
            <v>2.1936335147616691E-2</v>
          </cell>
          <cell r="BQ89">
            <v>0</v>
          </cell>
          <cell r="BR89">
            <v>0</v>
          </cell>
          <cell r="BS89">
            <v>260.06</v>
          </cell>
          <cell r="BT89">
            <v>9733.0219363351462</v>
          </cell>
          <cell r="BU89">
            <v>10418.23</v>
          </cell>
          <cell r="BV89">
            <v>19484</v>
          </cell>
          <cell r="BW89">
            <v>805805</v>
          </cell>
          <cell r="BX89">
            <v>1.0929243689320387</v>
          </cell>
          <cell r="BY89">
            <v>5.0799999999999998E-2</v>
          </cell>
          <cell r="BZ89">
            <v>156.63999999999999</v>
          </cell>
          <cell r="CA89">
            <v>0</v>
          </cell>
          <cell r="CB89">
            <v>7.96</v>
          </cell>
          <cell r="CC89">
            <v>6.53</v>
          </cell>
          <cell r="CD89">
            <v>5.0999999999999996</v>
          </cell>
        </row>
        <row r="90">
          <cell r="A90">
            <v>5154001</v>
          </cell>
          <cell r="B90" t="str">
            <v>GOOD SAMARITAN HOSP MED CTR</v>
          </cell>
          <cell r="C90">
            <v>7722.29</v>
          </cell>
          <cell r="D90">
            <v>7913.25</v>
          </cell>
          <cell r="E90">
            <v>598.42999999999995</v>
          </cell>
          <cell r="F90">
            <v>128.24</v>
          </cell>
          <cell r="G90">
            <v>260.06</v>
          </cell>
          <cell r="H90">
            <v>260.06</v>
          </cell>
          <cell r="I90">
            <v>436.42</v>
          </cell>
          <cell r="J90">
            <v>195.01</v>
          </cell>
          <cell r="K90">
            <v>0</v>
          </cell>
          <cell r="L90">
            <v>0</v>
          </cell>
          <cell r="M90">
            <v>7285.8670696550953</v>
          </cell>
          <cell r="N90">
            <v>1.0031000000000001</v>
          </cell>
          <cell r="O90">
            <v>0.201652</v>
          </cell>
          <cell r="P90">
            <v>0.2092</v>
          </cell>
          <cell r="Q90">
            <v>7282.05</v>
          </cell>
          <cell r="R90">
            <v>436.19</v>
          </cell>
          <cell r="S90">
            <v>195.01</v>
          </cell>
          <cell r="T90">
            <v>598.42999999999995</v>
          </cell>
          <cell r="U90">
            <v>0</v>
          </cell>
          <cell r="V90">
            <v>0</v>
          </cell>
          <cell r="W90">
            <v>0</v>
          </cell>
          <cell r="X90">
            <v>5.6390613927241429E-2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260.06</v>
          </cell>
          <cell r="AD90">
            <v>8511.68</v>
          </cell>
          <cell r="AE90">
            <v>9110.9</v>
          </cell>
          <cell r="AF90">
            <v>26856</v>
          </cell>
          <cell r="AG90">
            <v>665134</v>
          </cell>
          <cell r="AH90">
            <v>0.99947673692427796</v>
          </cell>
          <cell r="AI90">
            <v>5.9900000000000002E-2</v>
          </cell>
          <cell r="AJ90">
            <v>142.79</v>
          </cell>
          <cell r="AK90">
            <v>0</v>
          </cell>
          <cell r="AL90">
            <v>8.5500000000000007</v>
          </cell>
          <cell r="AM90">
            <v>3.82</v>
          </cell>
          <cell r="AN90">
            <v>5.0999999999999996</v>
          </cell>
          <cell r="AQ90">
            <v>5154001</v>
          </cell>
          <cell r="AR90" t="str">
            <v>GOOD SAMARITAN / WEST ISLIP</v>
          </cell>
          <cell r="AS90">
            <v>7802.08</v>
          </cell>
          <cell r="AT90">
            <v>7995.0300000000007</v>
          </cell>
          <cell r="AU90">
            <v>534.09</v>
          </cell>
          <cell r="AV90">
            <v>112</v>
          </cell>
          <cell r="AW90">
            <v>260.06</v>
          </cell>
          <cell r="AX90">
            <v>260.06</v>
          </cell>
          <cell r="AY90">
            <v>440.93</v>
          </cell>
          <cell r="AZ90">
            <v>197.03</v>
          </cell>
          <cell r="BA90">
            <v>1063.5899999999999</v>
          </cell>
          <cell r="BB90">
            <v>0</v>
          </cell>
          <cell r="BC90">
            <v>7361.1484949312389</v>
          </cell>
          <cell r="BD90">
            <v>1.0031000000000001</v>
          </cell>
          <cell r="BE90">
            <v>0.193798</v>
          </cell>
          <cell r="BF90">
            <v>0.2092</v>
          </cell>
          <cell r="BG90">
            <v>7357.3</v>
          </cell>
          <cell r="BH90">
            <v>440.7</v>
          </cell>
          <cell r="BI90">
            <v>197.03</v>
          </cell>
          <cell r="BJ90">
            <v>534.09</v>
          </cell>
          <cell r="BK90">
            <v>0</v>
          </cell>
          <cell r="BL90">
            <v>0</v>
          </cell>
          <cell r="BM90">
            <v>0</v>
          </cell>
          <cell r="BN90">
            <v>6.7305799491908624E-2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260.06</v>
          </cell>
          <cell r="BT90">
            <v>8529.1200000000008</v>
          </cell>
          <cell r="BU90">
            <v>9129.57</v>
          </cell>
          <cell r="BV90">
            <v>26856</v>
          </cell>
          <cell r="BW90">
            <v>685714</v>
          </cell>
          <cell r="BX90">
            <v>0.99947673692427796</v>
          </cell>
          <cell r="BY90">
            <v>5.9900000000000002E-2</v>
          </cell>
          <cell r="BZ90">
            <v>144.26</v>
          </cell>
          <cell r="CA90">
            <v>0</v>
          </cell>
          <cell r="CB90">
            <v>8.64</v>
          </cell>
          <cell r="CC90">
            <v>3.86</v>
          </cell>
          <cell r="CD90">
            <v>5.0999999999999996</v>
          </cell>
        </row>
        <row r="91">
          <cell r="A91">
            <v>5155000</v>
          </cell>
          <cell r="B91" t="str">
            <v>PECONIC BAY MED CTR</v>
          </cell>
          <cell r="C91">
            <v>7595.97</v>
          </cell>
          <cell r="D91">
            <v>8522.9</v>
          </cell>
          <cell r="E91">
            <v>794.19</v>
          </cell>
          <cell r="F91">
            <v>193.33</v>
          </cell>
          <cell r="G91">
            <v>260.06</v>
          </cell>
          <cell r="H91">
            <v>260.06</v>
          </cell>
          <cell r="I91">
            <v>675.44</v>
          </cell>
          <cell r="J91">
            <v>437.49</v>
          </cell>
          <cell r="K91">
            <v>0</v>
          </cell>
          <cell r="L91">
            <v>0</v>
          </cell>
          <cell r="M91">
            <v>6920.5271759050074</v>
          </cell>
          <cell r="N91">
            <v>1.0061</v>
          </cell>
          <cell r="O91">
            <v>0.267175</v>
          </cell>
          <cell r="P91">
            <v>0.23449999999999999</v>
          </cell>
          <cell r="Q91">
            <v>7366.45</v>
          </cell>
          <cell r="R91">
            <v>718.96</v>
          </cell>
          <cell r="S91">
            <v>437.49</v>
          </cell>
          <cell r="T91">
            <v>794.19</v>
          </cell>
          <cell r="U91">
            <v>0</v>
          </cell>
          <cell r="V91">
            <v>0</v>
          </cell>
          <cell r="W91">
            <v>0</v>
          </cell>
          <cell r="X91">
            <v>4.2733673730555033E-4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260.06</v>
          </cell>
          <cell r="AD91">
            <v>9317.09</v>
          </cell>
          <cell r="AE91">
            <v>9973.01</v>
          </cell>
          <cell r="AF91">
            <v>7920</v>
          </cell>
          <cell r="AG91">
            <v>195464</v>
          </cell>
          <cell r="AH91">
            <v>1.0644343220338983</v>
          </cell>
          <cell r="AI91">
            <v>9.7600000000000006E-2</v>
          </cell>
          <cell r="AJ91">
            <v>144.44</v>
          </cell>
          <cell r="AK91">
            <v>0</v>
          </cell>
          <cell r="AL91">
            <v>14.1</v>
          </cell>
          <cell r="AM91">
            <v>8.58</v>
          </cell>
          <cell r="AN91">
            <v>5.0999999999999996</v>
          </cell>
          <cell r="AQ91">
            <v>5155000</v>
          </cell>
          <cell r="AR91" t="str">
            <v>PECONIC BAY MED CTR</v>
          </cell>
          <cell r="AS91">
            <v>7674.82</v>
          </cell>
          <cell r="AT91">
            <v>8611.36</v>
          </cell>
          <cell r="AU91">
            <v>547.91999999999996</v>
          </cell>
          <cell r="AV91">
            <v>133.36000000000001</v>
          </cell>
          <cell r="AW91">
            <v>260.06</v>
          </cell>
          <cell r="AX91">
            <v>260.06</v>
          </cell>
          <cell r="AY91">
            <v>682.45</v>
          </cell>
          <cell r="AZ91">
            <v>442.03000000000003</v>
          </cell>
          <cell r="BA91">
            <v>1010.31</v>
          </cell>
          <cell r="BB91">
            <v>0</v>
          </cell>
          <cell r="BC91">
            <v>6992.3613245246834</v>
          </cell>
          <cell r="BD91">
            <v>1.0061</v>
          </cell>
          <cell r="BE91">
            <v>0.26746300000000001</v>
          </cell>
          <cell r="BF91">
            <v>0.23449999999999999</v>
          </cell>
          <cell r="BG91">
            <v>7442.91</v>
          </cell>
          <cell r="BH91">
            <v>726.42</v>
          </cell>
          <cell r="BI91">
            <v>442.03000000000003</v>
          </cell>
          <cell r="BJ91">
            <v>547.91999999999996</v>
          </cell>
          <cell r="BK91">
            <v>0</v>
          </cell>
          <cell r="BL91">
            <v>0</v>
          </cell>
          <cell r="BM91">
            <v>0</v>
          </cell>
          <cell r="BN91">
            <v>1.0811638996905737E-2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260.06</v>
          </cell>
          <cell r="BT91">
            <v>9159.2800000000007</v>
          </cell>
          <cell r="BU91">
            <v>9804.09</v>
          </cell>
          <cell r="BV91">
            <v>7920</v>
          </cell>
          <cell r="BW91">
            <v>191509</v>
          </cell>
          <cell r="BX91">
            <v>1.0644343220338983</v>
          </cell>
          <cell r="BY91">
            <v>9.7600000000000006E-2</v>
          </cell>
          <cell r="BZ91">
            <v>145.94</v>
          </cell>
          <cell r="CA91">
            <v>0</v>
          </cell>
          <cell r="CB91">
            <v>14.24</v>
          </cell>
          <cell r="CC91">
            <v>8.67</v>
          </cell>
          <cell r="CD91">
            <v>5.0999999999999996</v>
          </cell>
        </row>
        <row r="92">
          <cell r="A92">
            <v>5157003</v>
          </cell>
          <cell r="B92" t="str">
            <v>ST CATHERINE OF SIENA HOSP</v>
          </cell>
          <cell r="C92">
            <v>7196.72</v>
          </cell>
          <cell r="D92">
            <v>7589.99</v>
          </cell>
          <cell r="E92">
            <v>406.22</v>
          </cell>
          <cell r="F92">
            <v>88.81</v>
          </cell>
          <cell r="G92">
            <v>260.06</v>
          </cell>
          <cell r="H92">
            <v>260.06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7196.7216095858157</v>
          </cell>
          <cell r="N92">
            <v>1.0467</v>
          </cell>
          <cell r="O92">
            <v>0.21817900000000001</v>
          </cell>
          <cell r="P92">
            <v>0.19209999999999999</v>
          </cell>
          <cell r="Q92">
            <v>7589.99</v>
          </cell>
          <cell r="R92">
            <v>0</v>
          </cell>
          <cell r="S92">
            <v>0</v>
          </cell>
          <cell r="T92">
            <v>406.22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260.06</v>
          </cell>
          <cell r="AD92">
            <v>7996.21</v>
          </cell>
          <cell r="AE92">
            <v>8559.14</v>
          </cell>
          <cell r="AF92">
            <v>10296</v>
          </cell>
          <cell r="AG92">
            <v>113149</v>
          </cell>
          <cell r="AH92">
            <v>1.054645867768595</v>
          </cell>
          <cell r="AI92">
            <v>0</v>
          </cell>
          <cell r="AJ92">
            <v>148.83000000000001</v>
          </cell>
          <cell r="AK92">
            <v>0</v>
          </cell>
          <cell r="AL92">
            <v>0</v>
          </cell>
          <cell r="AM92">
            <v>0</v>
          </cell>
          <cell r="AN92">
            <v>5.0999999999999996</v>
          </cell>
          <cell r="AQ92">
            <v>5157003</v>
          </cell>
          <cell r="AR92" t="str">
            <v>ST CATHERINE OF SIENA</v>
          </cell>
          <cell r="AS92">
            <v>7196.72</v>
          </cell>
          <cell r="AT92">
            <v>7589.99</v>
          </cell>
          <cell r="AU92">
            <v>501.51</v>
          </cell>
          <cell r="AV92">
            <v>107.72</v>
          </cell>
          <cell r="AW92">
            <v>260.06</v>
          </cell>
          <cell r="AX92">
            <v>260.06</v>
          </cell>
          <cell r="AY92">
            <v>0</v>
          </cell>
          <cell r="AZ92">
            <v>0</v>
          </cell>
          <cell r="BA92">
            <v>1039.83</v>
          </cell>
          <cell r="BB92">
            <v>0</v>
          </cell>
          <cell r="BC92">
            <v>7196.7216095858157</v>
          </cell>
          <cell r="BD92">
            <v>1.0467</v>
          </cell>
          <cell r="BE92">
            <v>0.20805100000000001</v>
          </cell>
          <cell r="BF92">
            <v>0.19209999999999999</v>
          </cell>
          <cell r="BG92">
            <v>7589.99</v>
          </cell>
          <cell r="BH92">
            <v>0</v>
          </cell>
          <cell r="BI92">
            <v>0</v>
          </cell>
          <cell r="BJ92">
            <v>501.51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260.06</v>
          </cell>
          <cell r="BT92">
            <v>8091.5</v>
          </cell>
          <cell r="BU92">
            <v>8661.14</v>
          </cell>
          <cell r="BV92">
            <v>10296</v>
          </cell>
          <cell r="BW92">
            <v>102535</v>
          </cell>
          <cell r="BX92">
            <v>1.054645867768595</v>
          </cell>
          <cell r="BY92">
            <v>0</v>
          </cell>
          <cell r="BZ92">
            <v>148.83000000000001</v>
          </cell>
          <cell r="CA92">
            <v>0</v>
          </cell>
          <cell r="CB92">
            <v>0</v>
          </cell>
          <cell r="CC92">
            <v>0</v>
          </cell>
          <cell r="CD92">
            <v>5.0999999999999996</v>
          </cell>
        </row>
        <row r="93">
          <cell r="A93">
            <v>5263000</v>
          </cell>
          <cell r="B93" t="str">
            <v>CATSKILL REGIONAL MED CTR</v>
          </cell>
          <cell r="C93">
            <v>6453.47</v>
          </cell>
          <cell r="D93">
            <v>6458.08</v>
          </cell>
          <cell r="E93">
            <v>374.90999999999997</v>
          </cell>
          <cell r="F93">
            <v>93.52</v>
          </cell>
          <cell r="G93">
            <v>191.27</v>
          </cell>
          <cell r="H93">
            <v>191.27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6453.4660387477279</v>
          </cell>
          <cell r="N93">
            <v>0.93859999999999999</v>
          </cell>
          <cell r="O93">
            <v>0.31353300000000001</v>
          </cell>
          <cell r="P93">
            <v>0.30209999999999998</v>
          </cell>
          <cell r="Q93">
            <v>6458.08</v>
          </cell>
          <cell r="R93">
            <v>0</v>
          </cell>
          <cell r="S93">
            <v>0</v>
          </cell>
          <cell r="T93">
            <v>374.89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0.02</v>
          </cell>
          <cell r="AA93">
            <v>0</v>
          </cell>
          <cell r="AB93">
            <v>0</v>
          </cell>
          <cell r="AC93">
            <v>191.27</v>
          </cell>
          <cell r="AD93">
            <v>6832.99</v>
          </cell>
          <cell r="AE93">
            <v>7314.03</v>
          </cell>
          <cell r="AF93">
            <v>3856</v>
          </cell>
          <cell r="AG93">
            <v>80334</v>
          </cell>
          <cell r="AH93">
            <v>1.0007145454545454</v>
          </cell>
          <cell r="AI93">
            <v>0</v>
          </cell>
          <cell r="AJ93">
            <v>126.63</v>
          </cell>
          <cell r="AK93">
            <v>0</v>
          </cell>
          <cell r="AL93">
            <v>0</v>
          </cell>
          <cell r="AM93">
            <v>0</v>
          </cell>
          <cell r="AN93">
            <v>3.75</v>
          </cell>
          <cell r="AQ93">
            <v>5263000</v>
          </cell>
          <cell r="AR93" t="str">
            <v>CATSKILL REGIONAL MED CTR</v>
          </cell>
          <cell r="AS93">
            <v>6453.47</v>
          </cell>
          <cell r="AT93">
            <v>6458.08</v>
          </cell>
          <cell r="AU93">
            <v>587.85</v>
          </cell>
          <cell r="AV93">
            <v>147.25</v>
          </cell>
          <cell r="AW93">
            <v>191.27</v>
          </cell>
          <cell r="AX93">
            <v>191.27</v>
          </cell>
          <cell r="AY93">
            <v>0</v>
          </cell>
          <cell r="AZ93">
            <v>0</v>
          </cell>
          <cell r="BA93">
            <v>932.44</v>
          </cell>
          <cell r="BB93">
            <v>0</v>
          </cell>
          <cell r="BC93">
            <v>6453.4660387477279</v>
          </cell>
          <cell r="BD93">
            <v>0.93859999999999999</v>
          </cell>
          <cell r="BE93">
            <v>0.33765099999999998</v>
          </cell>
          <cell r="BF93">
            <v>0.30209999999999998</v>
          </cell>
          <cell r="BG93">
            <v>6458.08</v>
          </cell>
          <cell r="BH93">
            <v>0</v>
          </cell>
          <cell r="BI93">
            <v>0</v>
          </cell>
          <cell r="BJ93">
            <v>587.83000000000004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0.02</v>
          </cell>
          <cell r="BQ93">
            <v>0</v>
          </cell>
          <cell r="BR93">
            <v>0</v>
          </cell>
          <cell r="BS93">
            <v>191.27</v>
          </cell>
          <cell r="BT93">
            <v>7045.93</v>
          </cell>
          <cell r="BU93">
            <v>7541.96</v>
          </cell>
          <cell r="BV93">
            <v>3856</v>
          </cell>
          <cell r="BW93">
            <v>80357</v>
          </cell>
          <cell r="BX93">
            <v>1.0007145454545454</v>
          </cell>
          <cell r="BY93">
            <v>0</v>
          </cell>
          <cell r="BZ93">
            <v>126.63</v>
          </cell>
          <cell r="CA93">
            <v>0</v>
          </cell>
          <cell r="CB93">
            <v>0</v>
          </cell>
          <cell r="CC93">
            <v>0</v>
          </cell>
          <cell r="CD93">
            <v>3.75</v>
          </cell>
        </row>
        <row r="94">
          <cell r="A94">
            <v>5401001</v>
          </cell>
          <cell r="B94" t="str">
            <v>CAYUGA MEDICAL CENTER AT ITHACA</v>
          </cell>
          <cell r="C94">
            <v>5930.23</v>
          </cell>
          <cell r="D94">
            <v>4698.4399999999996</v>
          </cell>
          <cell r="E94">
            <v>32.940738043354813</v>
          </cell>
          <cell r="F94">
            <v>9.56</v>
          </cell>
          <cell r="G94">
            <v>191.27</v>
          </cell>
          <cell r="H94">
            <v>191.27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5930.2306183889996</v>
          </cell>
          <cell r="N94">
            <v>0.86250000000000004</v>
          </cell>
          <cell r="O94">
            <v>0.66331200000000001</v>
          </cell>
          <cell r="P94">
            <v>0.15570000000000001</v>
          </cell>
          <cell r="Q94">
            <v>4698.4399999999996</v>
          </cell>
          <cell r="R94">
            <v>0</v>
          </cell>
          <cell r="S94">
            <v>0</v>
          </cell>
          <cell r="T94">
            <v>28.27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4.6707380433548167</v>
          </cell>
          <cell r="AA94">
            <v>0</v>
          </cell>
          <cell r="AB94">
            <v>0</v>
          </cell>
          <cell r="AC94">
            <v>191.27</v>
          </cell>
          <cell r="AD94">
            <v>4731.3807380433545</v>
          </cell>
          <cell r="AE94">
            <v>5064.47</v>
          </cell>
          <cell r="AF94">
            <v>5979</v>
          </cell>
          <cell r="AG94">
            <v>71614</v>
          </cell>
          <cell r="AH94">
            <v>0.79228571428571426</v>
          </cell>
          <cell r="AI94">
            <v>0</v>
          </cell>
          <cell r="AJ94">
            <v>92.13</v>
          </cell>
          <cell r="AK94">
            <v>0</v>
          </cell>
          <cell r="AL94">
            <v>0</v>
          </cell>
          <cell r="AM94">
            <v>0</v>
          </cell>
          <cell r="AN94">
            <v>3.75</v>
          </cell>
          <cell r="AQ94">
            <v>5401001</v>
          </cell>
          <cell r="AR94" t="str">
            <v>CAYUGA MEDICAL CENTER</v>
          </cell>
          <cell r="AS94">
            <v>5930.23</v>
          </cell>
          <cell r="AT94">
            <v>4698.4399999999996</v>
          </cell>
          <cell r="AU94">
            <v>398.94525160186288</v>
          </cell>
          <cell r="AV94">
            <v>138.72</v>
          </cell>
          <cell r="AW94">
            <v>191.27</v>
          </cell>
          <cell r="AX94">
            <v>191.27</v>
          </cell>
          <cell r="AY94">
            <v>0</v>
          </cell>
          <cell r="AZ94">
            <v>0</v>
          </cell>
          <cell r="BA94">
            <v>856.84</v>
          </cell>
          <cell r="BB94">
            <v>0</v>
          </cell>
          <cell r="BC94">
            <v>5930.2306183889996</v>
          </cell>
          <cell r="BD94">
            <v>0.86250000000000004</v>
          </cell>
          <cell r="BE94">
            <v>0.687616</v>
          </cell>
          <cell r="BF94">
            <v>0.15570000000000001</v>
          </cell>
          <cell r="BG94">
            <v>4698.4399999999996</v>
          </cell>
          <cell r="BH94">
            <v>0</v>
          </cell>
          <cell r="BI94">
            <v>0</v>
          </cell>
          <cell r="BJ94">
            <v>395.58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3.3652516018629006</v>
          </cell>
          <cell r="BQ94">
            <v>0</v>
          </cell>
          <cell r="BR94">
            <v>0</v>
          </cell>
          <cell r="BS94">
            <v>191.27</v>
          </cell>
          <cell r="BT94">
            <v>5097.3852516018624</v>
          </cell>
          <cell r="BU94">
            <v>5456.24</v>
          </cell>
          <cell r="BV94">
            <v>5979</v>
          </cell>
          <cell r="BW94">
            <v>73206</v>
          </cell>
          <cell r="BX94">
            <v>0.79228571428571426</v>
          </cell>
          <cell r="BY94">
            <v>0</v>
          </cell>
          <cell r="BZ94">
            <v>92.13</v>
          </cell>
          <cell r="CA94">
            <v>0</v>
          </cell>
          <cell r="CB94">
            <v>0</v>
          </cell>
          <cell r="CC94">
            <v>0</v>
          </cell>
          <cell r="CD94">
            <v>3.75</v>
          </cell>
        </row>
        <row r="95">
          <cell r="A95">
            <v>5501000</v>
          </cell>
          <cell r="B95" t="str">
            <v>HEALTHALLIANCE HOSP MARYS AVE CAMPUS</v>
          </cell>
          <cell r="C95">
            <v>6214.58</v>
          </cell>
          <cell r="D95">
            <v>8507.52</v>
          </cell>
          <cell r="E95">
            <v>1115.1847323704333</v>
          </cell>
          <cell r="F95">
            <v>511.59</v>
          </cell>
          <cell r="G95">
            <v>191.27</v>
          </cell>
          <cell r="H95">
            <v>191.27</v>
          </cell>
          <cell r="I95">
            <v>94.86</v>
          </cell>
          <cell r="J95">
            <v>0</v>
          </cell>
          <cell r="K95">
            <v>0</v>
          </cell>
          <cell r="L95">
            <v>0</v>
          </cell>
          <cell r="M95">
            <v>6119.7283530243558</v>
          </cell>
          <cell r="N95">
            <v>0.90439999999999998</v>
          </cell>
          <cell r="O95">
            <v>0.18254699999999999</v>
          </cell>
          <cell r="P95">
            <v>0.40810000000000002</v>
          </cell>
          <cell r="Q95">
            <v>8377.66</v>
          </cell>
          <cell r="R95">
            <v>129.86000000000001</v>
          </cell>
          <cell r="S95">
            <v>0</v>
          </cell>
          <cell r="T95">
            <v>1111.7</v>
          </cell>
          <cell r="U95">
            <v>0</v>
          </cell>
          <cell r="V95">
            <v>0</v>
          </cell>
          <cell r="W95">
            <v>0</v>
          </cell>
          <cell r="X95">
            <v>-1.5854950819463864E-2</v>
          </cell>
          <cell r="Y95">
            <v>0</v>
          </cell>
          <cell r="Z95">
            <v>3.4847323704333046</v>
          </cell>
          <cell r="AA95">
            <v>0</v>
          </cell>
          <cell r="AB95">
            <v>0</v>
          </cell>
          <cell r="AC95">
            <v>191.27</v>
          </cell>
          <cell r="AD95">
            <v>9622.7047323704337</v>
          </cell>
          <cell r="AE95">
            <v>10300.14</v>
          </cell>
          <cell r="AF95">
            <v>710</v>
          </cell>
          <cell r="AG95">
            <v>2032</v>
          </cell>
          <cell r="AH95">
            <v>1.3689592592592592</v>
          </cell>
          <cell r="AI95">
            <v>1.55E-2</v>
          </cell>
          <cell r="AJ95">
            <v>164.27</v>
          </cell>
          <cell r="AK95">
            <v>0</v>
          </cell>
          <cell r="AL95">
            <v>2.5499999999999998</v>
          </cell>
          <cell r="AM95">
            <v>0</v>
          </cell>
          <cell r="AN95">
            <v>3.75</v>
          </cell>
          <cell r="AQ95">
            <v>5501000</v>
          </cell>
          <cell r="AR95" t="str">
            <v>HEALTHALLIANCE HOSP MARYS AVE CAMPUS</v>
          </cell>
          <cell r="AS95">
            <v>6147.2</v>
          </cell>
          <cell r="AT95">
            <v>8415.26</v>
          </cell>
          <cell r="AU95">
            <v>1230.0547323704332</v>
          </cell>
          <cell r="AV95">
            <v>395.08</v>
          </cell>
          <cell r="AW95">
            <v>191.27</v>
          </cell>
          <cell r="AX95">
            <v>191.27</v>
          </cell>
          <cell r="AY95">
            <v>93.83</v>
          </cell>
          <cell r="AZ95">
            <v>0</v>
          </cell>
          <cell r="BA95">
            <v>874.63</v>
          </cell>
          <cell r="BB95">
            <v>0</v>
          </cell>
          <cell r="BC95">
            <v>6053.3683846393405</v>
          </cell>
          <cell r="BD95">
            <v>0.90439999999999998</v>
          </cell>
          <cell r="BE95">
            <v>0.20408100000000001</v>
          </cell>
          <cell r="BF95">
            <v>0.40810000000000002</v>
          </cell>
          <cell r="BG95">
            <v>8286.81</v>
          </cell>
          <cell r="BH95">
            <v>128.44999999999999</v>
          </cell>
          <cell r="BI95">
            <v>0</v>
          </cell>
          <cell r="BJ95">
            <v>1226.57</v>
          </cell>
          <cell r="BK95">
            <v>0</v>
          </cell>
          <cell r="BL95">
            <v>0</v>
          </cell>
          <cell r="BM95">
            <v>0</v>
          </cell>
          <cell r="BN95">
            <v>-2.6526639264199292E-2</v>
          </cell>
          <cell r="BO95">
            <v>0</v>
          </cell>
          <cell r="BP95">
            <v>3.4847323704333046</v>
          </cell>
          <cell r="BQ95">
            <v>0</v>
          </cell>
          <cell r="BR95">
            <v>0</v>
          </cell>
          <cell r="BS95">
            <v>191.27</v>
          </cell>
          <cell r="BT95">
            <v>9645.3147323704325</v>
          </cell>
          <cell r="BU95">
            <v>10324.34</v>
          </cell>
          <cell r="BV95">
            <v>710</v>
          </cell>
          <cell r="BW95">
            <v>679</v>
          </cell>
          <cell r="BX95">
            <v>1.3689592592592592</v>
          </cell>
          <cell r="BY95">
            <v>1.55E-2</v>
          </cell>
          <cell r="BZ95">
            <v>162.49</v>
          </cell>
          <cell r="CA95">
            <v>0</v>
          </cell>
          <cell r="CB95">
            <v>2.52</v>
          </cell>
          <cell r="CC95">
            <v>0</v>
          </cell>
          <cell r="CD95">
            <v>3.75</v>
          </cell>
        </row>
        <row r="96">
          <cell r="A96">
            <v>5501001</v>
          </cell>
          <cell r="B96" t="str">
            <v>HEALTHALLIANCE HOSP BROADWAY CAMPUS</v>
          </cell>
          <cell r="C96">
            <v>5956.35</v>
          </cell>
          <cell r="D96">
            <v>6964.7699999999995</v>
          </cell>
          <cell r="E96">
            <v>242.57573012939002</v>
          </cell>
          <cell r="F96">
            <v>56.33</v>
          </cell>
          <cell r="G96">
            <v>191.27</v>
          </cell>
          <cell r="H96">
            <v>191.27</v>
          </cell>
          <cell r="I96">
            <v>294.95999999999998</v>
          </cell>
          <cell r="J96">
            <v>263.47000000000003</v>
          </cell>
          <cell r="K96">
            <v>0</v>
          </cell>
          <cell r="L96">
            <v>0</v>
          </cell>
          <cell r="M96">
            <v>5661.3934970220316</v>
          </cell>
          <cell r="N96">
            <v>0.82340000000000002</v>
          </cell>
          <cell r="O96">
            <v>0.187665</v>
          </cell>
          <cell r="P96">
            <v>0.15809999999999999</v>
          </cell>
          <cell r="Q96">
            <v>6369.45</v>
          </cell>
          <cell r="R96">
            <v>331.85</v>
          </cell>
          <cell r="S96">
            <v>263.47000000000003</v>
          </cell>
          <cell r="T96">
            <v>240.55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2.0257301293900185</v>
          </cell>
          <cell r="AA96">
            <v>0</v>
          </cell>
          <cell r="AB96">
            <v>0</v>
          </cell>
          <cell r="AC96">
            <v>191.27</v>
          </cell>
          <cell r="AD96">
            <v>7207.3457301293893</v>
          </cell>
          <cell r="AE96">
            <v>7714.74</v>
          </cell>
          <cell r="AF96">
            <v>8060</v>
          </cell>
          <cell r="AG96">
            <v>121775</v>
          </cell>
          <cell r="AH96">
            <v>1.1250681681681682</v>
          </cell>
          <cell r="AI96">
            <v>5.21E-2</v>
          </cell>
          <cell r="AJ96">
            <v>124.89</v>
          </cell>
          <cell r="AK96">
            <v>0</v>
          </cell>
          <cell r="AL96">
            <v>6.51</v>
          </cell>
          <cell r="AM96">
            <v>5.17</v>
          </cell>
          <cell r="AN96">
            <v>3.75</v>
          </cell>
          <cell r="AQ96">
            <v>5501001</v>
          </cell>
          <cell r="AR96" t="str">
            <v>HEALTHALLIANCE HOSP BROADWAY CAMPUS</v>
          </cell>
          <cell r="AS96">
            <v>5956.35</v>
          </cell>
          <cell r="AT96">
            <v>6964.7699999999995</v>
          </cell>
          <cell r="AU96">
            <v>259.54573012938999</v>
          </cell>
          <cell r="AV96">
            <v>57.55</v>
          </cell>
          <cell r="AW96">
            <v>191.27</v>
          </cell>
          <cell r="AX96">
            <v>191.27</v>
          </cell>
          <cell r="AY96">
            <v>294.95999999999998</v>
          </cell>
          <cell r="AZ96">
            <v>263.47000000000003</v>
          </cell>
          <cell r="BA96">
            <v>818</v>
          </cell>
          <cell r="BB96">
            <v>0</v>
          </cell>
          <cell r="BC96">
            <v>5661.3934970220316</v>
          </cell>
          <cell r="BD96">
            <v>0.82340000000000002</v>
          </cell>
          <cell r="BE96">
            <v>0.182453</v>
          </cell>
          <cell r="BF96">
            <v>0.15809999999999999</v>
          </cell>
          <cell r="BG96">
            <v>6369.45</v>
          </cell>
          <cell r="BH96">
            <v>331.85</v>
          </cell>
          <cell r="BI96">
            <v>263.47000000000003</v>
          </cell>
          <cell r="BJ96">
            <v>257.52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2.0257301293900185</v>
          </cell>
          <cell r="BQ96">
            <v>0</v>
          </cell>
          <cell r="BR96">
            <v>0</v>
          </cell>
          <cell r="BS96">
            <v>191.27</v>
          </cell>
          <cell r="BT96">
            <v>7224.3157301293895</v>
          </cell>
          <cell r="BU96">
            <v>7732.91</v>
          </cell>
          <cell r="BV96">
            <v>8060</v>
          </cell>
          <cell r="BW96">
            <v>147492</v>
          </cell>
          <cell r="BX96">
            <v>1.1250681681681682</v>
          </cell>
          <cell r="BY96">
            <v>5.21E-2</v>
          </cell>
          <cell r="BZ96">
            <v>124.89</v>
          </cell>
          <cell r="CA96">
            <v>0</v>
          </cell>
          <cell r="CB96">
            <v>6.51</v>
          </cell>
          <cell r="CC96">
            <v>5.17</v>
          </cell>
          <cell r="CD96">
            <v>3.75</v>
          </cell>
        </row>
        <row r="97">
          <cell r="A97">
            <v>5601000</v>
          </cell>
          <cell r="B97" t="str">
            <v>GLENS FALLS HOSPITAL</v>
          </cell>
          <cell r="C97">
            <v>5565.06</v>
          </cell>
          <cell r="D97">
            <v>4245.5200000000004</v>
          </cell>
          <cell r="E97">
            <v>591.20821733821731</v>
          </cell>
          <cell r="F97">
            <v>147.66999999999999</v>
          </cell>
          <cell r="G97">
            <v>191.27</v>
          </cell>
          <cell r="H97">
            <v>191.27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5565.0562116375331</v>
          </cell>
          <cell r="N97">
            <v>0.78380000000000005</v>
          </cell>
          <cell r="O97">
            <v>0.317998</v>
          </cell>
          <cell r="P97">
            <v>0.17860000000000001</v>
          </cell>
          <cell r="Q97">
            <v>4245.5200000000004</v>
          </cell>
          <cell r="R97">
            <v>0</v>
          </cell>
          <cell r="S97">
            <v>0</v>
          </cell>
          <cell r="T97">
            <v>589.55999999999995</v>
          </cell>
          <cell r="U97">
            <v>0</v>
          </cell>
          <cell r="V97">
            <v>0</v>
          </cell>
          <cell r="W97">
            <v>0</v>
          </cell>
          <cell r="X97">
            <v>3.26468324733733E-2</v>
          </cell>
          <cell r="Y97">
            <v>0</v>
          </cell>
          <cell r="Z97">
            <v>1.6482173382173382</v>
          </cell>
          <cell r="AA97">
            <v>0</v>
          </cell>
          <cell r="AB97">
            <v>0</v>
          </cell>
          <cell r="AC97">
            <v>191.27</v>
          </cell>
          <cell r="AD97">
            <v>4836.7282173382173</v>
          </cell>
          <cell r="AE97">
            <v>5177.2299999999996</v>
          </cell>
          <cell r="AF97">
            <v>13080</v>
          </cell>
          <cell r="AG97">
            <v>116111</v>
          </cell>
          <cell r="AH97">
            <v>0.76288924731182184</v>
          </cell>
          <cell r="AI97">
            <v>0</v>
          </cell>
          <cell r="AJ97">
            <v>83.25</v>
          </cell>
          <cell r="AK97">
            <v>0</v>
          </cell>
          <cell r="AL97">
            <v>0</v>
          </cell>
          <cell r="AM97">
            <v>0</v>
          </cell>
          <cell r="AN97">
            <v>3.75</v>
          </cell>
          <cell r="AQ97">
            <v>5601000</v>
          </cell>
          <cell r="AR97" t="str">
            <v>GLENS FALLS HOSPITAL</v>
          </cell>
          <cell r="AS97">
            <v>5622.49</v>
          </cell>
          <cell r="AT97">
            <v>4289.34</v>
          </cell>
          <cell r="AU97">
            <v>555.55821733821733</v>
          </cell>
          <cell r="AV97">
            <v>134.63999999999999</v>
          </cell>
          <cell r="AW97">
            <v>191.27</v>
          </cell>
          <cell r="AX97">
            <v>191.27</v>
          </cell>
          <cell r="AY97">
            <v>0</v>
          </cell>
          <cell r="AZ97">
            <v>0</v>
          </cell>
          <cell r="BA97">
            <v>812.38</v>
          </cell>
          <cell r="BB97">
            <v>0</v>
          </cell>
          <cell r="BC97">
            <v>5622.4948397106009</v>
          </cell>
          <cell r="BD97">
            <v>0.78380000000000005</v>
          </cell>
          <cell r="BE97">
            <v>0.27293200000000001</v>
          </cell>
          <cell r="BF97">
            <v>0.17860000000000001</v>
          </cell>
          <cell r="BG97">
            <v>4289.34</v>
          </cell>
          <cell r="BH97">
            <v>0</v>
          </cell>
          <cell r="BI97">
            <v>0</v>
          </cell>
          <cell r="BJ97">
            <v>553.91</v>
          </cell>
          <cell r="BK97">
            <v>0</v>
          </cell>
          <cell r="BL97">
            <v>0</v>
          </cell>
          <cell r="BM97">
            <v>0</v>
          </cell>
          <cell r="BN97">
            <v>4.3305092711110715E-2</v>
          </cell>
          <cell r="BO97">
            <v>0</v>
          </cell>
          <cell r="BP97">
            <v>1.6482173382173382</v>
          </cell>
          <cell r="BQ97">
            <v>0</v>
          </cell>
          <cell r="BR97">
            <v>0</v>
          </cell>
          <cell r="BS97">
            <v>191.27</v>
          </cell>
          <cell r="BT97">
            <v>4844.8982173382174</v>
          </cell>
          <cell r="BU97">
            <v>5185.9799999999996</v>
          </cell>
          <cell r="BV97">
            <v>13080</v>
          </cell>
          <cell r="BW97">
            <v>135751</v>
          </cell>
          <cell r="BX97">
            <v>0.76288924731182184</v>
          </cell>
          <cell r="BY97">
            <v>0</v>
          </cell>
          <cell r="BZ97">
            <v>84.11</v>
          </cell>
          <cell r="CA97">
            <v>0</v>
          </cell>
          <cell r="CB97">
            <v>0</v>
          </cell>
          <cell r="CC97">
            <v>0</v>
          </cell>
          <cell r="CD97">
            <v>3.75</v>
          </cell>
        </row>
        <row r="98">
          <cell r="A98">
            <v>5820000</v>
          </cell>
          <cell r="B98" t="str">
            <v>NEWARK-WAYNE COMMUNITY HOSP</v>
          </cell>
          <cell r="C98">
            <v>5179.41</v>
          </cell>
          <cell r="D98">
            <v>3120.29</v>
          </cell>
          <cell r="E98">
            <v>224.9677185744585</v>
          </cell>
          <cell r="F98">
            <v>65.69</v>
          </cell>
          <cell r="G98">
            <v>191.27</v>
          </cell>
          <cell r="H98">
            <v>191.27</v>
          </cell>
          <cell r="I98">
            <v>0</v>
          </cell>
          <cell r="J98">
            <v>0</v>
          </cell>
          <cell r="K98">
            <v>0</v>
          </cell>
          <cell r="L98">
            <v>7</v>
          </cell>
          <cell r="M98">
            <v>5179.4118548781835</v>
          </cell>
          <cell r="N98">
            <v>0.75329999999999997</v>
          </cell>
          <cell r="O98">
            <v>0.338117</v>
          </cell>
          <cell r="P98">
            <v>0.26619999999999999</v>
          </cell>
          <cell r="Q98">
            <v>3120.29</v>
          </cell>
          <cell r="R98">
            <v>0</v>
          </cell>
          <cell r="S98">
            <v>0</v>
          </cell>
          <cell r="T98">
            <v>222.09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2.8777185744584948</v>
          </cell>
          <cell r="AA98">
            <v>0</v>
          </cell>
          <cell r="AB98">
            <v>0</v>
          </cell>
          <cell r="AC98">
            <v>191.27</v>
          </cell>
          <cell r="AD98">
            <v>3345.2577185744585</v>
          </cell>
          <cell r="AE98">
            <v>3580.76</v>
          </cell>
          <cell r="AF98">
            <v>5359</v>
          </cell>
          <cell r="AG98">
            <v>59818</v>
          </cell>
          <cell r="AH98">
            <v>0.60244015151515151</v>
          </cell>
          <cell r="AI98">
            <v>0</v>
          </cell>
          <cell r="AJ98">
            <v>61.18</v>
          </cell>
          <cell r="AK98">
            <v>0</v>
          </cell>
          <cell r="AL98">
            <v>0</v>
          </cell>
          <cell r="AM98">
            <v>0</v>
          </cell>
          <cell r="AN98">
            <v>3.75</v>
          </cell>
          <cell r="AQ98">
            <v>5820000</v>
          </cell>
          <cell r="AR98" t="str">
            <v>NEWARK-WAYNE COMMUNITY HOSP</v>
          </cell>
          <cell r="AS98">
            <v>5179.41</v>
          </cell>
          <cell r="AT98">
            <v>3120.29</v>
          </cell>
          <cell r="AU98">
            <v>170.58771857445851</v>
          </cell>
          <cell r="AV98">
            <v>49.81</v>
          </cell>
          <cell r="AW98">
            <v>191.27</v>
          </cell>
          <cell r="AX98">
            <v>191.27</v>
          </cell>
          <cell r="AY98">
            <v>0</v>
          </cell>
          <cell r="AZ98">
            <v>0</v>
          </cell>
          <cell r="BA98">
            <v>748.36</v>
          </cell>
          <cell r="BB98">
            <v>0</v>
          </cell>
          <cell r="BC98">
            <v>5179.4118548781835</v>
          </cell>
          <cell r="BD98">
            <v>0.75329999999999997</v>
          </cell>
          <cell r="BE98">
            <v>0.32313799999999998</v>
          </cell>
          <cell r="BF98">
            <v>0.26619999999999999</v>
          </cell>
          <cell r="BG98">
            <v>3120.29</v>
          </cell>
          <cell r="BH98">
            <v>0</v>
          </cell>
          <cell r="BI98">
            <v>0</v>
          </cell>
          <cell r="BJ98">
            <v>167.71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2.8777185744584948</v>
          </cell>
          <cell r="BQ98">
            <v>0</v>
          </cell>
          <cell r="BR98">
            <v>0</v>
          </cell>
          <cell r="BS98">
            <v>191.27</v>
          </cell>
          <cell r="BT98">
            <v>3290.8777185744584</v>
          </cell>
          <cell r="BU98">
            <v>3522.56</v>
          </cell>
          <cell r="BV98">
            <v>5359</v>
          </cell>
          <cell r="BW98">
            <v>59542</v>
          </cell>
          <cell r="BX98">
            <v>0.60244015151515151</v>
          </cell>
          <cell r="BY98">
            <v>0</v>
          </cell>
          <cell r="BZ98">
            <v>61.18</v>
          </cell>
          <cell r="CA98">
            <v>0</v>
          </cell>
          <cell r="CB98">
            <v>0</v>
          </cell>
          <cell r="CC98">
            <v>0</v>
          </cell>
          <cell r="CD98">
            <v>3.75</v>
          </cell>
        </row>
        <row r="99">
          <cell r="A99">
            <v>5901000</v>
          </cell>
          <cell r="B99" t="str">
            <v>NEWYORK-PRESBYTERIAN HUDSON VALLEY HOSP</v>
          </cell>
          <cell r="C99">
            <v>6526.13</v>
          </cell>
          <cell r="D99">
            <v>5553.88</v>
          </cell>
          <cell r="E99">
            <v>496.84</v>
          </cell>
          <cell r="F99">
            <v>125.76</v>
          </cell>
          <cell r="G99">
            <v>260.06</v>
          </cell>
          <cell r="H99">
            <v>260.06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6526.127817404632</v>
          </cell>
          <cell r="N99">
            <v>0.97770000000000001</v>
          </cell>
          <cell r="O99">
            <v>0.28955700000000001</v>
          </cell>
          <cell r="P99">
            <v>0.1303</v>
          </cell>
          <cell r="Q99">
            <v>5553.88</v>
          </cell>
          <cell r="R99">
            <v>0</v>
          </cell>
          <cell r="S99">
            <v>0</v>
          </cell>
          <cell r="T99">
            <v>496.84</v>
          </cell>
          <cell r="U99">
            <v>0</v>
          </cell>
          <cell r="V99">
            <v>0</v>
          </cell>
          <cell r="W99">
            <v>0</v>
          </cell>
          <cell r="X99">
            <v>-2.9182757462357101E-2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260.06</v>
          </cell>
          <cell r="AD99">
            <v>6050.72</v>
          </cell>
          <cell r="AE99">
            <v>6476.69</v>
          </cell>
          <cell r="AF99">
            <v>8308</v>
          </cell>
          <cell r="AG99">
            <v>78804</v>
          </cell>
          <cell r="AH99">
            <v>0.85102227979274359</v>
          </cell>
          <cell r="AI99">
            <v>0</v>
          </cell>
          <cell r="AJ99">
            <v>108.9</v>
          </cell>
          <cell r="AK99">
            <v>0</v>
          </cell>
          <cell r="AL99">
            <v>0</v>
          </cell>
          <cell r="AM99">
            <v>0</v>
          </cell>
          <cell r="AN99">
            <v>5.0999999999999996</v>
          </cell>
          <cell r="AQ99">
            <v>5901000</v>
          </cell>
          <cell r="AR99" t="str">
            <v>NEW YORK-PRESBYTERIAN HUDSON VALLEY HOSP</v>
          </cell>
          <cell r="AS99">
            <v>6452.81</v>
          </cell>
          <cell r="AT99">
            <v>5491.49</v>
          </cell>
          <cell r="AU99">
            <v>480.62</v>
          </cell>
          <cell r="AV99">
            <v>120.38</v>
          </cell>
          <cell r="AW99">
            <v>260.06</v>
          </cell>
          <cell r="AX99">
            <v>260.06</v>
          </cell>
          <cell r="AY99">
            <v>0</v>
          </cell>
          <cell r="AZ99">
            <v>0</v>
          </cell>
          <cell r="BA99">
            <v>932.35</v>
          </cell>
          <cell r="BB99">
            <v>0</v>
          </cell>
          <cell r="BC99">
            <v>6452.8116968334389</v>
          </cell>
          <cell r="BD99">
            <v>0.97770000000000001</v>
          </cell>
          <cell r="BE99">
            <v>0.26036100000000001</v>
          </cell>
          <cell r="BF99">
            <v>0.1303</v>
          </cell>
          <cell r="BG99">
            <v>5491.49</v>
          </cell>
          <cell r="BH99">
            <v>0</v>
          </cell>
          <cell r="BI99">
            <v>0</v>
          </cell>
          <cell r="BJ99">
            <v>480.62</v>
          </cell>
          <cell r="BK99">
            <v>0</v>
          </cell>
          <cell r="BL99">
            <v>0</v>
          </cell>
          <cell r="BM99">
            <v>0</v>
          </cell>
          <cell r="BN99">
            <v>-4.0089156478426258E-2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260.06</v>
          </cell>
          <cell r="BT99">
            <v>5972.11</v>
          </cell>
          <cell r="BU99">
            <v>6392.55</v>
          </cell>
          <cell r="BV99">
            <v>8308</v>
          </cell>
          <cell r="BW99">
            <v>112257</v>
          </cell>
          <cell r="BX99">
            <v>0.85102227979274359</v>
          </cell>
          <cell r="BY99">
            <v>0</v>
          </cell>
          <cell r="BZ99">
            <v>107.68</v>
          </cell>
          <cell r="CA99">
            <v>0</v>
          </cell>
          <cell r="CB99">
            <v>0</v>
          </cell>
          <cell r="CC99">
            <v>0</v>
          </cell>
          <cell r="CD99">
            <v>5.0999999999999996</v>
          </cell>
        </row>
        <row r="100">
          <cell r="A100">
            <v>5902001</v>
          </cell>
          <cell r="B100" t="str">
            <v>WHITE PLAINS HOSPITAL</v>
          </cell>
          <cell r="C100">
            <v>6835.55</v>
          </cell>
          <cell r="D100">
            <v>5851.23</v>
          </cell>
          <cell r="E100">
            <v>597.73</v>
          </cell>
          <cell r="F100">
            <v>142.84</v>
          </cell>
          <cell r="G100">
            <v>260.06</v>
          </cell>
          <cell r="H100">
            <v>260.06</v>
          </cell>
          <cell r="I100">
            <v>0</v>
          </cell>
          <cell r="J100">
            <v>0</v>
          </cell>
          <cell r="K100">
            <v>0</v>
          </cell>
          <cell r="L100">
            <v>1</v>
          </cell>
          <cell r="M100">
            <v>6835.5512132993954</v>
          </cell>
          <cell r="N100">
            <v>1.0188999999999999</v>
          </cell>
          <cell r="O100">
            <v>0.24232600000000001</v>
          </cell>
          <cell r="P100">
            <v>0.1384</v>
          </cell>
          <cell r="Q100">
            <v>5851.23</v>
          </cell>
          <cell r="R100">
            <v>0</v>
          </cell>
          <cell r="S100">
            <v>0</v>
          </cell>
          <cell r="T100">
            <v>597.73</v>
          </cell>
          <cell r="U100">
            <v>0</v>
          </cell>
          <cell r="V100">
            <v>0</v>
          </cell>
          <cell r="W100">
            <v>0</v>
          </cell>
          <cell r="X100">
            <v>-2.4270354818186068E-2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260.06</v>
          </cell>
          <cell r="AD100">
            <v>6448.9599999999991</v>
          </cell>
          <cell r="AE100">
            <v>6902.97</v>
          </cell>
          <cell r="AF100">
            <v>16973</v>
          </cell>
          <cell r="AG100">
            <v>316445</v>
          </cell>
          <cell r="AH100">
            <v>0.85599999999999821</v>
          </cell>
          <cell r="AI100">
            <v>0</v>
          </cell>
          <cell r="AJ100">
            <v>114.73</v>
          </cell>
          <cell r="AK100">
            <v>0</v>
          </cell>
          <cell r="AL100">
            <v>0</v>
          </cell>
          <cell r="AM100">
            <v>0</v>
          </cell>
          <cell r="AN100">
            <v>5.0999999999999996</v>
          </cell>
          <cell r="AQ100">
            <v>5902001</v>
          </cell>
          <cell r="AR100" t="str">
            <v>WHITE PLAINS HOSPITAL</v>
          </cell>
          <cell r="AS100">
            <v>6759.91</v>
          </cell>
          <cell r="AT100">
            <v>5786.48</v>
          </cell>
          <cell r="AU100">
            <v>664.19</v>
          </cell>
          <cell r="AV100">
            <v>158.13999999999999</v>
          </cell>
          <cell r="AW100">
            <v>260.06</v>
          </cell>
          <cell r="AX100">
            <v>260.06</v>
          </cell>
          <cell r="AY100">
            <v>0</v>
          </cell>
          <cell r="AZ100">
            <v>0</v>
          </cell>
          <cell r="BA100">
            <v>976.72</v>
          </cell>
          <cell r="BB100">
            <v>0</v>
          </cell>
          <cell r="BC100">
            <v>6759.9080214198821</v>
          </cell>
          <cell r="BD100">
            <v>1.0188999999999999</v>
          </cell>
          <cell r="BE100">
            <v>0.28050999999999998</v>
          </cell>
          <cell r="BF100">
            <v>0.1384</v>
          </cell>
          <cell r="BG100">
            <v>5786.48</v>
          </cell>
          <cell r="BH100">
            <v>0</v>
          </cell>
          <cell r="BI100">
            <v>0</v>
          </cell>
          <cell r="BJ100">
            <v>664.19</v>
          </cell>
          <cell r="BK100">
            <v>0</v>
          </cell>
          <cell r="BL100">
            <v>0</v>
          </cell>
          <cell r="BM100">
            <v>0</v>
          </cell>
          <cell r="BN100">
            <v>-3.5067919267621539E-2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260.06</v>
          </cell>
          <cell r="BT100">
            <v>6450.67</v>
          </cell>
          <cell r="BU100">
            <v>6904.8</v>
          </cell>
          <cell r="BV100">
            <v>16973</v>
          </cell>
          <cell r="BW100">
            <v>291097</v>
          </cell>
          <cell r="BX100">
            <v>0.85599999999999821</v>
          </cell>
          <cell r="BY100">
            <v>0</v>
          </cell>
          <cell r="BZ100">
            <v>113.46</v>
          </cell>
          <cell r="CA100">
            <v>0</v>
          </cell>
          <cell r="CB100">
            <v>0</v>
          </cell>
          <cell r="CC100">
            <v>0</v>
          </cell>
          <cell r="CD100">
            <v>5.0999999999999996</v>
          </cell>
        </row>
        <row r="101">
          <cell r="A101">
            <v>5903001</v>
          </cell>
          <cell r="B101" t="str">
            <v>MONTEFIORE MOUNT VERNON HOSP</v>
          </cell>
          <cell r="C101">
            <v>7328.53</v>
          </cell>
          <cell r="D101">
            <v>7087.41</v>
          </cell>
          <cell r="E101">
            <v>243.28</v>
          </cell>
          <cell r="F101">
            <v>57.46</v>
          </cell>
          <cell r="G101">
            <v>260.06</v>
          </cell>
          <cell r="H101">
            <v>260.06</v>
          </cell>
          <cell r="I101">
            <v>998.83</v>
          </cell>
          <cell r="J101">
            <v>770.42</v>
          </cell>
          <cell r="K101">
            <v>0</v>
          </cell>
          <cell r="L101">
            <v>0</v>
          </cell>
          <cell r="M101">
            <v>6329.7047041030874</v>
          </cell>
          <cell r="N101">
            <v>0.92059999999999997</v>
          </cell>
          <cell r="O101">
            <v>0.27292499999999997</v>
          </cell>
          <cell r="P101">
            <v>0.3987</v>
          </cell>
          <cell r="Q101">
            <v>5456.03</v>
          </cell>
          <cell r="R101">
            <v>860.96</v>
          </cell>
          <cell r="S101">
            <v>770.42</v>
          </cell>
          <cell r="T101">
            <v>243.28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260.06</v>
          </cell>
          <cell r="AD101">
            <v>7330.69</v>
          </cell>
          <cell r="AE101">
            <v>7846.77</v>
          </cell>
          <cell r="AF101">
            <v>2752</v>
          </cell>
          <cell r="AG101">
            <v>203336</v>
          </cell>
          <cell r="AH101">
            <v>0.86197300380228137</v>
          </cell>
          <cell r="AI101">
            <v>0.1578</v>
          </cell>
          <cell r="AJ101">
            <v>106.98</v>
          </cell>
          <cell r="AK101">
            <v>0</v>
          </cell>
          <cell r="AL101">
            <v>16.88</v>
          </cell>
          <cell r="AM101">
            <v>15.11</v>
          </cell>
          <cell r="AN101">
            <v>5.0999999999999996</v>
          </cell>
          <cell r="AQ101">
            <v>5903001</v>
          </cell>
          <cell r="AR101" t="str">
            <v>MONTEFIORE MOUNT VERNON HOSP</v>
          </cell>
          <cell r="AS101">
            <v>7328.53</v>
          </cell>
          <cell r="AT101">
            <v>7087.41</v>
          </cell>
          <cell r="AU101">
            <v>273.39</v>
          </cell>
          <cell r="AV101">
            <v>57.04</v>
          </cell>
          <cell r="AW101">
            <v>260.06</v>
          </cell>
          <cell r="AX101">
            <v>260.06</v>
          </cell>
          <cell r="AY101">
            <v>998.83</v>
          </cell>
          <cell r="AZ101">
            <v>770.42</v>
          </cell>
          <cell r="BA101">
            <v>914.56</v>
          </cell>
          <cell r="BB101">
            <v>0</v>
          </cell>
          <cell r="BC101">
            <v>6329.7047041030874</v>
          </cell>
          <cell r="BD101">
            <v>0.92059999999999997</v>
          </cell>
          <cell r="BE101">
            <v>0.272893</v>
          </cell>
          <cell r="BF101">
            <v>0.3987</v>
          </cell>
          <cell r="BG101">
            <v>5456.03</v>
          </cell>
          <cell r="BH101">
            <v>860.96</v>
          </cell>
          <cell r="BI101">
            <v>770.42</v>
          </cell>
          <cell r="BJ101">
            <v>273.39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260.06</v>
          </cell>
          <cell r="BT101">
            <v>7360.8</v>
          </cell>
          <cell r="BU101">
            <v>7879</v>
          </cell>
          <cell r="BV101">
            <v>2752</v>
          </cell>
          <cell r="BW101">
            <v>189143</v>
          </cell>
          <cell r="BX101">
            <v>0.86197300380228137</v>
          </cell>
          <cell r="BY101">
            <v>0.1578</v>
          </cell>
          <cell r="BZ101">
            <v>106.98</v>
          </cell>
          <cell r="CA101">
            <v>0</v>
          </cell>
          <cell r="CB101">
            <v>16.88</v>
          </cell>
          <cell r="CC101">
            <v>15.11</v>
          </cell>
          <cell r="CD101">
            <v>5.0999999999999996</v>
          </cell>
        </row>
        <row r="102">
          <cell r="A102">
            <v>5904001</v>
          </cell>
          <cell r="B102" t="str">
            <v>MONTEFIORE NEW ROCHELLE HOSP</v>
          </cell>
          <cell r="C102">
            <v>7833.36</v>
          </cell>
          <cell r="D102">
            <v>7066.7999999999993</v>
          </cell>
          <cell r="E102">
            <v>1057.3699999999999</v>
          </cell>
          <cell r="F102">
            <v>178.58</v>
          </cell>
          <cell r="G102">
            <v>260.06</v>
          </cell>
          <cell r="H102">
            <v>260.06</v>
          </cell>
          <cell r="I102">
            <v>844.28</v>
          </cell>
          <cell r="J102">
            <v>714.16</v>
          </cell>
          <cell r="K102">
            <v>0</v>
          </cell>
          <cell r="L102">
            <v>375</v>
          </cell>
          <cell r="M102">
            <v>6989.0775925709195</v>
          </cell>
          <cell r="N102">
            <v>1.0165</v>
          </cell>
          <cell r="O102">
            <v>0.32180900000000001</v>
          </cell>
          <cell r="P102">
            <v>0.25729999999999997</v>
          </cell>
          <cell r="Q102">
            <v>5667.95</v>
          </cell>
          <cell r="R102">
            <v>684.69</v>
          </cell>
          <cell r="S102">
            <v>714.16</v>
          </cell>
          <cell r="T102">
            <v>819.81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237.56</v>
          </cell>
          <cell r="Z102">
            <v>0</v>
          </cell>
          <cell r="AA102">
            <v>0</v>
          </cell>
          <cell r="AB102">
            <v>0</v>
          </cell>
          <cell r="AC102">
            <v>260.06</v>
          </cell>
          <cell r="AD102">
            <v>8124.1699999999992</v>
          </cell>
          <cell r="AE102">
            <v>8696.11</v>
          </cell>
          <cell r="AF102">
            <v>8059</v>
          </cell>
          <cell r="AG102">
            <v>305416</v>
          </cell>
          <cell r="AH102">
            <v>0.8109724770642156</v>
          </cell>
          <cell r="AI102">
            <v>0.1208</v>
          </cell>
          <cell r="AJ102">
            <v>111.14</v>
          </cell>
          <cell r="AK102">
            <v>4.66</v>
          </cell>
          <cell r="AL102">
            <v>13.43</v>
          </cell>
          <cell r="AM102">
            <v>14</v>
          </cell>
          <cell r="AN102">
            <v>5.0999999999999996</v>
          </cell>
          <cell r="AQ102">
            <v>5904001</v>
          </cell>
          <cell r="AR102" t="str">
            <v>MONTEFIORE NEW ROCHELLE HOSP</v>
          </cell>
          <cell r="AS102">
            <v>7833.36</v>
          </cell>
          <cell r="AT102">
            <v>7066.7999999999993</v>
          </cell>
          <cell r="AU102">
            <v>746.06</v>
          </cell>
          <cell r="AV102">
            <v>115.56</v>
          </cell>
          <cell r="AW102">
            <v>260.06</v>
          </cell>
          <cell r="AX102">
            <v>260.06</v>
          </cell>
          <cell r="AY102">
            <v>844.28</v>
          </cell>
          <cell r="AZ102">
            <v>714.16</v>
          </cell>
          <cell r="BA102">
            <v>1009.83</v>
          </cell>
          <cell r="BB102">
            <v>0</v>
          </cell>
          <cell r="BC102">
            <v>6989.0775925709195</v>
          </cell>
          <cell r="BD102">
            <v>1.0165</v>
          </cell>
          <cell r="BE102">
            <v>0.31358999999999998</v>
          </cell>
          <cell r="BF102">
            <v>0.25729999999999997</v>
          </cell>
          <cell r="BG102">
            <v>5667.95</v>
          </cell>
          <cell r="BH102">
            <v>684.69</v>
          </cell>
          <cell r="BI102">
            <v>714.16</v>
          </cell>
          <cell r="BJ102">
            <v>508.5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237.56</v>
          </cell>
          <cell r="BP102">
            <v>0</v>
          </cell>
          <cell r="BQ102">
            <v>0</v>
          </cell>
          <cell r="BR102">
            <v>0</v>
          </cell>
          <cell r="BS102">
            <v>260.06</v>
          </cell>
          <cell r="BT102">
            <v>7812.8599999999988</v>
          </cell>
          <cell r="BU102">
            <v>8362.89</v>
          </cell>
          <cell r="BV102">
            <v>8059</v>
          </cell>
          <cell r="BW102">
            <v>262914</v>
          </cell>
          <cell r="BX102">
            <v>0.8109724770642156</v>
          </cell>
          <cell r="BY102">
            <v>0.1208</v>
          </cell>
          <cell r="BZ102">
            <v>111.14</v>
          </cell>
          <cell r="CA102">
            <v>4.66</v>
          </cell>
          <cell r="CB102">
            <v>13.43</v>
          </cell>
          <cell r="CC102">
            <v>14</v>
          </cell>
          <cell r="CD102">
            <v>5.0999999999999996</v>
          </cell>
        </row>
        <row r="103">
          <cell r="A103">
            <v>5907001</v>
          </cell>
          <cell r="B103" t="str">
            <v>ST JOHNS RIVERSIDE HOSPITAL</v>
          </cell>
          <cell r="C103">
            <v>6998.34</v>
          </cell>
          <cell r="D103">
            <v>5184.6900000000005</v>
          </cell>
          <cell r="E103">
            <v>469.27</v>
          </cell>
          <cell r="F103">
            <v>53.31</v>
          </cell>
          <cell r="G103">
            <v>260.06</v>
          </cell>
          <cell r="H103">
            <v>260.06</v>
          </cell>
          <cell r="I103">
            <v>390.52</v>
          </cell>
          <cell r="J103">
            <v>241.01999999999998</v>
          </cell>
          <cell r="K103">
            <v>0</v>
          </cell>
          <cell r="L103">
            <v>0</v>
          </cell>
          <cell r="M103">
            <v>6607.8220211873104</v>
          </cell>
          <cell r="N103">
            <v>0.99099999999999999</v>
          </cell>
          <cell r="O103">
            <v>0.30731599999999998</v>
          </cell>
          <cell r="P103">
            <v>0.50370000000000004</v>
          </cell>
          <cell r="Q103">
            <v>4667.8</v>
          </cell>
          <cell r="R103">
            <v>275.87</v>
          </cell>
          <cell r="S103">
            <v>241.01999999999998</v>
          </cell>
          <cell r="T103">
            <v>241.17</v>
          </cell>
          <cell r="U103">
            <v>0</v>
          </cell>
          <cell r="V103">
            <v>0</v>
          </cell>
          <cell r="W103">
            <v>0</v>
          </cell>
          <cell r="X103">
            <v>-3.0222277472772285E-2</v>
          </cell>
          <cell r="Y103">
            <v>228.1</v>
          </cell>
          <cell r="Z103">
            <v>0</v>
          </cell>
          <cell r="AA103">
            <v>0</v>
          </cell>
          <cell r="AB103">
            <v>0</v>
          </cell>
          <cell r="AC103">
            <v>260.06</v>
          </cell>
          <cell r="AD103">
            <v>5653.9600000000009</v>
          </cell>
          <cell r="AE103">
            <v>6052</v>
          </cell>
          <cell r="AF103">
            <v>10773</v>
          </cell>
          <cell r="AG103">
            <v>160012</v>
          </cell>
          <cell r="AH103">
            <v>0.70640465116278606</v>
          </cell>
          <cell r="AI103">
            <v>5.91E-2</v>
          </cell>
          <cell r="AJ103">
            <v>91.53</v>
          </cell>
          <cell r="AK103">
            <v>4.47</v>
          </cell>
          <cell r="AL103">
            <v>5.41</v>
          </cell>
          <cell r="AM103">
            <v>4.7300000000000004</v>
          </cell>
          <cell r="AN103">
            <v>5.0999999999999996</v>
          </cell>
          <cell r="AQ103">
            <v>5907001</v>
          </cell>
          <cell r="AR103" t="str">
            <v>ST JOHNS RIVERSIDE HOSPITAL</v>
          </cell>
          <cell r="AS103">
            <v>6922.46</v>
          </cell>
          <cell r="AT103">
            <v>5128.4500000000007</v>
          </cell>
          <cell r="AU103">
            <v>569.23</v>
          </cell>
          <cell r="AV103">
            <v>73.55</v>
          </cell>
          <cell r="AW103">
            <v>260.06</v>
          </cell>
          <cell r="AX103">
            <v>260.06</v>
          </cell>
          <cell r="AY103">
            <v>386.29</v>
          </cell>
          <cell r="AZ103">
            <v>238.39</v>
          </cell>
          <cell r="BA103">
            <v>944.39</v>
          </cell>
          <cell r="BB103">
            <v>0</v>
          </cell>
          <cell r="BC103">
            <v>6536.1693537608062</v>
          </cell>
          <cell r="BD103">
            <v>0.99099999999999999</v>
          </cell>
          <cell r="BE103">
            <v>0.31175199999999997</v>
          </cell>
          <cell r="BF103">
            <v>0.50370000000000004</v>
          </cell>
          <cell r="BG103">
            <v>4617.18</v>
          </cell>
          <cell r="BH103">
            <v>272.88</v>
          </cell>
          <cell r="BI103">
            <v>238.39</v>
          </cell>
          <cell r="BJ103">
            <v>343.6</v>
          </cell>
          <cell r="BK103">
            <v>0</v>
          </cell>
          <cell r="BL103">
            <v>0</v>
          </cell>
          <cell r="BM103">
            <v>0</v>
          </cell>
          <cell r="BN103">
            <v>-4.0738172181660093E-2</v>
          </cell>
          <cell r="BO103">
            <v>225.63</v>
          </cell>
          <cell r="BP103">
            <v>0</v>
          </cell>
          <cell r="BQ103">
            <v>0</v>
          </cell>
          <cell r="BR103">
            <v>0</v>
          </cell>
          <cell r="BS103">
            <v>260.06</v>
          </cell>
          <cell r="BT103">
            <v>5697.68</v>
          </cell>
          <cell r="BU103">
            <v>6098.8</v>
          </cell>
          <cell r="BV103">
            <v>10773</v>
          </cell>
          <cell r="BW103">
            <v>192939</v>
          </cell>
          <cell r="BX103">
            <v>0.70640465116278606</v>
          </cell>
          <cell r="BY103">
            <v>5.91E-2</v>
          </cell>
          <cell r="BZ103">
            <v>90.54</v>
          </cell>
          <cell r="CA103">
            <v>4.42</v>
          </cell>
          <cell r="CB103">
            <v>5.35</v>
          </cell>
          <cell r="CC103">
            <v>4.67</v>
          </cell>
          <cell r="CD103">
            <v>5.0999999999999996</v>
          </cell>
        </row>
        <row r="104">
          <cell r="A104">
            <v>5907002</v>
          </cell>
          <cell r="B104" t="str">
            <v>ST JOSEPHS MEDICAL CENTER</v>
          </cell>
          <cell r="C104">
            <v>6941.59</v>
          </cell>
          <cell r="D104">
            <v>7802.54</v>
          </cell>
          <cell r="E104">
            <v>913.89659116927453</v>
          </cell>
          <cell r="F104">
            <v>172.44</v>
          </cell>
          <cell r="G104">
            <v>260.06</v>
          </cell>
          <cell r="H104">
            <v>260.06</v>
          </cell>
          <cell r="I104">
            <v>812.69</v>
          </cell>
          <cell r="J104">
            <v>356.87</v>
          </cell>
          <cell r="K104">
            <v>0</v>
          </cell>
          <cell r="L104">
            <v>0</v>
          </cell>
          <cell r="M104">
            <v>6128.8957745521393</v>
          </cell>
          <cell r="N104">
            <v>0.92169999999999996</v>
          </cell>
          <cell r="O104">
            <v>0.56280300000000005</v>
          </cell>
          <cell r="P104">
            <v>0.48949999999999999</v>
          </cell>
          <cell r="Q104">
            <v>6573.96</v>
          </cell>
          <cell r="R104">
            <v>871.71</v>
          </cell>
          <cell r="S104">
            <v>356.87</v>
          </cell>
          <cell r="T104">
            <v>897.76</v>
          </cell>
          <cell r="U104">
            <v>0</v>
          </cell>
          <cell r="V104">
            <v>0</v>
          </cell>
          <cell r="W104">
            <v>0</v>
          </cell>
          <cell r="X104">
            <v>-3.2880434537048586E-2</v>
          </cell>
          <cell r="Y104">
            <v>0</v>
          </cell>
          <cell r="Z104">
            <v>16.136591169274592</v>
          </cell>
          <cell r="AA104">
            <v>0</v>
          </cell>
          <cell r="AB104">
            <v>0</v>
          </cell>
          <cell r="AC104">
            <v>260.06</v>
          </cell>
          <cell r="AD104">
            <v>8716.4365911692748</v>
          </cell>
          <cell r="AE104">
            <v>9330.07</v>
          </cell>
          <cell r="AF104">
            <v>4171</v>
          </cell>
          <cell r="AG104">
            <v>222135</v>
          </cell>
          <cell r="AH104">
            <v>1.0726179611650486</v>
          </cell>
          <cell r="AI104">
            <v>0.1326</v>
          </cell>
          <cell r="AJ104">
            <v>128.9</v>
          </cell>
          <cell r="AK104">
            <v>0</v>
          </cell>
          <cell r="AL104">
            <v>17.09</v>
          </cell>
          <cell r="AM104">
            <v>7</v>
          </cell>
          <cell r="AN104">
            <v>5.0999999999999996</v>
          </cell>
          <cell r="AQ104">
            <v>5907002</v>
          </cell>
          <cell r="AR104" t="str">
            <v>ST JOSEPHS MEDICAL CENTER</v>
          </cell>
          <cell r="AS104">
            <v>6865.48</v>
          </cell>
          <cell r="AT104">
            <v>7716.99</v>
          </cell>
          <cell r="AU104">
            <v>841.97709071949942</v>
          </cell>
          <cell r="AV104">
            <v>147.87</v>
          </cell>
          <cell r="AW104">
            <v>260.06</v>
          </cell>
          <cell r="AX104">
            <v>260.06</v>
          </cell>
          <cell r="AY104">
            <v>803.78</v>
          </cell>
          <cell r="AZ104">
            <v>352.95</v>
          </cell>
          <cell r="BA104">
            <v>875.84</v>
          </cell>
          <cell r="BB104">
            <v>0</v>
          </cell>
          <cell r="BC104">
            <v>6061.69743187935</v>
          </cell>
          <cell r="BD104">
            <v>0.92169999999999996</v>
          </cell>
          <cell r="BE104">
            <v>0.62801600000000002</v>
          </cell>
          <cell r="BF104">
            <v>0.48949999999999999</v>
          </cell>
          <cell r="BG104">
            <v>6501.89</v>
          </cell>
          <cell r="BH104">
            <v>862.15</v>
          </cell>
          <cell r="BI104">
            <v>352.95</v>
          </cell>
          <cell r="BJ104">
            <v>838.42</v>
          </cell>
          <cell r="BK104">
            <v>0</v>
          </cell>
          <cell r="BL104">
            <v>0</v>
          </cell>
          <cell r="BM104">
            <v>0</v>
          </cell>
          <cell r="BN104">
            <v>-4.3484111668478875E-2</v>
          </cell>
          <cell r="BO104">
            <v>0</v>
          </cell>
          <cell r="BP104">
            <v>3.5570907194994783</v>
          </cell>
          <cell r="BQ104">
            <v>0</v>
          </cell>
          <cell r="BR104">
            <v>0</v>
          </cell>
          <cell r="BS104">
            <v>260.06</v>
          </cell>
          <cell r="BT104">
            <v>8558.9670907194995</v>
          </cell>
          <cell r="BU104">
            <v>9161.52</v>
          </cell>
          <cell r="BV104">
            <v>4171</v>
          </cell>
          <cell r="BW104">
            <v>190407</v>
          </cell>
          <cell r="BX104">
            <v>1.0726179611650486</v>
          </cell>
          <cell r="BY104">
            <v>0.1326</v>
          </cell>
          <cell r="BZ104">
            <v>127.49</v>
          </cell>
          <cell r="CA104">
            <v>0</v>
          </cell>
          <cell r="CB104">
            <v>16.91</v>
          </cell>
          <cell r="CC104">
            <v>6.92</v>
          </cell>
          <cell r="CD104">
            <v>5.0999999999999996</v>
          </cell>
        </row>
        <row r="105">
          <cell r="A105">
            <v>5920000</v>
          </cell>
          <cell r="B105" t="str">
            <v>NORTHERN WESTCHESTER HOSP</v>
          </cell>
          <cell r="C105">
            <v>7023.46</v>
          </cell>
          <cell r="D105">
            <v>5939.95</v>
          </cell>
          <cell r="E105">
            <v>614.05999999999995</v>
          </cell>
          <cell r="F105">
            <v>170.3</v>
          </cell>
          <cell r="G105">
            <v>260.06</v>
          </cell>
          <cell r="H105">
            <v>260.06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7023.4557410833204</v>
          </cell>
          <cell r="N105">
            <v>1.0215000000000001</v>
          </cell>
          <cell r="O105">
            <v>0.38861099999999998</v>
          </cell>
          <cell r="P105">
            <v>0.12809999999999999</v>
          </cell>
          <cell r="Q105">
            <v>5939.95</v>
          </cell>
          <cell r="R105">
            <v>0</v>
          </cell>
          <cell r="S105">
            <v>0</v>
          </cell>
          <cell r="T105">
            <v>614.05999999999995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260.06</v>
          </cell>
          <cell r="AD105">
            <v>6554.01</v>
          </cell>
          <cell r="AE105">
            <v>7015.41</v>
          </cell>
          <cell r="AF105">
            <v>9937</v>
          </cell>
          <cell r="AG105">
            <v>65519</v>
          </cell>
          <cell r="AH105">
            <v>0.84573007518796994</v>
          </cell>
          <cell r="AI105">
            <v>0</v>
          </cell>
          <cell r="AJ105">
            <v>116.47</v>
          </cell>
          <cell r="AK105">
            <v>0</v>
          </cell>
          <cell r="AL105">
            <v>0</v>
          </cell>
          <cell r="AM105">
            <v>0</v>
          </cell>
          <cell r="AN105">
            <v>5.0999999999999996</v>
          </cell>
          <cell r="AQ105">
            <v>5920000</v>
          </cell>
          <cell r="AR105" t="str">
            <v>NORTHERN WESTCHESTER HOSP</v>
          </cell>
          <cell r="AS105">
            <v>7023.46</v>
          </cell>
          <cell r="AT105">
            <v>5939.95</v>
          </cell>
          <cell r="AU105">
            <v>1222.9100000000001</v>
          </cell>
          <cell r="AV105">
            <v>316.33999999999997</v>
          </cell>
          <cell r="AW105">
            <v>260.06</v>
          </cell>
          <cell r="AX105">
            <v>260.06</v>
          </cell>
          <cell r="AY105">
            <v>0</v>
          </cell>
          <cell r="AZ105">
            <v>0</v>
          </cell>
          <cell r="BA105">
            <v>1014.8</v>
          </cell>
          <cell r="BB105">
            <v>0</v>
          </cell>
          <cell r="BC105">
            <v>7023.4557410833204</v>
          </cell>
          <cell r="BD105">
            <v>1.0215000000000001</v>
          </cell>
          <cell r="BE105">
            <v>0.41735299999999997</v>
          </cell>
          <cell r="BF105">
            <v>0.12809999999999999</v>
          </cell>
          <cell r="BG105">
            <v>5939.95</v>
          </cell>
          <cell r="BH105">
            <v>0</v>
          </cell>
          <cell r="BI105">
            <v>0</v>
          </cell>
          <cell r="BJ105">
            <v>1222.9100000000001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260.06</v>
          </cell>
          <cell r="BT105">
            <v>7162.86</v>
          </cell>
          <cell r="BU105">
            <v>7667.13</v>
          </cell>
          <cell r="BV105">
            <v>9937</v>
          </cell>
          <cell r="BW105">
            <v>70598</v>
          </cell>
          <cell r="BX105">
            <v>0.84573007518796994</v>
          </cell>
          <cell r="BY105">
            <v>0</v>
          </cell>
          <cell r="BZ105">
            <v>116.47</v>
          </cell>
          <cell r="CA105">
            <v>0</v>
          </cell>
          <cell r="CB105">
            <v>0</v>
          </cell>
          <cell r="CC105">
            <v>0</v>
          </cell>
          <cell r="CD105">
            <v>5.0999999999999996</v>
          </cell>
        </row>
        <row r="106">
          <cell r="A106">
            <v>5932000</v>
          </cell>
          <cell r="B106" t="str">
            <v>PHELPS HOSPITAL</v>
          </cell>
          <cell r="C106">
            <v>6726.51</v>
          </cell>
          <cell r="D106">
            <v>5953.0499999999993</v>
          </cell>
          <cell r="E106">
            <v>886.4</v>
          </cell>
          <cell r="F106">
            <v>215.35</v>
          </cell>
          <cell r="G106">
            <v>260.06</v>
          </cell>
          <cell r="H106">
            <v>260.06</v>
          </cell>
          <cell r="I106">
            <v>482.07</v>
          </cell>
          <cell r="J106">
            <v>737.13</v>
          </cell>
          <cell r="K106">
            <v>0</v>
          </cell>
          <cell r="L106">
            <v>0</v>
          </cell>
          <cell r="M106">
            <v>6244.438992952023</v>
          </cell>
          <cell r="N106">
            <v>1.0165</v>
          </cell>
          <cell r="O106">
            <v>0.28722399999999998</v>
          </cell>
          <cell r="P106">
            <v>0.28920000000000001</v>
          </cell>
          <cell r="Q106">
            <v>4842.1099999999997</v>
          </cell>
          <cell r="R106">
            <v>373.81</v>
          </cell>
          <cell r="S106">
            <v>737.13</v>
          </cell>
          <cell r="T106">
            <v>886.4</v>
          </cell>
          <cell r="U106">
            <v>0</v>
          </cell>
          <cell r="V106">
            <v>0</v>
          </cell>
          <cell r="W106">
            <v>0</v>
          </cell>
          <cell r="X106">
            <v>-0.10654318681629948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260.06</v>
          </cell>
          <cell r="AD106">
            <v>6839.4499999999989</v>
          </cell>
          <cell r="AE106">
            <v>7320.95</v>
          </cell>
          <cell r="AF106">
            <v>6505</v>
          </cell>
          <cell r="AG106">
            <v>70781</v>
          </cell>
          <cell r="AH106">
            <v>0.77542790697674424</v>
          </cell>
          <cell r="AI106">
            <v>7.7200000000000005E-2</v>
          </cell>
          <cell r="AJ106">
            <v>94.95</v>
          </cell>
          <cell r="AK106">
            <v>0</v>
          </cell>
          <cell r="AL106">
            <v>7.33</v>
          </cell>
          <cell r="AM106">
            <v>14.45</v>
          </cell>
          <cell r="AN106">
            <v>5.0999999999999996</v>
          </cell>
          <cell r="AQ106">
            <v>5932000</v>
          </cell>
          <cell r="AR106" t="str">
            <v>PHELPS HOSPITAL</v>
          </cell>
          <cell r="AS106">
            <v>6653.57</v>
          </cell>
          <cell r="AT106">
            <v>5888.51</v>
          </cell>
          <cell r="AU106">
            <v>1030.06</v>
          </cell>
          <cell r="AV106">
            <v>253.43</v>
          </cell>
          <cell r="AW106">
            <v>260.06</v>
          </cell>
          <cell r="AX106">
            <v>260.06</v>
          </cell>
          <cell r="AY106">
            <v>476.84</v>
          </cell>
          <cell r="AZ106">
            <v>729.14</v>
          </cell>
          <cell r="BA106">
            <v>892.46</v>
          </cell>
          <cell r="BB106">
            <v>0</v>
          </cell>
          <cell r="BC106">
            <v>6176.7267106005256</v>
          </cell>
          <cell r="BD106">
            <v>1.0165</v>
          </cell>
          <cell r="BE106">
            <v>0.30002299999999998</v>
          </cell>
          <cell r="BF106">
            <v>0.28920000000000001</v>
          </cell>
          <cell r="BG106">
            <v>4789.6099999999997</v>
          </cell>
          <cell r="BH106">
            <v>369.76</v>
          </cell>
          <cell r="BI106">
            <v>729.14</v>
          </cell>
          <cell r="BJ106">
            <v>1030.06</v>
          </cell>
          <cell r="BK106">
            <v>0</v>
          </cell>
          <cell r="BL106">
            <v>0</v>
          </cell>
          <cell r="BM106">
            <v>0</v>
          </cell>
          <cell r="BN106">
            <v>-0.11623148708978237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260.06</v>
          </cell>
          <cell r="BT106">
            <v>6918.57</v>
          </cell>
          <cell r="BU106">
            <v>7405.64</v>
          </cell>
          <cell r="BV106">
            <v>6505</v>
          </cell>
          <cell r="BW106">
            <v>81341</v>
          </cell>
          <cell r="BX106">
            <v>0.77542790697674424</v>
          </cell>
          <cell r="BY106">
            <v>7.7200000000000005E-2</v>
          </cell>
          <cell r="BZ106">
            <v>93.92</v>
          </cell>
          <cell r="CA106">
            <v>0</v>
          </cell>
          <cell r="CB106">
            <v>7.25</v>
          </cell>
          <cell r="CC106">
            <v>14.3</v>
          </cell>
          <cell r="CD106">
            <v>5.0999999999999996</v>
          </cell>
        </row>
        <row r="107">
          <cell r="A107">
            <v>5957001</v>
          </cell>
          <cell r="B107" t="str">
            <v>WESTCHESTER MEDICAL CENTER</v>
          </cell>
          <cell r="C107">
            <v>8544.5300000000007</v>
          </cell>
          <cell r="D107">
            <v>17808.010000000002</v>
          </cell>
          <cell r="E107">
            <v>2459.8977295737909</v>
          </cell>
          <cell r="F107">
            <v>307.07</v>
          </cell>
          <cell r="G107">
            <v>260.06</v>
          </cell>
          <cell r="H107">
            <v>260.06</v>
          </cell>
          <cell r="I107">
            <v>1276.3</v>
          </cell>
          <cell r="J107">
            <v>2191.11</v>
          </cell>
          <cell r="K107">
            <v>0</v>
          </cell>
          <cell r="L107">
            <v>0</v>
          </cell>
          <cell r="M107">
            <v>7268.2281584916072</v>
          </cell>
          <cell r="N107">
            <v>1.0570999999999999</v>
          </cell>
          <cell r="O107">
            <v>0.18892800000000001</v>
          </cell>
          <cell r="P107">
            <v>0.38800000000000001</v>
          </cell>
          <cell r="Q107">
            <v>13284.2</v>
          </cell>
          <cell r="R107">
            <v>2332.6999999999998</v>
          </cell>
          <cell r="S107">
            <v>2191.11</v>
          </cell>
          <cell r="T107">
            <v>2456.84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3.0577295737907866</v>
          </cell>
          <cell r="AA107">
            <v>0</v>
          </cell>
          <cell r="AB107">
            <v>0</v>
          </cell>
          <cell r="AC107">
            <v>260.06</v>
          </cell>
          <cell r="AD107">
            <v>20267.907729573792</v>
          </cell>
          <cell r="AE107">
            <v>21694.77</v>
          </cell>
          <cell r="AF107">
            <v>22512</v>
          </cell>
          <cell r="AG107">
            <v>2492728</v>
          </cell>
          <cell r="AH107">
            <v>1.8277087894736841</v>
          </cell>
          <cell r="AI107">
            <v>0.17560000000000001</v>
          </cell>
          <cell r="AJ107">
            <v>260.48</v>
          </cell>
          <cell r="AK107">
            <v>0</v>
          </cell>
          <cell r="AL107">
            <v>45.74</v>
          </cell>
          <cell r="AM107">
            <v>42.96</v>
          </cell>
          <cell r="AN107">
            <v>5.0999999999999996</v>
          </cell>
          <cell r="AQ107">
            <v>5957001</v>
          </cell>
          <cell r="AR107" t="str">
            <v>WESTCHESTER MEDICAL CENTER</v>
          </cell>
          <cell r="AS107">
            <v>8544.5300000000007</v>
          </cell>
          <cell r="AT107">
            <v>17808.010000000002</v>
          </cell>
          <cell r="AU107">
            <v>2273.3477295737907</v>
          </cell>
          <cell r="AV107">
            <v>271.55</v>
          </cell>
          <cell r="AW107">
            <v>260.06</v>
          </cell>
          <cell r="AX107">
            <v>260.06</v>
          </cell>
          <cell r="AY107">
            <v>1276.3</v>
          </cell>
          <cell r="AZ107">
            <v>2191.11</v>
          </cell>
          <cell r="BA107">
            <v>1050.1600000000001</v>
          </cell>
          <cell r="BB107">
            <v>0</v>
          </cell>
          <cell r="BC107">
            <v>7268.2281584916072</v>
          </cell>
          <cell r="BD107">
            <v>1.0570999999999999</v>
          </cell>
          <cell r="BE107">
            <v>0.189863</v>
          </cell>
          <cell r="BF107">
            <v>0.38800000000000001</v>
          </cell>
          <cell r="BG107">
            <v>13284.2</v>
          </cell>
          <cell r="BH107">
            <v>2332.6999999999998</v>
          </cell>
          <cell r="BI107">
            <v>2191.11</v>
          </cell>
          <cell r="BJ107">
            <v>2270.29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3.0577295737907866</v>
          </cell>
          <cell r="BQ107">
            <v>0</v>
          </cell>
          <cell r="BR107">
            <v>0</v>
          </cell>
          <cell r="BS107">
            <v>260.06</v>
          </cell>
          <cell r="BT107">
            <v>20081.357729573792</v>
          </cell>
          <cell r="BU107">
            <v>21495.09</v>
          </cell>
          <cell r="BV107">
            <v>22512</v>
          </cell>
          <cell r="BW107">
            <v>2531994</v>
          </cell>
          <cell r="BX107">
            <v>1.8277087894736841</v>
          </cell>
          <cell r="BY107">
            <v>0.17560000000000001</v>
          </cell>
          <cell r="BZ107">
            <v>260.48</v>
          </cell>
          <cell r="CA107">
            <v>0</v>
          </cell>
          <cell r="CB107">
            <v>45.74</v>
          </cell>
          <cell r="CC107">
            <v>42.96</v>
          </cell>
          <cell r="CD107">
            <v>5.0999999999999996</v>
          </cell>
        </row>
        <row r="108">
          <cell r="A108">
            <v>6027000</v>
          </cell>
          <cell r="B108" t="str">
            <v>WYOMING CO COMMUNITY HOSP</v>
          </cell>
          <cell r="C108">
            <v>5396.02</v>
          </cell>
          <cell r="D108">
            <v>3163.3</v>
          </cell>
          <cell r="E108">
            <v>371.27771430570795</v>
          </cell>
          <cell r="F108">
            <v>111.72</v>
          </cell>
          <cell r="G108">
            <v>187.52</v>
          </cell>
          <cell r="H108">
            <v>187.52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5396.0181668352398</v>
          </cell>
          <cell r="N108">
            <v>0.80049999999999999</v>
          </cell>
          <cell r="O108">
            <v>0.74917299999999998</v>
          </cell>
          <cell r="P108">
            <v>0.16309999999999999</v>
          </cell>
          <cell r="Q108">
            <v>3163.3</v>
          </cell>
          <cell r="R108">
            <v>0</v>
          </cell>
          <cell r="S108">
            <v>0</v>
          </cell>
          <cell r="T108">
            <v>365.23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6.0477143057079426</v>
          </cell>
          <cell r="AA108">
            <v>0</v>
          </cell>
          <cell r="AB108">
            <v>0</v>
          </cell>
          <cell r="AC108">
            <v>187.52</v>
          </cell>
          <cell r="AD108">
            <v>3534.577714305708</v>
          </cell>
          <cell r="AE108">
            <v>3783.41</v>
          </cell>
          <cell r="AF108">
            <v>1793</v>
          </cell>
          <cell r="AG108">
            <v>11197</v>
          </cell>
          <cell r="AH108">
            <v>0.58622903225806455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Q108">
            <v>6027000</v>
          </cell>
          <cell r="AR108" t="str">
            <v>WYOMING CO COMMUNITY HOSP</v>
          </cell>
          <cell r="AS108">
            <v>5339.07</v>
          </cell>
          <cell r="AT108">
            <v>3129.92</v>
          </cell>
          <cell r="AU108">
            <v>353.93212482131253</v>
          </cell>
          <cell r="AV108">
            <v>63.43</v>
          </cell>
          <cell r="AW108">
            <v>187.52</v>
          </cell>
          <cell r="AX108">
            <v>187.52</v>
          </cell>
          <cell r="AY108">
            <v>0</v>
          </cell>
          <cell r="AZ108">
            <v>0</v>
          </cell>
          <cell r="BA108">
            <v>771.43</v>
          </cell>
          <cell r="BB108">
            <v>0</v>
          </cell>
          <cell r="BC108">
            <v>5339.0712843012143</v>
          </cell>
          <cell r="BD108">
            <v>0.80049999999999999</v>
          </cell>
          <cell r="BE108">
            <v>0.76692700000000003</v>
          </cell>
          <cell r="BF108">
            <v>0.16309999999999999</v>
          </cell>
          <cell r="BG108">
            <v>3129.92</v>
          </cell>
          <cell r="BH108">
            <v>0</v>
          </cell>
          <cell r="BI108">
            <v>0</v>
          </cell>
          <cell r="BJ108">
            <v>347.99</v>
          </cell>
          <cell r="BK108">
            <v>0</v>
          </cell>
          <cell r="BL108">
            <v>0</v>
          </cell>
          <cell r="BM108">
            <v>0</v>
          </cell>
          <cell r="BN108">
            <v>-1.0553500891459122E-2</v>
          </cell>
          <cell r="BO108">
            <v>0</v>
          </cell>
          <cell r="BP108">
            <v>5.9421248213125404</v>
          </cell>
          <cell r="BQ108">
            <v>0</v>
          </cell>
          <cell r="BR108">
            <v>0</v>
          </cell>
          <cell r="BS108">
            <v>187.52</v>
          </cell>
          <cell r="BT108">
            <v>3483.8521248213128</v>
          </cell>
          <cell r="BU108">
            <v>3729.12</v>
          </cell>
          <cell r="BV108">
            <v>1793</v>
          </cell>
          <cell r="BW108">
            <v>19131</v>
          </cell>
          <cell r="BX108">
            <v>0.58622903225806455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</row>
        <row r="109">
          <cell r="A109">
            <v>7000001</v>
          </cell>
          <cell r="B109" t="str">
            <v>BRONXCARE HOSPITAL CENTER</v>
          </cell>
          <cell r="C109">
            <v>9075.15</v>
          </cell>
          <cell r="D109">
            <v>12142.009999999998</v>
          </cell>
          <cell r="E109">
            <v>536.57205857583983</v>
          </cell>
          <cell r="F109">
            <v>88.92</v>
          </cell>
          <cell r="G109">
            <v>260.06</v>
          </cell>
          <cell r="H109">
            <v>260.06</v>
          </cell>
          <cell r="I109">
            <v>1910.75</v>
          </cell>
          <cell r="J109">
            <v>2980.31</v>
          </cell>
          <cell r="K109">
            <v>0</v>
          </cell>
          <cell r="L109">
            <v>5</v>
          </cell>
          <cell r="M109">
            <v>7164.40614998416</v>
          </cell>
          <cell r="N109">
            <v>1.042</v>
          </cell>
          <cell r="O109">
            <v>0.91312700000000002</v>
          </cell>
          <cell r="P109">
            <v>0.63529999999999998</v>
          </cell>
          <cell r="Q109">
            <v>7232.73</v>
          </cell>
          <cell r="R109">
            <v>1928.97</v>
          </cell>
          <cell r="S109">
            <v>2980.31</v>
          </cell>
          <cell r="T109">
            <v>419.11</v>
          </cell>
          <cell r="U109">
            <v>0</v>
          </cell>
          <cell r="V109">
            <v>117.46</v>
          </cell>
          <cell r="W109">
            <v>0</v>
          </cell>
          <cell r="X109">
            <v>0</v>
          </cell>
          <cell r="Y109">
            <v>0</v>
          </cell>
          <cell r="Z109">
            <v>2.0585758398053711E-3</v>
          </cell>
          <cell r="AA109">
            <v>0</v>
          </cell>
          <cell r="AB109">
            <v>0</v>
          </cell>
          <cell r="AC109">
            <v>260.06</v>
          </cell>
          <cell r="AD109">
            <v>12678.582058575837</v>
          </cell>
          <cell r="AE109">
            <v>13571.15</v>
          </cell>
          <cell r="AF109">
            <v>27909</v>
          </cell>
          <cell r="AG109">
            <v>2561670</v>
          </cell>
          <cell r="AH109">
            <v>1.0095363088057974</v>
          </cell>
          <cell r="AI109">
            <v>0.26669999999999999</v>
          </cell>
          <cell r="AJ109">
            <v>141.82</v>
          </cell>
          <cell r="AK109">
            <v>2.2999999999999998</v>
          </cell>
          <cell r="AL109">
            <v>37.82</v>
          </cell>
          <cell r="AM109">
            <v>58.44</v>
          </cell>
          <cell r="AN109">
            <v>5.0999999999999996</v>
          </cell>
          <cell r="AQ109">
            <v>7000001</v>
          </cell>
          <cell r="AR109" t="str">
            <v>BRONXCARE HOSPITAL CENTER</v>
          </cell>
          <cell r="AS109">
            <v>9075.15</v>
          </cell>
          <cell r="AT109">
            <v>12142.009999999998</v>
          </cell>
          <cell r="AU109">
            <v>595.47205857583981</v>
          </cell>
          <cell r="AV109">
            <v>108</v>
          </cell>
          <cell r="AW109">
            <v>260.06</v>
          </cell>
          <cell r="AX109">
            <v>260.06</v>
          </cell>
          <cell r="AY109">
            <v>1910.75</v>
          </cell>
          <cell r="AZ109">
            <v>2980.31</v>
          </cell>
          <cell r="BA109">
            <v>1035.1600000000001</v>
          </cell>
          <cell r="BB109">
            <v>0</v>
          </cell>
          <cell r="BC109">
            <v>7164.40614998416</v>
          </cell>
          <cell r="BD109">
            <v>1.042</v>
          </cell>
          <cell r="BE109">
            <v>0.89476100000000003</v>
          </cell>
          <cell r="BF109">
            <v>0.63529999999999998</v>
          </cell>
          <cell r="BG109">
            <v>7232.73</v>
          </cell>
          <cell r="BH109">
            <v>1928.97</v>
          </cell>
          <cell r="BI109">
            <v>2980.31</v>
          </cell>
          <cell r="BJ109">
            <v>478.01</v>
          </cell>
          <cell r="BK109">
            <v>0</v>
          </cell>
          <cell r="BL109">
            <v>117.46</v>
          </cell>
          <cell r="BM109">
            <v>0</v>
          </cell>
          <cell r="BN109">
            <v>0</v>
          </cell>
          <cell r="BO109">
            <v>0</v>
          </cell>
          <cell r="BP109">
            <v>2.0585758398053711E-3</v>
          </cell>
          <cell r="BQ109">
            <v>0</v>
          </cell>
          <cell r="BR109">
            <v>0</v>
          </cell>
          <cell r="BS109">
            <v>260.06</v>
          </cell>
          <cell r="BT109">
            <v>12737.482058575839</v>
          </cell>
          <cell r="BU109">
            <v>13634.2</v>
          </cell>
          <cell r="BV109">
            <v>27909</v>
          </cell>
          <cell r="BW109">
            <v>2689257</v>
          </cell>
          <cell r="BX109">
            <v>1.0095363088057974</v>
          </cell>
          <cell r="BY109">
            <v>0.26669999999999999</v>
          </cell>
          <cell r="BZ109">
            <v>141.82</v>
          </cell>
          <cell r="CA109">
            <v>2.2999999999999998</v>
          </cell>
          <cell r="CB109">
            <v>37.82</v>
          </cell>
          <cell r="CC109">
            <v>58.44</v>
          </cell>
          <cell r="CD109">
            <v>5.0999999999999996</v>
          </cell>
        </row>
        <row r="110">
          <cell r="A110">
            <v>7000002</v>
          </cell>
          <cell r="B110" t="str">
            <v>JACOBI MEDICAL CENTER</v>
          </cell>
          <cell r="C110">
            <v>9714.82</v>
          </cell>
          <cell r="D110">
            <v>13449.55</v>
          </cell>
          <cell r="E110">
            <v>3821.77</v>
          </cell>
          <cell r="F110">
            <v>240.3</v>
          </cell>
          <cell r="G110">
            <v>260.06</v>
          </cell>
          <cell r="H110">
            <v>260.06</v>
          </cell>
          <cell r="I110">
            <v>2392.2800000000002</v>
          </cell>
          <cell r="J110">
            <v>2610.39</v>
          </cell>
          <cell r="K110">
            <v>0</v>
          </cell>
          <cell r="L110">
            <v>0</v>
          </cell>
          <cell r="M110">
            <v>7322.5456331411997</v>
          </cell>
          <cell r="N110">
            <v>1.0649999999999999</v>
          </cell>
          <cell r="O110">
            <v>0.59372199999999997</v>
          </cell>
          <cell r="P110">
            <v>0.59570000000000001</v>
          </cell>
          <cell r="Q110">
            <v>8170.01</v>
          </cell>
          <cell r="R110">
            <v>2669.15</v>
          </cell>
          <cell r="S110">
            <v>2610.39</v>
          </cell>
          <cell r="T110">
            <v>1322.6</v>
          </cell>
          <cell r="U110">
            <v>0</v>
          </cell>
          <cell r="V110">
            <v>1897.29</v>
          </cell>
          <cell r="W110">
            <v>601.88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260.06</v>
          </cell>
          <cell r="AD110">
            <v>17271.32</v>
          </cell>
          <cell r="AE110">
            <v>18487.22</v>
          </cell>
          <cell r="AF110">
            <v>2839</v>
          </cell>
          <cell r="AG110">
            <v>2654310</v>
          </cell>
          <cell r="AH110">
            <v>1.115733506597361</v>
          </cell>
          <cell r="AI110">
            <v>0.32669999999999999</v>
          </cell>
          <cell r="AJ110">
            <v>160.19999999999999</v>
          </cell>
          <cell r="AK110">
            <v>49</v>
          </cell>
          <cell r="AL110">
            <v>52.34</v>
          </cell>
          <cell r="AM110">
            <v>51.18</v>
          </cell>
          <cell r="AN110">
            <v>5.0999999999999996</v>
          </cell>
          <cell r="AQ110">
            <v>7000002</v>
          </cell>
          <cell r="AR110" t="str">
            <v>JACOBI MEDICAL CENTER</v>
          </cell>
          <cell r="AS110">
            <v>9714.82</v>
          </cell>
          <cell r="AT110">
            <v>13449.55</v>
          </cell>
          <cell r="AU110">
            <v>4191.95</v>
          </cell>
          <cell r="AV110">
            <v>334.1</v>
          </cell>
          <cell r="AW110">
            <v>260.06</v>
          </cell>
          <cell r="AX110">
            <v>260.06</v>
          </cell>
          <cell r="AY110">
            <v>2392.2800000000002</v>
          </cell>
          <cell r="AZ110">
            <v>2610.39</v>
          </cell>
          <cell r="BA110">
            <v>1058.01</v>
          </cell>
          <cell r="BB110">
            <v>0</v>
          </cell>
          <cell r="BC110">
            <v>7322.5456331411997</v>
          </cell>
          <cell r="BD110">
            <v>1.0649999999999999</v>
          </cell>
          <cell r="BE110">
            <v>0.52929400000000004</v>
          </cell>
          <cell r="BF110">
            <v>0.59570000000000001</v>
          </cell>
          <cell r="BG110">
            <v>8170.01</v>
          </cell>
          <cell r="BH110">
            <v>2669.15</v>
          </cell>
          <cell r="BI110">
            <v>2610.39</v>
          </cell>
          <cell r="BJ110">
            <v>1692.78</v>
          </cell>
          <cell r="BK110">
            <v>0</v>
          </cell>
          <cell r="BL110">
            <v>1897.29</v>
          </cell>
          <cell r="BM110">
            <v>601.88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260.06</v>
          </cell>
          <cell r="BT110">
            <v>17641.5</v>
          </cell>
          <cell r="BU110">
            <v>18883.46</v>
          </cell>
          <cell r="BV110">
            <v>2839</v>
          </cell>
          <cell r="BW110">
            <v>2506275</v>
          </cell>
          <cell r="BX110">
            <v>1.115733506597361</v>
          </cell>
          <cell r="BY110">
            <v>0.32669999999999999</v>
          </cell>
          <cell r="BZ110">
            <v>160.19999999999999</v>
          </cell>
          <cell r="CA110">
            <v>49</v>
          </cell>
          <cell r="CB110">
            <v>52.34</v>
          </cell>
          <cell r="CC110">
            <v>51.18</v>
          </cell>
          <cell r="CD110">
            <v>5.0999999999999996</v>
          </cell>
        </row>
        <row r="111">
          <cell r="A111">
            <v>7000006</v>
          </cell>
          <cell r="B111" t="str">
            <v>MONTEFIORE MEDICAL CENTER</v>
          </cell>
          <cell r="C111">
            <v>9941.36</v>
          </cell>
          <cell r="D111">
            <v>15972.289999999999</v>
          </cell>
          <cell r="E111">
            <v>882.47179448922861</v>
          </cell>
          <cell r="F111">
            <v>160.84</v>
          </cell>
          <cell r="G111">
            <v>260.06</v>
          </cell>
          <cell r="H111">
            <v>260.06</v>
          </cell>
          <cell r="I111">
            <v>2354.27</v>
          </cell>
          <cell r="J111">
            <v>2900.3199999999997</v>
          </cell>
          <cell r="K111">
            <v>0</v>
          </cell>
          <cell r="L111">
            <v>853</v>
          </cell>
          <cell r="M111">
            <v>7587.0885637853298</v>
          </cell>
          <cell r="N111">
            <v>1.0871</v>
          </cell>
          <cell r="O111">
            <v>0.202901</v>
          </cell>
          <cell r="P111">
            <v>0.40179999999999999</v>
          </cell>
          <cell r="Q111">
            <v>9976.32</v>
          </cell>
          <cell r="R111">
            <v>3095.65</v>
          </cell>
          <cell r="S111">
            <v>2900.3199999999997</v>
          </cell>
          <cell r="T111">
            <v>882.46</v>
          </cell>
          <cell r="U111">
            <v>0</v>
          </cell>
          <cell r="V111">
            <v>0</v>
          </cell>
          <cell r="W111">
            <v>0</v>
          </cell>
          <cell r="X111">
            <v>1.5063423461497027E-2</v>
          </cell>
          <cell r="Y111">
            <v>0</v>
          </cell>
          <cell r="Z111">
            <v>1.1794489228556401E-2</v>
          </cell>
          <cell r="AA111">
            <v>0</v>
          </cell>
          <cell r="AB111">
            <v>0</v>
          </cell>
          <cell r="AC111">
            <v>260.06</v>
          </cell>
          <cell r="AD111">
            <v>16854.761794489226</v>
          </cell>
          <cell r="AE111">
            <v>18041.34</v>
          </cell>
          <cell r="AF111">
            <v>75547</v>
          </cell>
          <cell r="AG111">
            <v>8726096</v>
          </cell>
          <cell r="AH111">
            <v>1.3149075254768749</v>
          </cell>
          <cell r="AI111">
            <v>0.31030000000000002</v>
          </cell>
          <cell r="AJ111">
            <v>195.62</v>
          </cell>
          <cell r="AK111">
            <v>0</v>
          </cell>
          <cell r="AL111">
            <v>60.7</v>
          </cell>
          <cell r="AM111">
            <v>56.87</v>
          </cell>
          <cell r="AN111">
            <v>5.0999999999999996</v>
          </cell>
          <cell r="AQ111">
            <v>7000006</v>
          </cell>
          <cell r="AR111" t="str">
            <v>MONTEFIORE MEDICAL CENTER</v>
          </cell>
          <cell r="AS111">
            <v>10045.19</v>
          </cell>
          <cell r="AT111">
            <v>16139.1</v>
          </cell>
          <cell r="AU111">
            <v>773.32179448922852</v>
          </cell>
          <cell r="AV111">
            <v>143.69999999999999</v>
          </cell>
          <cell r="AW111">
            <v>260.06</v>
          </cell>
          <cell r="AX111">
            <v>260.06</v>
          </cell>
          <cell r="AY111">
            <v>2378.86</v>
          </cell>
          <cell r="AZ111">
            <v>2930.6</v>
          </cell>
          <cell r="BA111">
            <v>1107.69</v>
          </cell>
          <cell r="BB111">
            <v>683</v>
          </cell>
          <cell r="BC111">
            <v>7666.3309782823599</v>
          </cell>
          <cell r="BD111">
            <v>1.0871</v>
          </cell>
          <cell r="BE111">
            <v>0.20632900000000001</v>
          </cell>
          <cell r="BF111">
            <v>0.40179999999999999</v>
          </cell>
          <cell r="BG111">
            <v>10080.52</v>
          </cell>
          <cell r="BH111">
            <v>3127.98</v>
          </cell>
          <cell r="BI111">
            <v>2930.6</v>
          </cell>
          <cell r="BJ111">
            <v>773.31</v>
          </cell>
          <cell r="BK111">
            <v>0</v>
          </cell>
          <cell r="BL111">
            <v>0</v>
          </cell>
          <cell r="BM111">
            <v>0</v>
          </cell>
          <cell r="BN111">
            <v>2.5665128696183093E-2</v>
          </cell>
          <cell r="BO111">
            <v>0</v>
          </cell>
          <cell r="BP111">
            <v>1.1794489228556401E-2</v>
          </cell>
          <cell r="BQ111">
            <v>0</v>
          </cell>
          <cell r="BR111">
            <v>0</v>
          </cell>
          <cell r="BS111">
            <v>260.06</v>
          </cell>
          <cell r="BT111">
            <v>16912.42179448923</v>
          </cell>
          <cell r="BU111">
            <v>18103.060000000001</v>
          </cell>
          <cell r="BV111">
            <v>75547</v>
          </cell>
          <cell r="BW111">
            <v>8736903</v>
          </cell>
          <cell r="BX111">
            <v>1.3149075254768749</v>
          </cell>
          <cell r="BY111">
            <v>0.31030000000000002</v>
          </cell>
          <cell r="BZ111">
            <v>197.66</v>
          </cell>
          <cell r="CA111">
            <v>0</v>
          </cell>
          <cell r="CB111">
            <v>61.33</v>
          </cell>
          <cell r="CC111">
            <v>57.46</v>
          </cell>
          <cell r="CD111">
            <v>5.0999999999999996</v>
          </cell>
        </row>
        <row r="112">
          <cell r="A112">
            <v>7000008</v>
          </cell>
          <cell r="B112" t="str">
            <v>LINCOLN MEDICAL &amp; MENTAL HEALTH CTR</v>
          </cell>
          <cell r="C112">
            <v>9812.94</v>
          </cell>
          <cell r="D112">
            <v>9571.59</v>
          </cell>
          <cell r="E112">
            <v>2357.37</v>
          </cell>
          <cell r="F112">
            <v>133.9</v>
          </cell>
          <cell r="G112">
            <v>260.06</v>
          </cell>
          <cell r="H112">
            <v>260.06</v>
          </cell>
          <cell r="I112">
            <v>2372.13</v>
          </cell>
          <cell r="J112">
            <v>1052.51</v>
          </cell>
          <cell r="K112">
            <v>0</v>
          </cell>
          <cell r="L112">
            <v>285</v>
          </cell>
          <cell r="M112">
            <v>7440.8064640238563</v>
          </cell>
          <cell r="N112">
            <v>1.0822000000000001</v>
          </cell>
          <cell r="O112">
            <v>0.58303799999999995</v>
          </cell>
          <cell r="P112">
            <v>0.65400000000000003</v>
          </cell>
          <cell r="Q112">
            <v>6459.72</v>
          </cell>
          <cell r="R112">
            <v>2059.36</v>
          </cell>
          <cell r="S112">
            <v>1052.51</v>
          </cell>
          <cell r="T112">
            <v>557.1</v>
          </cell>
          <cell r="U112">
            <v>0</v>
          </cell>
          <cell r="V112">
            <v>1800.27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260.06</v>
          </cell>
          <cell r="AD112">
            <v>11928.96</v>
          </cell>
          <cell r="AE112">
            <v>12768.76</v>
          </cell>
          <cell r="AF112">
            <v>4254</v>
          </cell>
          <cell r="AG112">
            <v>2633613</v>
          </cell>
          <cell r="AH112">
            <v>0.86814848958333335</v>
          </cell>
          <cell r="AI112">
            <v>0.31879999999999997</v>
          </cell>
          <cell r="AJ112">
            <v>126.66</v>
          </cell>
          <cell r="AK112">
            <v>35.299999999999997</v>
          </cell>
          <cell r="AL112">
            <v>40.380000000000003</v>
          </cell>
          <cell r="AM112">
            <v>20.64</v>
          </cell>
          <cell r="AN112">
            <v>5.0999999999999996</v>
          </cell>
          <cell r="AQ112">
            <v>7000008</v>
          </cell>
          <cell r="AR112" t="str">
            <v>LINCOLN MEDICAL</v>
          </cell>
          <cell r="AS112">
            <v>9812.94</v>
          </cell>
          <cell r="AT112">
            <v>9571.59</v>
          </cell>
          <cell r="AU112">
            <v>2283.1</v>
          </cell>
          <cell r="AV112">
            <v>112.56</v>
          </cell>
          <cell r="AW112">
            <v>260.06</v>
          </cell>
          <cell r="AX112">
            <v>260.06</v>
          </cell>
          <cell r="AY112">
            <v>2372.13</v>
          </cell>
          <cell r="AZ112">
            <v>1052.51</v>
          </cell>
          <cell r="BA112">
            <v>1075.0999999999999</v>
          </cell>
          <cell r="BB112">
            <v>521</v>
          </cell>
          <cell r="BC112">
            <v>7440.8064640238563</v>
          </cell>
          <cell r="BD112">
            <v>1.0822000000000001</v>
          </cell>
          <cell r="BE112">
            <v>0.55389600000000005</v>
          </cell>
          <cell r="BF112">
            <v>0.65400000000000003</v>
          </cell>
          <cell r="BG112">
            <v>6459.72</v>
          </cell>
          <cell r="BH112">
            <v>2059.36</v>
          </cell>
          <cell r="BI112">
            <v>1052.51</v>
          </cell>
          <cell r="BJ112">
            <v>482.83</v>
          </cell>
          <cell r="BK112">
            <v>0</v>
          </cell>
          <cell r="BL112">
            <v>1800.27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260.06</v>
          </cell>
          <cell r="BT112">
            <v>11854.69</v>
          </cell>
          <cell r="BU112">
            <v>12689.26</v>
          </cell>
          <cell r="BV112">
            <v>4254</v>
          </cell>
          <cell r="BW112">
            <v>2640579</v>
          </cell>
          <cell r="BX112">
            <v>0.86814848958333335</v>
          </cell>
          <cell r="BY112">
            <v>0.31879999999999997</v>
          </cell>
          <cell r="BZ112">
            <v>126.66</v>
          </cell>
          <cell r="CA112">
            <v>35.299999999999997</v>
          </cell>
          <cell r="CB112">
            <v>40.380000000000003</v>
          </cell>
          <cell r="CC112">
            <v>20.64</v>
          </cell>
          <cell r="CD112">
            <v>5.0999999999999996</v>
          </cell>
        </row>
        <row r="113">
          <cell r="A113">
            <v>7000014</v>
          </cell>
          <cell r="B113" t="str">
            <v>SBH HEALTH SYSTEM</v>
          </cell>
          <cell r="C113">
            <v>9387.85</v>
          </cell>
          <cell r="D113">
            <v>9940.26</v>
          </cell>
          <cell r="E113">
            <v>741.20149630977664</v>
          </cell>
          <cell r="F113">
            <v>147.18</v>
          </cell>
          <cell r="G113">
            <v>260.06</v>
          </cell>
          <cell r="H113">
            <v>260.06</v>
          </cell>
          <cell r="I113">
            <v>2448.79</v>
          </cell>
          <cell r="J113">
            <v>1549.96</v>
          </cell>
          <cell r="K113">
            <v>0</v>
          </cell>
          <cell r="L113">
            <v>289</v>
          </cell>
          <cell r="M113">
            <v>6939.0568212052758</v>
          </cell>
          <cell r="N113">
            <v>1.0478000000000001</v>
          </cell>
          <cell r="O113">
            <v>0.38344299999999998</v>
          </cell>
          <cell r="P113">
            <v>0.61970000000000003</v>
          </cell>
          <cell r="Q113">
            <v>6201.72</v>
          </cell>
          <cell r="R113">
            <v>2188.58</v>
          </cell>
          <cell r="S113">
            <v>1549.96</v>
          </cell>
          <cell r="T113">
            <v>740.72</v>
          </cell>
          <cell r="U113">
            <v>0</v>
          </cell>
          <cell r="V113">
            <v>0</v>
          </cell>
          <cell r="W113">
            <v>0</v>
          </cell>
          <cell r="X113">
            <v>-3.6815310378917721E-2</v>
          </cell>
          <cell r="Y113">
            <v>0</v>
          </cell>
          <cell r="Z113">
            <v>0.48149630977656455</v>
          </cell>
          <cell r="AA113">
            <v>0</v>
          </cell>
          <cell r="AB113">
            <v>0</v>
          </cell>
          <cell r="AC113">
            <v>260.06</v>
          </cell>
          <cell r="AD113">
            <v>10681.461496309777</v>
          </cell>
          <cell r="AE113">
            <v>11433.44</v>
          </cell>
          <cell r="AF113">
            <v>11779</v>
          </cell>
          <cell r="AG113">
            <v>1104656</v>
          </cell>
          <cell r="AH113">
            <v>0.89374073752711503</v>
          </cell>
          <cell r="AI113">
            <v>0.35289999999999999</v>
          </cell>
          <cell r="AJ113">
            <v>121.61</v>
          </cell>
          <cell r="AK113">
            <v>0</v>
          </cell>
          <cell r="AL113">
            <v>42.91</v>
          </cell>
          <cell r="AM113">
            <v>30.39</v>
          </cell>
          <cell r="AN113">
            <v>5.0999999999999996</v>
          </cell>
          <cell r="AQ113">
            <v>7000014</v>
          </cell>
          <cell r="AR113" t="str">
            <v>SBH HEALTH SYSTEM</v>
          </cell>
          <cell r="AS113">
            <v>9285.49</v>
          </cell>
          <cell r="AT113">
            <v>9831.880000000001</v>
          </cell>
          <cell r="AU113">
            <v>785.76149630977659</v>
          </cell>
          <cell r="AV113">
            <v>166.52</v>
          </cell>
          <cell r="AW113">
            <v>260.06</v>
          </cell>
          <cell r="AX113">
            <v>260.06</v>
          </cell>
          <cell r="AY113">
            <v>2422.09</v>
          </cell>
          <cell r="AZ113">
            <v>1533.06</v>
          </cell>
          <cell r="BA113">
            <v>991.67</v>
          </cell>
          <cell r="BB113">
            <v>50</v>
          </cell>
          <cell r="BC113">
            <v>6863.398289390665</v>
          </cell>
          <cell r="BD113">
            <v>1.0478000000000001</v>
          </cell>
          <cell r="BE113">
            <v>0.39317800000000003</v>
          </cell>
          <cell r="BF113">
            <v>0.61970000000000003</v>
          </cell>
          <cell r="BG113">
            <v>6134.1</v>
          </cell>
          <cell r="BH113">
            <v>2164.7199999999998</v>
          </cell>
          <cell r="BI113">
            <v>1533.06</v>
          </cell>
          <cell r="BJ113">
            <v>785.28</v>
          </cell>
          <cell r="BK113">
            <v>0</v>
          </cell>
          <cell r="BL113">
            <v>0</v>
          </cell>
          <cell r="BM113">
            <v>0</v>
          </cell>
          <cell r="BN113">
            <v>-4.731719000906387E-2</v>
          </cell>
          <cell r="BO113">
            <v>0</v>
          </cell>
          <cell r="BP113">
            <v>0.48149630977656455</v>
          </cell>
          <cell r="BQ113">
            <v>0</v>
          </cell>
          <cell r="BR113">
            <v>0</v>
          </cell>
          <cell r="BS113">
            <v>260.06</v>
          </cell>
          <cell r="BT113">
            <v>10617.641496309778</v>
          </cell>
          <cell r="BU113">
            <v>11365.12</v>
          </cell>
          <cell r="BV113">
            <v>11779</v>
          </cell>
          <cell r="BW113">
            <v>1157097</v>
          </cell>
          <cell r="BX113">
            <v>0.89374073752711503</v>
          </cell>
          <cell r="BY113">
            <v>0.35289999999999999</v>
          </cell>
          <cell r="BZ113">
            <v>120.28</v>
          </cell>
          <cell r="CA113">
            <v>0</v>
          </cell>
          <cell r="CB113">
            <v>42.45</v>
          </cell>
          <cell r="CC113">
            <v>30.06</v>
          </cell>
          <cell r="CD113">
            <v>5.0999999999999996</v>
          </cell>
        </row>
        <row r="114">
          <cell r="A114">
            <v>7000024</v>
          </cell>
          <cell r="B114" t="str">
            <v>NORTH CENTRAL BRONX HOSPITAL</v>
          </cell>
          <cell r="C114">
            <v>7626.9</v>
          </cell>
          <cell r="D114">
            <v>8041.81</v>
          </cell>
          <cell r="E114">
            <v>2343.92</v>
          </cell>
          <cell r="F114">
            <v>116.76</v>
          </cell>
          <cell r="G114">
            <v>260.06</v>
          </cell>
          <cell r="H114">
            <v>260.06</v>
          </cell>
          <cell r="I114">
            <v>969.92</v>
          </cell>
          <cell r="J114">
            <v>1381.08</v>
          </cell>
          <cell r="K114">
            <v>0</v>
          </cell>
          <cell r="L114">
            <v>36</v>
          </cell>
          <cell r="M114">
            <v>6656.9778029474255</v>
          </cell>
          <cell r="N114">
            <v>1.1180000000000001</v>
          </cell>
          <cell r="O114">
            <v>0.59858</v>
          </cell>
          <cell r="P114">
            <v>0.6381</v>
          </cell>
          <cell r="Q114">
            <v>5813.68</v>
          </cell>
          <cell r="R114">
            <v>847.05</v>
          </cell>
          <cell r="S114">
            <v>1381.08</v>
          </cell>
          <cell r="T114">
            <v>476.79</v>
          </cell>
          <cell r="U114">
            <v>0</v>
          </cell>
          <cell r="V114">
            <v>1309.6600000000001</v>
          </cell>
          <cell r="W114">
            <v>557.46999999999991</v>
          </cell>
          <cell r="X114">
            <v>-0.13399016091905236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260.06</v>
          </cell>
          <cell r="AD114">
            <v>10385.73</v>
          </cell>
          <cell r="AE114">
            <v>11116.89</v>
          </cell>
          <cell r="AF114">
            <v>1046</v>
          </cell>
          <cell r="AG114">
            <v>658775</v>
          </cell>
          <cell r="AH114">
            <v>0.87332108108108109</v>
          </cell>
          <cell r="AI114">
            <v>0.1457</v>
          </cell>
          <cell r="AJ114">
            <v>114</v>
          </cell>
          <cell r="AK114">
            <v>36.61</v>
          </cell>
          <cell r="AL114">
            <v>16.61</v>
          </cell>
          <cell r="AM114">
            <v>27.08</v>
          </cell>
          <cell r="AN114">
            <v>5.0999999999999996</v>
          </cell>
          <cell r="AQ114">
            <v>7000024</v>
          </cell>
          <cell r="AR114" t="str">
            <v>NORTH CENTRAL BRONX HOSPITAL</v>
          </cell>
          <cell r="AS114">
            <v>7544.2</v>
          </cell>
          <cell r="AT114">
            <v>7954.6100000000006</v>
          </cell>
          <cell r="AU114">
            <v>3828.1899999999996</v>
          </cell>
          <cell r="AV114">
            <v>98.05</v>
          </cell>
          <cell r="AW114">
            <v>260.06</v>
          </cell>
          <cell r="AX114">
            <v>260.06</v>
          </cell>
          <cell r="AY114">
            <v>959.4</v>
          </cell>
          <cell r="AZ114">
            <v>1366.11</v>
          </cell>
          <cell r="BA114">
            <v>951.42</v>
          </cell>
          <cell r="BB114">
            <v>0</v>
          </cell>
          <cell r="BC114">
            <v>6584.7921092270453</v>
          </cell>
          <cell r="BD114">
            <v>1.1180000000000001</v>
          </cell>
          <cell r="BE114">
            <v>0.51880800000000005</v>
          </cell>
          <cell r="BF114">
            <v>0.6381</v>
          </cell>
          <cell r="BG114">
            <v>5750.64</v>
          </cell>
          <cell r="BH114">
            <v>837.86</v>
          </cell>
          <cell r="BI114">
            <v>1366.11</v>
          </cell>
          <cell r="BJ114">
            <v>1981.32</v>
          </cell>
          <cell r="BK114">
            <v>0</v>
          </cell>
          <cell r="BL114">
            <v>1295.45</v>
          </cell>
          <cell r="BM114">
            <v>551.41999999999996</v>
          </cell>
          <cell r="BN114">
            <v>-0.14338083681631231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260.06</v>
          </cell>
          <cell r="BT114">
            <v>11782.8</v>
          </cell>
          <cell r="BU114">
            <v>12612.31</v>
          </cell>
          <cell r="BV114">
            <v>1046</v>
          </cell>
          <cell r="BW114">
            <v>803795</v>
          </cell>
          <cell r="BX114">
            <v>0.87332108108108109</v>
          </cell>
          <cell r="BY114">
            <v>0.1457</v>
          </cell>
          <cell r="BZ114">
            <v>112.76</v>
          </cell>
          <cell r="CA114">
            <v>36.21</v>
          </cell>
          <cell r="CB114">
            <v>16.43</v>
          </cell>
          <cell r="CC114">
            <v>26.79</v>
          </cell>
          <cell r="CD114">
            <v>5.0999999999999996</v>
          </cell>
        </row>
        <row r="115">
          <cell r="A115">
            <v>7001002</v>
          </cell>
          <cell r="B115" t="str">
            <v>BROOKDALE HOSPITAL MED CTR</v>
          </cell>
          <cell r="C115">
            <v>8904.81</v>
          </cell>
          <cell r="D115">
            <v>12705.100000000002</v>
          </cell>
          <cell r="E115">
            <v>253.24949278566834</v>
          </cell>
          <cell r="F115">
            <v>46.12</v>
          </cell>
          <cell r="G115">
            <v>260.06</v>
          </cell>
          <cell r="H115">
            <v>260.06</v>
          </cell>
          <cell r="I115">
            <v>1844.22</v>
          </cell>
          <cell r="J115">
            <v>1350.3700000000001</v>
          </cell>
          <cell r="K115">
            <v>0</v>
          </cell>
          <cell r="L115">
            <v>807</v>
          </cell>
          <cell r="M115">
            <v>7060.584141476711</v>
          </cell>
          <cell r="N115">
            <v>1.0268999999999999</v>
          </cell>
          <cell r="O115">
            <v>0.50627900000000003</v>
          </cell>
          <cell r="P115">
            <v>0.5171</v>
          </cell>
          <cell r="Q115">
            <v>9003.1200000000008</v>
          </cell>
          <cell r="R115">
            <v>2351.61</v>
          </cell>
          <cell r="S115">
            <v>1350.3700000000001</v>
          </cell>
          <cell r="T115">
            <v>252.65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0.59949278566833442</v>
          </cell>
          <cell r="AA115">
            <v>0</v>
          </cell>
          <cell r="AB115">
            <v>0</v>
          </cell>
          <cell r="AC115">
            <v>260.06</v>
          </cell>
          <cell r="AD115">
            <v>12958.34949278567</v>
          </cell>
          <cell r="AE115">
            <v>13870.62</v>
          </cell>
          <cell r="AF115">
            <v>13064</v>
          </cell>
          <cell r="AG115">
            <v>1189601</v>
          </cell>
          <cell r="AH115">
            <v>1.2751244803695152</v>
          </cell>
          <cell r="AI115">
            <v>0.26119999999999999</v>
          </cell>
          <cell r="AJ115">
            <v>176.54</v>
          </cell>
          <cell r="AK115">
            <v>0</v>
          </cell>
          <cell r="AL115">
            <v>46.11</v>
          </cell>
          <cell r="AM115">
            <v>26.48</v>
          </cell>
          <cell r="AN115">
            <v>5.0999999999999996</v>
          </cell>
          <cell r="AQ115">
            <v>7001002</v>
          </cell>
          <cell r="AR115" t="str">
            <v>BROOKDALE HOSPITAL MED CTR</v>
          </cell>
          <cell r="AS115">
            <v>8864.5400000000009</v>
          </cell>
          <cell r="AT115">
            <v>12647.66</v>
          </cell>
          <cell r="AU115">
            <v>319.12949278566833</v>
          </cell>
          <cell r="AV115">
            <v>56.13</v>
          </cell>
          <cell r="AW115">
            <v>260.06</v>
          </cell>
          <cell r="AX115">
            <v>260.06</v>
          </cell>
          <cell r="AY115">
            <v>1835.89</v>
          </cell>
          <cell r="AZ115">
            <v>1344.26</v>
          </cell>
          <cell r="BA115">
            <v>1015.55</v>
          </cell>
          <cell r="BB115">
            <v>902</v>
          </cell>
          <cell r="BC115">
            <v>7028.6586718034432</v>
          </cell>
          <cell r="BD115">
            <v>1.0268999999999999</v>
          </cell>
          <cell r="BE115">
            <v>0.49874099999999999</v>
          </cell>
          <cell r="BF115">
            <v>0.5171</v>
          </cell>
          <cell r="BG115">
            <v>8962.41</v>
          </cell>
          <cell r="BH115">
            <v>2340.9899999999998</v>
          </cell>
          <cell r="BI115">
            <v>1344.26</v>
          </cell>
          <cell r="BJ115">
            <v>318.52999999999997</v>
          </cell>
          <cell r="BK115">
            <v>0</v>
          </cell>
          <cell r="BL115">
            <v>0</v>
          </cell>
          <cell r="BM115">
            <v>0</v>
          </cell>
          <cell r="BN115">
            <v>-4.5216470809723575E-3</v>
          </cell>
          <cell r="BO115">
            <v>0</v>
          </cell>
          <cell r="BP115">
            <v>0.59949278566833442</v>
          </cell>
          <cell r="BQ115">
            <v>0</v>
          </cell>
          <cell r="BR115">
            <v>0</v>
          </cell>
          <cell r="BS115">
            <v>260.06</v>
          </cell>
          <cell r="BT115">
            <v>12966.789492785669</v>
          </cell>
          <cell r="BU115">
            <v>13879.65</v>
          </cell>
          <cell r="BV115">
            <v>13064</v>
          </cell>
          <cell r="BW115">
            <v>1197673</v>
          </cell>
          <cell r="BX115">
            <v>1.2751244803695152</v>
          </cell>
          <cell r="BY115">
            <v>0.26119999999999999</v>
          </cell>
          <cell r="BZ115">
            <v>175.74</v>
          </cell>
          <cell r="CA115">
            <v>0</v>
          </cell>
          <cell r="CB115">
            <v>45.9</v>
          </cell>
          <cell r="CC115">
            <v>26.36</v>
          </cell>
          <cell r="CD115">
            <v>5.0999999999999996</v>
          </cell>
        </row>
        <row r="116">
          <cell r="A116">
            <v>7001003</v>
          </cell>
          <cell r="B116" t="str">
            <v>BROOKLYN HOSPITAL CENTER</v>
          </cell>
          <cell r="C116">
            <v>9098.0499999999993</v>
          </cell>
          <cell r="D116">
            <v>9092.93</v>
          </cell>
          <cell r="E116">
            <v>611.97</v>
          </cell>
          <cell r="F116">
            <v>124.94</v>
          </cell>
          <cell r="G116">
            <v>260.06</v>
          </cell>
          <cell r="H116">
            <v>260.06</v>
          </cell>
          <cell r="I116">
            <v>2043.66</v>
          </cell>
          <cell r="J116">
            <v>1229.81</v>
          </cell>
          <cell r="K116">
            <v>0</v>
          </cell>
          <cell r="L116">
            <v>0</v>
          </cell>
          <cell r="M116">
            <v>7054.3960747444798</v>
          </cell>
          <cell r="N116">
            <v>1.026</v>
          </cell>
          <cell r="O116">
            <v>0.218582</v>
          </cell>
          <cell r="P116">
            <v>0.45379999999999998</v>
          </cell>
          <cell r="Q116">
            <v>6096.86</v>
          </cell>
          <cell r="R116">
            <v>1766.26</v>
          </cell>
          <cell r="S116">
            <v>1229.81</v>
          </cell>
          <cell r="T116">
            <v>611.97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260.06</v>
          </cell>
          <cell r="AD116">
            <v>9704.9</v>
          </cell>
          <cell r="AE116">
            <v>10388.120000000001</v>
          </cell>
          <cell r="AF116">
            <v>15516</v>
          </cell>
          <cell r="AG116">
            <v>915515</v>
          </cell>
          <cell r="AH116">
            <v>0.86426343956704743</v>
          </cell>
          <cell r="AI116">
            <v>0.28970000000000001</v>
          </cell>
          <cell r="AJ116">
            <v>119.55</v>
          </cell>
          <cell r="AK116">
            <v>0</v>
          </cell>
          <cell r="AL116">
            <v>34.630000000000003</v>
          </cell>
          <cell r="AM116">
            <v>24.11</v>
          </cell>
          <cell r="AN116">
            <v>5.0999999999999996</v>
          </cell>
          <cell r="AQ116">
            <v>7001003</v>
          </cell>
          <cell r="AR116" t="str">
            <v>BROOKLYN HOSPITAL CENTER</v>
          </cell>
          <cell r="AS116">
            <v>9098.0499999999993</v>
          </cell>
          <cell r="AT116">
            <v>9092.93</v>
          </cell>
          <cell r="AU116">
            <v>493.96</v>
          </cell>
          <cell r="AV116">
            <v>101.15</v>
          </cell>
          <cell r="AW116">
            <v>260.06</v>
          </cell>
          <cell r="AX116">
            <v>260.06</v>
          </cell>
          <cell r="AY116">
            <v>2043.66</v>
          </cell>
          <cell r="AZ116">
            <v>1229.81</v>
          </cell>
          <cell r="BA116">
            <v>1019.27</v>
          </cell>
          <cell r="BB116">
            <v>0</v>
          </cell>
          <cell r="BC116">
            <v>7054.3960747444798</v>
          </cell>
          <cell r="BD116">
            <v>1.026</v>
          </cell>
          <cell r="BE116">
            <v>0.231377</v>
          </cell>
          <cell r="BF116">
            <v>0.45379999999999998</v>
          </cell>
          <cell r="BG116">
            <v>6096.86</v>
          </cell>
          <cell r="BH116">
            <v>1766.26</v>
          </cell>
          <cell r="BI116">
            <v>1229.81</v>
          </cell>
          <cell r="BJ116">
            <v>493.96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260.06</v>
          </cell>
          <cell r="BT116">
            <v>9586.89</v>
          </cell>
          <cell r="BU116">
            <v>10261.81</v>
          </cell>
          <cell r="BV116">
            <v>15516</v>
          </cell>
          <cell r="BW116">
            <v>930715</v>
          </cell>
          <cell r="BX116">
            <v>0.86426343956704743</v>
          </cell>
          <cell r="BY116">
            <v>0.28970000000000001</v>
          </cell>
          <cell r="BZ116">
            <v>119.55</v>
          </cell>
          <cell r="CA116">
            <v>0</v>
          </cell>
          <cell r="CB116">
            <v>34.630000000000003</v>
          </cell>
          <cell r="CC116">
            <v>24.11</v>
          </cell>
          <cell r="CD116">
            <v>5.0999999999999996</v>
          </cell>
        </row>
        <row r="117">
          <cell r="A117">
            <v>7001008</v>
          </cell>
          <cell r="B117" t="str">
            <v>NY COMMUNITY HOSP OF BROOKLYN</v>
          </cell>
          <cell r="C117">
            <v>7102.72</v>
          </cell>
          <cell r="D117">
            <v>10125.36</v>
          </cell>
          <cell r="E117">
            <v>397.93</v>
          </cell>
          <cell r="F117">
            <v>84.3</v>
          </cell>
          <cell r="G117">
            <v>260.06</v>
          </cell>
          <cell r="H117">
            <v>260.06</v>
          </cell>
          <cell r="I117">
            <v>107.72</v>
          </cell>
          <cell r="J117">
            <v>110.36</v>
          </cell>
          <cell r="K117">
            <v>0</v>
          </cell>
          <cell r="L117">
            <v>0</v>
          </cell>
          <cell r="M117">
            <v>6994.9990042538602</v>
          </cell>
          <cell r="N117">
            <v>1.1386000000000001</v>
          </cell>
          <cell r="O117">
            <v>0.449376</v>
          </cell>
          <cell r="P117">
            <v>0.17549999999999999</v>
          </cell>
          <cell r="Q117">
            <v>9863.11</v>
          </cell>
          <cell r="R117">
            <v>151.88999999999999</v>
          </cell>
          <cell r="S117">
            <v>110.36</v>
          </cell>
          <cell r="T117">
            <v>397.93</v>
          </cell>
          <cell r="U117">
            <v>0</v>
          </cell>
          <cell r="V117">
            <v>0</v>
          </cell>
          <cell r="W117">
            <v>0</v>
          </cell>
          <cell r="X117">
            <v>-0.1064805749488551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260.06</v>
          </cell>
          <cell r="AD117">
            <v>10523.29</v>
          </cell>
          <cell r="AE117">
            <v>11264.13</v>
          </cell>
          <cell r="AF117">
            <v>7159</v>
          </cell>
          <cell r="AG117">
            <v>280038</v>
          </cell>
          <cell r="AH117">
            <v>1.4100227488151658</v>
          </cell>
          <cell r="AI117">
            <v>1.54E-2</v>
          </cell>
          <cell r="AJ117">
            <v>193.4</v>
          </cell>
          <cell r="AK117">
            <v>0</v>
          </cell>
          <cell r="AL117">
            <v>2.98</v>
          </cell>
          <cell r="AM117">
            <v>2.16</v>
          </cell>
          <cell r="AN117">
            <v>5.0999999999999996</v>
          </cell>
          <cell r="AQ117">
            <v>7001008</v>
          </cell>
          <cell r="AR117" t="str">
            <v>NY COMMUNITY / BROOKLYN</v>
          </cell>
          <cell r="AS117">
            <v>7025.32</v>
          </cell>
          <cell r="AT117">
            <v>10015.029999999999</v>
          </cell>
          <cell r="AU117">
            <v>281.33999999999997</v>
          </cell>
          <cell r="AV117">
            <v>54.54</v>
          </cell>
          <cell r="AW117">
            <v>260.06</v>
          </cell>
          <cell r="AX117">
            <v>260.06</v>
          </cell>
          <cell r="AY117">
            <v>106.55</v>
          </cell>
          <cell r="AZ117">
            <v>109.16</v>
          </cell>
          <cell r="BA117">
            <v>999.67</v>
          </cell>
          <cell r="BB117">
            <v>0</v>
          </cell>
          <cell r="BC117">
            <v>6918.7755740498569</v>
          </cell>
          <cell r="BD117">
            <v>1.1386000000000001</v>
          </cell>
          <cell r="BE117">
            <v>0.50105200000000005</v>
          </cell>
          <cell r="BF117">
            <v>0.17549999999999999</v>
          </cell>
          <cell r="BG117">
            <v>9755.6299999999992</v>
          </cell>
          <cell r="BH117">
            <v>150.24</v>
          </cell>
          <cell r="BI117">
            <v>109.16</v>
          </cell>
          <cell r="BJ117">
            <v>281.33999999999997</v>
          </cell>
          <cell r="BK117">
            <v>0</v>
          </cell>
          <cell r="BL117">
            <v>0</v>
          </cell>
          <cell r="BM117">
            <v>0</v>
          </cell>
          <cell r="BN117">
            <v>-0.11621711894119724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260.06</v>
          </cell>
          <cell r="BT117">
            <v>10296.369999999999</v>
          </cell>
          <cell r="BU117">
            <v>11021.23</v>
          </cell>
          <cell r="BV117">
            <v>7159</v>
          </cell>
          <cell r="BW117">
            <v>202961</v>
          </cell>
          <cell r="BX117">
            <v>1.4100227488151658</v>
          </cell>
          <cell r="BY117">
            <v>1.54E-2</v>
          </cell>
          <cell r="BZ117">
            <v>191.29</v>
          </cell>
          <cell r="CA117">
            <v>0</v>
          </cell>
          <cell r="CB117">
            <v>2.95</v>
          </cell>
          <cell r="CC117">
            <v>2.14</v>
          </cell>
          <cell r="CD117">
            <v>5.0999999999999996</v>
          </cell>
        </row>
        <row r="118">
          <cell r="A118">
            <v>7001009</v>
          </cell>
          <cell r="B118" t="str">
            <v>CONEY ISLAND HOSPITAL</v>
          </cell>
          <cell r="C118">
            <v>8323.7800000000007</v>
          </cell>
          <cell r="D118">
            <v>9423.36</v>
          </cell>
          <cell r="E118">
            <v>2800.18</v>
          </cell>
          <cell r="F118">
            <v>210.4</v>
          </cell>
          <cell r="G118">
            <v>260.06</v>
          </cell>
          <cell r="H118">
            <v>260.06</v>
          </cell>
          <cell r="I118">
            <v>1097.02</v>
          </cell>
          <cell r="J118">
            <v>1506.73</v>
          </cell>
          <cell r="K118">
            <v>0</v>
          </cell>
          <cell r="L118">
            <v>180</v>
          </cell>
          <cell r="M118">
            <v>7226.7540443307016</v>
          </cell>
          <cell r="N118">
            <v>1.0448999999999999</v>
          </cell>
          <cell r="O118">
            <v>0.54832199999999998</v>
          </cell>
          <cell r="P118">
            <v>0.45569999999999999</v>
          </cell>
          <cell r="Q118">
            <v>6873.27</v>
          </cell>
          <cell r="R118">
            <v>1043.3599999999999</v>
          </cell>
          <cell r="S118">
            <v>1506.73</v>
          </cell>
          <cell r="T118">
            <v>1404.27</v>
          </cell>
          <cell r="U118">
            <v>0</v>
          </cell>
          <cell r="V118">
            <v>1395.9099999999999</v>
          </cell>
          <cell r="W118">
            <v>0</v>
          </cell>
          <cell r="X118">
            <v>5.9029132647230309E-3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260.06</v>
          </cell>
          <cell r="AD118">
            <v>12223.54</v>
          </cell>
          <cell r="AE118">
            <v>13084.08</v>
          </cell>
          <cell r="AF118">
            <v>2658</v>
          </cell>
          <cell r="AG118">
            <v>1547251</v>
          </cell>
          <cell r="AH118">
            <v>0.95108715354157503</v>
          </cell>
          <cell r="AI118">
            <v>0.15179999999999999</v>
          </cell>
          <cell r="AJ118">
            <v>134.77000000000001</v>
          </cell>
          <cell r="AK118">
            <v>27.37</v>
          </cell>
          <cell r="AL118">
            <v>20.46</v>
          </cell>
          <cell r="AM118">
            <v>29.54</v>
          </cell>
          <cell r="AN118">
            <v>5.0999999999999996</v>
          </cell>
          <cell r="AQ118">
            <v>7001009</v>
          </cell>
          <cell r="AR118" t="str">
            <v>CONEY ISLAND HOSPITAL</v>
          </cell>
          <cell r="AS118">
            <v>8409.59</v>
          </cell>
          <cell r="AT118">
            <v>9520.52</v>
          </cell>
          <cell r="AU118">
            <v>2855.1800000000003</v>
          </cell>
          <cell r="AV118">
            <v>224.26</v>
          </cell>
          <cell r="AW118">
            <v>260.06</v>
          </cell>
          <cell r="AX118">
            <v>260.06</v>
          </cell>
          <cell r="AY118">
            <v>1108.33</v>
          </cell>
          <cell r="AZ118">
            <v>1522.27</v>
          </cell>
          <cell r="BA118">
            <v>1054.94</v>
          </cell>
          <cell r="BB118">
            <v>131</v>
          </cell>
          <cell r="BC118">
            <v>7301.2566633444185</v>
          </cell>
          <cell r="BD118">
            <v>1.0448999999999999</v>
          </cell>
          <cell r="BE118">
            <v>0.56150900000000004</v>
          </cell>
          <cell r="BF118">
            <v>0.45569999999999999</v>
          </cell>
          <cell r="BG118">
            <v>6944.13</v>
          </cell>
          <cell r="BH118">
            <v>1054.1199999999999</v>
          </cell>
          <cell r="BI118">
            <v>1522.27</v>
          </cell>
          <cell r="BJ118">
            <v>1444.88</v>
          </cell>
          <cell r="BK118">
            <v>0</v>
          </cell>
          <cell r="BL118">
            <v>1410.3000000000002</v>
          </cell>
          <cell r="BM118">
            <v>0</v>
          </cell>
          <cell r="BN118">
            <v>1.6273046391163337E-2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260.06</v>
          </cell>
          <cell r="BT118">
            <v>12375.7</v>
          </cell>
          <cell r="BU118">
            <v>13246.95</v>
          </cell>
          <cell r="BV118">
            <v>2658</v>
          </cell>
          <cell r="BW118">
            <v>1726818</v>
          </cell>
          <cell r="BX118">
            <v>0.95108715354157503</v>
          </cell>
          <cell r="BY118">
            <v>0.15179999999999999</v>
          </cell>
          <cell r="BZ118">
            <v>136.16</v>
          </cell>
          <cell r="CA118">
            <v>27.65</v>
          </cell>
          <cell r="CB118">
            <v>20.67</v>
          </cell>
          <cell r="CC118">
            <v>29.85</v>
          </cell>
          <cell r="CD118">
            <v>5.0999999999999996</v>
          </cell>
        </row>
        <row r="119">
          <cell r="A119">
            <v>7001016</v>
          </cell>
          <cell r="B119" t="str">
            <v>KINGS COUNTY HOSPITAL CENTER</v>
          </cell>
          <cell r="C119">
            <v>10585.33</v>
          </cell>
          <cell r="D119">
            <v>13978.25</v>
          </cell>
          <cell r="E119">
            <v>2517.8900000000003</v>
          </cell>
          <cell r="F119">
            <v>290.48</v>
          </cell>
          <cell r="G119">
            <v>260.06</v>
          </cell>
          <cell r="H119">
            <v>260.06</v>
          </cell>
          <cell r="I119">
            <v>2755.37</v>
          </cell>
          <cell r="J119">
            <v>2603.0099999999998</v>
          </cell>
          <cell r="K119">
            <v>0</v>
          </cell>
          <cell r="L119">
            <v>774</v>
          </cell>
          <cell r="M119">
            <v>7829.9671051842242</v>
          </cell>
          <cell r="N119">
            <v>1.1388</v>
          </cell>
          <cell r="O119">
            <v>0.71167400000000003</v>
          </cell>
          <cell r="P119">
            <v>0.67500000000000004</v>
          </cell>
          <cell r="Q119">
            <v>8414.26</v>
          </cell>
          <cell r="R119">
            <v>2960.98</v>
          </cell>
          <cell r="S119">
            <v>2603.0099999999998</v>
          </cell>
          <cell r="T119">
            <v>1727.2</v>
          </cell>
          <cell r="U119">
            <v>0</v>
          </cell>
          <cell r="V119">
            <v>83.71</v>
          </cell>
          <cell r="W119">
            <v>706.98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260.06</v>
          </cell>
          <cell r="AD119">
            <v>16496.14</v>
          </cell>
          <cell r="AE119">
            <v>17657.47</v>
          </cell>
          <cell r="AF119">
            <v>4795</v>
          </cell>
          <cell r="AG119">
            <v>3518830</v>
          </cell>
          <cell r="AH119">
            <v>1.0746232703095762</v>
          </cell>
          <cell r="AI119">
            <v>0.35189999999999999</v>
          </cell>
          <cell r="AJ119">
            <v>164.99</v>
          </cell>
          <cell r="AK119">
            <v>15.5</v>
          </cell>
          <cell r="AL119">
            <v>58.06</v>
          </cell>
          <cell r="AM119">
            <v>51.04</v>
          </cell>
          <cell r="AN119">
            <v>5.0999999999999996</v>
          </cell>
          <cell r="AQ119">
            <v>7001016</v>
          </cell>
          <cell r="AR119" t="str">
            <v>KINGS COUNTY HOSPITAL CENTER</v>
          </cell>
          <cell r="AS119">
            <v>10585.33</v>
          </cell>
          <cell r="AT119">
            <v>13978.25</v>
          </cell>
          <cell r="AU119">
            <v>2340.16</v>
          </cell>
          <cell r="AV119">
            <v>258.99</v>
          </cell>
          <cell r="AW119">
            <v>260.06</v>
          </cell>
          <cell r="AX119">
            <v>260.06</v>
          </cell>
          <cell r="AY119">
            <v>2755.37</v>
          </cell>
          <cell r="AZ119">
            <v>2603.0099999999998</v>
          </cell>
          <cell r="BA119">
            <v>1131.33</v>
          </cell>
          <cell r="BB119">
            <v>90</v>
          </cell>
          <cell r="BC119">
            <v>7829.9671051842242</v>
          </cell>
          <cell r="BD119">
            <v>1.1388</v>
          </cell>
          <cell r="BE119">
            <v>0.64461599999999997</v>
          </cell>
          <cell r="BF119">
            <v>0.67500000000000004</v>
          </cell>
          <cell r="BG119">
            <v>8414.26</v>
          </cell>
          <cell r="BH119">
            <v>2960.98</v>
          </cell>
          <cell r="BI119">
            <v>2603.0099999999998</v>
          </cell>
          <cell r="BJ119">
            <v>1549.47</v>
          </cell>
          <cell r="BK119">
            <v>0</v>
          </cell>
          <cell r="BL119">
            <v>83.71</v>
          </cell>
          <cell r="BM119">
            <v>706.98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260.06</v>
          </cell>
          <cell r="BT119">
            <v>16318.41</v>
          </cell>
          <cell r="BU119">
            <v>17467.23</v>
          </cell>
          <cell r="BV119">
            <v>4795</v>
          </cell>
          <cell r="BW119">
            <v>4135752</v>
          </cell>
          <cell r="BX119">
            <v>1.0746232703095762</v>
          </cell>
          <cell r="BY119">
            <v>0.35189999999999999</v>
          </cell>
          <cell r="BZ119">
            <v>164.99</v>
          </cell>
          <cell r="CA119">
            <v>15.5</v>
          </cell>
          <cell r="CB119">
            <v>58.06</v>
          </cell>
          <cell r="CC119">
            <v>51.04</v>
          </cell>
          <cell r="CD119">
            <v>5.0999999999999996</v>
          </cell>
        </row>
        <row r="120">
          <cell r="A120">
            <v>7001020</v>
          </cell>
          <cell r="B120" t="str">
            <v>MAIMONIDES MEDICAL CENTER</v>
          </cell>
          <cell r="C120">
            <v>10116.32</v>
          </cell>
          <cell r="D120">
            <v>15109.079999999998</v>
          </cell>
          <cell r="E120">
            <v>1162.8389488673706</v>
          </cell>
          <cell r="F120">
            <v>216.7</v>
          </cell>
          <cell r="G120">
            <v>260.06</v>
          </cell>
          <cell r="H120">
            <v>260.06</v>
          </cell>
          <cell r="I120">
            <v>2066.41</v>
          </cell>
          <cell r="J120">
            <v>1212.33</v>
          </cell>
          <cell r="K120">
            <v>0</v>
          </cell>
          <cell r="L120">
            <v>0</v>
          </cell>
          <cell r="M120">
            <v>8049.9098371335594</v>
          </cell>
          <cell r="N120">
            <v>1.1890000000000001</v>
          </cell>
          <cell r="O120">
            <v>0.27005499999999999</v>
          </cell>
          <cell r="P120">
            <v>0.45140000000000002</v>
          </cell>
          <cell r="Q120">
            <v>11058.13</v>
          </cell>
          <cell r="R120">
            <v>2838.62</v>
          </cell>
          <cell r="S120">
            <v>1212.33</v>
          </cell>
          <cell r="T120">
            <v>999.54</v>
          </cell>
          <cell r="U120">
            <v>0</v>
          </cell>
          <cell r="V120">
            <v>163.16999999999999</v>
          </cell>
          <cell r="W120">
            <v>0</v>
          </cell>
          <cell r="X120">
            <v>-1.5316450669277004E-2</v>
          </cell>
          <cell r="Y120">
            <v>0</v>
          </cell>
          <cell r="Z120">
            <v>0.12894886737063488</v>
          </cell>
          <cell r="AA120">
            <v>0</v>
          </cell>
          <cell r="AB120">
            <v>0</v>
          </cell>
          <cell r="AC120">
            <v>260.06</v>
          </cell>
          <cell r="AD120">
            <v>16271.918948867369</v>
          </cell>
          <cell r="AE120">
            <v>17417.46</v>
          </cell>
          <cell r="AF120">
            <v>41397</v>
          </cell>
          <cell r="AG120">
            <v>2758463</v>
          </cell>
          <cell r="AH120">
            <v>1.3736957004160888</v>
          </cell>
          <cell r="AI120">
            <v>0.25669999999999998</v>
          </cell>
          <cell r="AJ120">
            <v>216.83</v>
          </cell>
          <cell r="AK120">
            <v>3.2</v>
          </cell>
          <cell r="AL120">
            <v>55.66</v>
          </cell>
          <cell r="AM120">
            <v>23.77</v>
          </cell>
          <cell r="AN120">
            <v>5.0999999999999996</v>
          </cell>
          <cell r="AQ120">
            <v>7001020</v>
          </cell>
          <cell r="AR120" t="str">
            <v>MAIMONIDES MEDICAL CENTER</v>
          </cell>
          <cell r="AS120">
            <v>10005.790000000001</v>
          </cell>
          <cell r="AT120">
            <v>14943.989999999998</v>
          </cell>
          <cell r="AU120">
            <v>1100.0189488673707</v>
          </cell>
          <cell r="AV120">
            <v>199.08</v>
          </cell>
          <cell r="AW120">
            <v>260.06</v>
          </cell>
          <cell r="AX120">
            <v>260.06</v>
          </cell>
          <cell r="AY120">
            <v>2043.83</v>
          </cell>
          <cell r="AZ120">
            <v>1199.0899999999999</v>
          </cell>
          <cell r="BA120">
            <v>1150.4000000000001</v>
          </cell>
          <cell r="BB120">
            <v>0</v>
          </cell>
          <cell r="BC120">
            <v>7961.9546678413699</v>
          </cell>
          <cell r="BD120">
            <v>1.1890000000000001</v>
          </cell>
          <cell r="BE120">
            <v>0.28774300000000003</v>
          </cell>
          <cell r="BF120">
            <v>0.45140000000000002</v>
          </cell>
          <cell r="BG120">
            <v>10937.3</v>
          </cell>
          <cell r="BH120">
            <v>2807.6</v>
          </cell>
          <cell r="BI120">
            <v>1199.0899999999999</v>
          </cell>
          <cell r="BJ120">
            <v>938.51</v>
          </cell>
          <cell r="BK120">
            <v>0</v>
          </cell>
          <cell r="BL120">
            <v>161.38</v>
          </cell>
          <cell r="BM120">
            <v>0</v>
          </cell>
          <cell r="BN120">
            <v>-2.6075329965179472E-2</v>
          </cell>
          <cell r="BO120">
            <v>0</v>
          </cell>
          <cell r="BP120">
            <v>0.12894886737063488</v>
          </cell>
          <cell r="BQ120">
            <v>0</v>
          </cell>
          <cell r="BR120">
            <v>0</v>
          </cell>
          <cell r="BS120">
            <v>260.06</v>
          </cell>
          <cell r="BT120">
            <v>16044.008948867369</v>
          </cell>
          <cell r="BU120">
            <v>17173.509999999998</v>
          </cell>
          <cell r="BV120">
            <v>41397</v>
          </cell>
          <cell r="BW120">
            <v>2683694</v>
          </cell>
          <cell r="BX120">
            <v>1.3736957004160888</v>
          </cell>
          <cell r="BY120">
            <v>0.25669999999999998</v>
          </cell>
          <cell r="BZ120">
            <v>214.46</v>
          </cell>
          <cell r="CA120">
            <v>3.16</v>
          </cell>
          <cell r="CB120">
            <v>55.05</v>
          </cell>
          <cell r="CC120">
            <v>23.51</v>
          </cell>
          <cell r="CD120">
            <v>5.0999999999999996</v>
          </cell>
        </row>
        <row r="121">
          <cell r="A121">
            <v>7001021</v>
          </cell>
          <cell r="B121" t="str">
            <v>NEWYORK-PRESBYTERIAN BROOKLYN METHODIST HOSP</v>
          </cell>
          <cell r="C121">
            <v>8744.0499999999993</v>
          </cell>
          <cell r="D121">
            <v>11511.83</v>
          </cell>
          <cell r="E121">
            <v>365.44</v>
          </cell>
          <cell r="F121">
            <v>75.48</v>
          </cell>
          <cell r="G121">
            <v>260.06</v>
          </cell>
          <cell r="H121">
            <v>260.06</v>
          </cell>
          <cell r="I121">
            <v>1408.44</v>
          </cell>
          <cell r="J121">
            <v>981.34</v>
          </cell>
          <cell r="K121">
            <v>0</v>
          </cell>
          <cell r="L121">
            <v>0</v>
          </cell>
          <cell r="M121">
            <v>7335.609329575911</v>
          </cell>
          <cell r="N121">
            <v>1.0669</v>
          </cell>
          <cell r="O121">
            <v>0.28703899999999999</v>
          </cell>
          <cell r="P121">
            <v>0.2656</v>
          </cell>
          <cell r="Q121">
            <v>8834.2999999999993</v>
          </cell>
          <cell r="R121">
            <v>1696.19</v>
          </cell>
          <cell r="S121">
            <v>981.34</v>
          </cell>
          <cell r="T121">
            <v>365.44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260.06</v>
          </cell>
          <cell r="AD121">
            <v>11877.27</v>
          </cell>
          <cell r="AE121">
            <v>12713.43</v>
          </cell>
          <cell r="AF121">
            <v>40619</v>
          </cell>
          <cell r="AG121">
            <v>1307754</v>
          </cell>
          <cell r="AH121">
            <v>1.2043040047114253</v>
          </cell>
          <cell r="AI121">
            <v>0.192</v>
          </cell>
          <cell r="AJ121">
            <v>173.23</v>
          </cell>
          <cell r="AK121">
            <v>0</v>
          </cell>
          <cell r="AL121">
            <v>33.26</v>
          </cell>
          <cell r="AM121">
            <v>19.239999999999998</v>
          </cell>
          <cell r="AN121">
            <v>5.0999999999999996</v>
          </cell>
          <cell r="AQ121">
            <v>7001021</v>
          </cell>
          <cell r="AR121" t="str">
            <v>NY METHODIST HOSP / BROOKLYN</v>
          </cell>
          <cell r="AS121">
            <v>8744.0499999999993</v>
          </cell>
          <cell r="AT121">
            <v>11511.83</v>
          </cell>
          <cell r="AU121">
            <v>585.5</v>
          </cell>
          <cell r="AV121">
            <v>126.16</v>
          </cell>
          <cell r="AW121">
            <v>260.06</v>
          </cell>
          <cell r="AX121">
            <v>260.06</v>
          </cell>
          <cell r="AY121">
            <v>1408.44</v>
          </cell>
          <cell r="AZ121">
            <v>981.34</v>
          </cell>
          <cell r="BA121">
            <v>1059.9000000000001</v>
          </cell>
          <cell r="BB121">
            <v>2</v>
          </cell>
          <cell r="BC121">
            <v>7335.609329575911</v>
          </cell>
          <cell r="BD121">
            <v>1.0669</v>
          </cell>
          <cell r="BE121">
            <v>0.30343900000000001</v>
          </cell>
          <cell r="BF121">
            <v>0.2656</v>
          </cell>
          <cell r="BG121">
            <v>8834.2999999999993</v>
          </cell>
          <cell r="BH121">
            <v>1696.19</v>
          </cell>
          <cell r="BI121">
            <v>981.34</v>
          </cell>
          <cell r="BJ121">
            <v>585.5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260.06</v>
          </cell>
          <cell r="BT121">
            <v>12097.33</v>
          </cell>
          <cell r="BU121">
            <v>12948.98</v>
          </cell>
          <cell r="BV121">
            <v>40619</v>
          </cell>
          <cell r="BW121">
            <v>1395003</v>
          </cell>
          <cell r="BX121">
            <v>1.2043040047114253</v>
          </cell>
          <cell r="BY121">
            <v>0.192</v>
          </cell>
          <cell r="BZ121">
            <v>173.23</v>
          </cell>
          <cell r="CA121">
            <v>0</v>
          </cell>
          <cell r="CB121">
            <v>33.26</v>
          </cell>
          <cell r="CC121">
            <v>19.239999999999998</v>
          </cell>
          <cell r="CD121">
            <v>5.0999999999999996</v>
          </cell>
        </row>
        <row r="122">
          <cell r="A122">
            <v>7001024</v>
          </cell>
          <cell r="B122" t="str">
            <v>ST JOHNS EPISCOPAL SO SHORE</v>
          </cell>
          <cell r="C122">
            <v>8697.99</v>
          </cell>
          <cell r="D122">
            <v>11867.099999999999</v>
          </cell>
          <cell r="E122">
            <v>434.14</v>
          </cell>
          <cell r="F122">
            <v>71.08</v>
          </cell>
          <cell r="G122">
            <v>260.06</v>
          </cell>
          <cell r="H122">
            <v>260.06</v>
          </cell>
          <cell r="I122">
            <v>1907.99</v>
          </cell>
          <cell r="J122">
            <v>1001.26</v>
          </cell>
          <cell r="K122">
            <v>0</v>
          </cell>
          <cell r="L122">
            <v>282</v>
          </cell>
          <cell r="M122">
            <v>6789.9996931418964</v>
          </cell>
          <cell r="N122">
            <v>0.99850000000000005</v>
          </cell>
          <cell r="O122">
            <v>0.31883</v>
          </cell>
          <cell r="P122">
            <v>0.43430000000000002</v>
          </cell>
          <cell r="Q122">
            <v>8482.31</v>
          </cell>
          <cell r="R122">
            <v>2383.5300000000002</v>
          </cell>
          <cell r="S122">
            <v>1001.26</v>
          </cell>
          <cell r="T122">
            <v>434.14</v>
          </cell>
          <cell r="U122">
            <v>0</v>
          </cell>
          <cell r="V122">
            <v>0</v>
          </cell>
          <cell r="W122">
            <v>0</v>
          </cell>
          <cell r="X122">
            <v>-1.0970589256893648E-2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260.06</v>
          </cell>
          <cell r="AD122">
            <v>12301.239999999998</v>
          </cell>
          <cell r="AE122">
            <v>13167.25</v>
          </cell>
          <cell r="AF122">
            <v>8115</v>
          </cell>
          <cell r="AG122">
            <v>735242</v>
          </cell>
          <cell r="AH122">
            <v>1.2492358928571428</v>
          </cell>
          <cell r="AI122">
            <v>0.28100000000000003</v>
          </cell>
          <cell r="AJ122">
            <v>166.32</v>
          </cell>
          <cell r="AK122">
            <v>0</v>
          </cell>
          <cell r="AL122">
            <v>46.74</v>
          </cell>
          <cell r="AM122">
            <v>19.63</v>
          </cell>
          <cell r="AN122">
            <v>5.0999999999999996</v>
          </cell>
          <cell r="AQ122">
            <v>7001024</v>
          </cell>
          <cell r="AR122" t="str">
            <v>ST JOHNS EPISCOPAL SO SHORE</v>
          </cell>
          <cell r="AS122">
            <v>8603.4500000000007</v>
          </cell>
          <cell r="AT122">
            <v>11738.12</v>
          </cell>
          <cell r="AU122">
            <v>416.32</v>
          </cell>
          <cell r="AV122">
            <v>66.55</v>
          </cell>
          <cell r="AW122">
            <v>260.06</v>
          </cell>
          <cell r="AX122">
            <v>260.06</v>
          </cell>
          <cell r="AY122">
            <v>1887.25</v>
          </cell>
          <cell r="AZ122">
            <v>990.38</v>
          </cell>
          <cell r="BA122">
            <v>970.4</v>
          </cell>
          <cell r="BB122">
            <v>202</v>
          </cell>
          <cell r="BC122">
            <v>6716.1980475812834</v>
          </cell>
          <cell r="BD122">
            <v>0.99850000000000005</v>
          </cell>
          <cell r="BE122">
            <v>0.30601</v>
          </cell>
          <cell r="BF122">
            <v>0.43430000000000002</v>
          </cell>
          <cell r="BG122">
            <v>8390.1200000000008</v>
          </cell>
          <cell r="BH122">
            <v>2357.62</v>
          </cell>
          <cell r="BI122">
            <v>990.38</v>
          </cell>
          <cell r="BJ122">
            <v>416.32</v>
          </cell>
          <cell r="BK122">
            <v>0</v>
          </cell>
          <cell r="BL122">
            <v>0</v>
          </cell>
          <cell r="BM122">
            <v>0</v>
          </cell>
          <cell r="BN122">
            <v>-2.1720515813504426E-2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260.06</v>
          </cell>
          <cell r="BT122">
            <v>12154.44</v>
          </cell>
          <cell r="BU122">
            <v>13010.11</v>
          </cell>
          <cell r="BV122">
            <v>8115</v>
          </cell>
          <cell r="BW122">
            <v>752134</v>
          </cell>
          <cell r="BX122">
            <v>1.2492358928571428</v>
          </cell>
          <cell r="BY122">
            <v>0.28100000000000003</v>
          </cell>
          <cell r="BZ122">
            <v>164.52</v>
          </cell>
          <cell r="CA122">
            <v>0</v>
          </cell>
          <cell r="CB122">
            <v>46.23</v>
          </cell>
          <cell r="CC122">
            <v>19.420000000000002</v>
          </cell>
          <cell r="CD122">
            <v>5.0999999999999996</v>
          </cell>
        </row>
        <row r="123">
          <cell r="A123">
            <v>7001033</v>
          </cell>
          <cell r="B123" t="str">
            <v>KINGSBROOK JEWISH MED CTR</v>
          </cell>
          <cell r="C123">
            <v>7721.18</v>
          </cell>
          <cell r="D123">
            <v>10926.67</v>
          </cell>
          <cell r="E123">
            <v>484.11</v>
          </cell>
          <cell r="F123">
            <v>75.36</v>
          </cell>
          <cell r="G123">
            <v>260.06</v>
          </cell>
          <cell r="H123">
            <v>260.06</v>
          </cell>
          <cell r="I123">
            <v>1124.7</v>
          </cell>
          <cell r="J123">
            <v>1139.32</v>
          </cell>
          <cell r="K123">
            <v>0</v>
          </cell>
          <cell r="L123">
            <v>0</v>
          </cell>
          <cell r="M123">
            <v>6596.4801588563041</v>
          </cell>
          <cell r="N123">
            <v>1.0896999999999999</v>
          </cell>
          <cell r="O123">
            <v>0.30700499999999997</v>
          </cell>
          <cell r="P123">
            <v>0.26979999999999998</v>
          </cell>
          <cell r="Q123">
            <v>8361.68</v>
          </cell>
          <cell r="R123">
            <v>1425.67</v>
          </cell>
          <cell r="S123">
            <v>1139.32</v>
          </cell>
          <cell r="T123">
            <v>484.11</v>
          </cell>
          <cell r="U123">
            <v>0</v>
          </cell>
          <cell r="V123">
            <v>0</v>
          </cell>
          <cell r="W123">
            <v>0</v>
          </cell>
          <cell r="X123">
            <v>-0.11957405828748635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260.06</v>
          </cell>
          <cell r="AD123">
            <v>11410.78</v>
          </cell>
          <cell r="AE123">
            <v>12214.1</v>
          </cell>
          <cell r="AF123">
            <v>6221</v>
          </cell>
          <cell r="AG123">
            <v>492435</v>
          </cell>
          <cell r="AH123">
            <v>1.2675977203647433</v>
          </cell>
          <cell r="AI123">
            <v>0.17050000000000001</v>
          </cell>
          <cell r="AJ123">
            <v>163.96</v>
          </cell>
          <cell r="AK123">
            <v>0</v>
          </cell>
          <cell r="AL123">
            <v>27.96</v>
          </cell>
          <cell r="AM123">
            <v>22.34</v>
          </cell>
          <cell r="AN123">
            <v>5.0999999999999996</v>
          </cell>
          <cell r="AQ123">
            <v>7001033</v>
          </cell>
          <cell r="AR123" t="str">
            <v>KINGSBROOK JEWISH MED CTR</v>
          </cell>
          <cell r="AS123">
            <v>7635.01</v>
          </cell>
          <cell r="AT123">
            <v>10804.720000000001</v>
          </cell>
          <cell r="AU123">
            <v>391.05</v>
          </cell>
          <cell r="AV123">
            <v>61.43</v>
          </cell>
          <cell r="AW123">
            <v>260.06</v>
          </cell>
          <cell r="AX123">
            <v>260.06</v>
          </cell>
          <cell r="AY123">
            <v>1112.1500000000001</v>
          </cell>
          <cell r="AZ123">
            <v>1126.5999999999999</v>
          </cell>
          <cell r="BA123">
            <v>942.47</v>
          </cell>
          <cell r="BB123">
            <v>0</v>
          </cell>
          <cell r="BC123">
            <v>6522.860314819236</v>
          </cell>
          <cell r="BD123">
            <v>1.0896999999999999</v>
          </cell>
          <cell r="BE123">
            <v>0.29226400000000002</v>
          </cell>
          <cell r="BF123">
            <v>0.26979999999999998</v>
          </cell>
          <cell r="BG123">
            <v>8268.36</v>
          </cell>
          <cell r="BH123">
            <v>1409.76</v>
          </cell>
          <cell r="BI123">
            <v>1126.5999999999999</v>
          </cell>
          <cell r="BJ123">
            <v>391.05</v>
          </cell>
          <cell r="BK123">
            <v>0</v>
          </cell>
          <cell r="BL123">
            <v>0</v>
          </cell>
          <cell r="BM123">
            <v>0</v>
          </cell>
          <cell r="BN123">
            <v>-0.12940002894974056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260.06</v>
          </cell>
          <cell r="BT123">
            <v>11195.77</v>
          </cell>
          <cell r="BU123">
            <v>11983.95</v>
          </cell>
          <cell r="BV123">
            <v>6221</v>
          </cell>
          <cell r="BW123">
            <v>471332</v>
          </cell>
          <cell r="BX123">
            <v>1.2675977203647433</v>
          </cell>
          <cell r="BY123">
            <v>0.17050000000000001</v>
          </cell>
          <cell r="BZ123">
            <v>162.13</v>
          </cell>
          <cell r="CA123">
            <v>0</v>
          </cell>
          <cell r="CB123">
            <v>27.64</v>
          </cell>
          <cell r="CC123">
            <v>22.09</v>
          </cell>
          <cell r="CD123">
            <v>5.0999999999999996</v>
          </cell>
        </row>
        <row r="124">
          <cell r="A124">
            <v>7001035</v>
          </cell>
          <cell r="B124" t="str">
            <v>WYCKOFF HEIGHTS MED CTR</v>
          </cell>
          <cell r="C124">
            <v>7834.92</v>
          </cell>
          <cell r="D124">
            <v>8154.95</v>
          </cell>
          <cell r="E124">
            <v>899.49</v>
          </cell>
          <cell r="F124">
            <v>139.54</v>
          </cell>
          <cell r="G124">
            <v>260.06</v>
          </cell>
          <cell r="H124">
            <v>260.06</v>
          </cell>
          <cell r="I124">
            <v>1383.24</v>
          </cell>
          <cell r="J124">
            <v>1100.9399999999998</v>
          </cell>
          <cell r="K124">
            <v>0</v>
          </cell>
          <cell r="L124">
            <v>0</v>
          </cell>
          <cell r="M124">
            <v>6451.6765966548883</v>
          </cell>
          <cell r="N124">
            <v>1.02</v>
          </cell>
          <cell r="O124">
            <v>0.46212399999999998</v>
          </cell>
          <cell r="P124">
            <v>0.39450000000000002</v>
          </cell>
          <cell r="Q124">
            <v>5808.64</v>
          </cell>
          <cell r="R124">
            <v>1245.3699999999999</v>
          </cell>
          <cell r="S124">
            <v>1100.9399999999998</v>
          </cell>
          <cell r="T124">
            <v>618.92999999999995</v>
          </cell>
          <cell r="U124">
            <v>0</v>
          </cell>
          <cell r="V124">
            <v>280.56</v>
          </cell>
          <cell r="W124">
            <v>0</v>
          </cell>
          <cell r="X124">
            <v>-8.0059077106213627E-2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260.06</v>
          </cell>
          <cell r="AD124">
            <v>9054.44</v>
          </cell>
          <cell r="AE124">
            <v>9691.8700000000008</v>
          </cell>
          <cell r="AF124">
            <v>13793</v>
          </cell>
          <cell r="AG124">
            <v>899414</v>
          </cell>
          <cell r="AH124">
            <v>0.90033069364161855</v>
          </cell>
          <cell r="AI124">
            <v>0.21440000000000001</v>
          </cell>
          <cell r="AJ124">
            <v>113.9</v>
          </cell>
          <cell r="AK124">
            <v>5.5</v>
          </cell>
          <cell r="AL124">
            <v>24.42</v>
          </cell>
          <cell r="AM124">
            <v>21.59</v>
          </cell>
          <cell r="AN124">
            <v>5.0999999999999996</v>
          </cell>
          <cell r="AQ124">
            <v>7001035</v>
          </cell>
          <cell r="AR124" t="str">
            <v>WYCKOFF HEIGHTS HOSPITAL</v>
          </cell>
          <cell r="AS124">
            <v>7749.15</v>
          </cell>
          <cell r="AT124">
            <v>8065.6900000000005</v>
          </cell>
          <cell r="AU124">
            <v>876.6</v>
          </cell>
          <cell r="AV124">
            <v>142.22</v>
          </cell>
          <cell r="AW124">
            <v>260.06</v>
          </cell>
          <cell r="AX124">
            <v>260.06</v>
          </cell>
          <cell r="AY124">
            <v>1368.1</v>
          </cell>
          <cell r="AZ124">
            <v>1088.8899999999999</v>
          </cell>
          <cell r="BA124">
            <v>921.98</v>
          </cell>
          <cell r="BB124">
            <v>0</v>
          </cell>
          <cell r="BC124">
            <v>6381.0507517137385</v>
          </cell>
          <cell r="BD124">
            <v>1.02</v>
          </cell>
          <cell r="BE124">
            <v>0.47594900000000001</v>
          </cell>
          <cell r="BF124">
            <v>0.39450000000000002</v>
          </cell>
          <cell r="BG124">
            <v>5745.06</v>
          </cell>
          <cell r="BH124">
            <v>1231.74</v>
          </cell>
          <cell r="BI124">
            <v>1088.8899999999999</v>
          </cell>
          <cell r="BJ124">
            <v>599.11</v>
          </cell>
          <cell r="BK124">
            <v>0</v>
          </cell>
          <cell r="BL124">
            <v>277.49</v>
          </cell>
          <cell r="BM124">
            <v>0</v>
          </cell>
          <cell r="BN124">
            <v>-9.0129576456568827E-2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260.06</v>
          </cell>
          <cell r="BT124">
            <v>8942.2900000000009</v>
          </cell>
          <cell r="BU124">
            <v>9571.83</v>
          </cell>
          <cell r="BV124">
            <v>13793</v>
          </cell>
          <cell r="BW124">
            <v>895835</v>
          </cell>
          <cell r="BX124">
            <v>0.90033069364161855</v>
          </cell>
          <cell r="BY124">
            <v>0.21440000000000001</v>
          </cell>
          <cell r="BZ124">
            <v>112.65</v>
          </cell>
          <cell r="CA124">
            <v>5.44</v>
          </cell>
          <cell r="CB124">
            <v>24.15</v>
          </cell>
          <cell r="CC124">
            <v>21.35</v>
          </cell>
          <cell r="CD124">
            <v>5.0999999999999996</v>
          </cell>
        </row>
        <row r="125">
          <cell r="A125">
            <v>7001037</v>
          </cell>
          <cell r="B125" t="str">
            <v>UNIVERSITY HOSPITAL OF BROOKLYN</v>
          </cell>
          <cell r="C125">
            <v>9809.6</v>
          </cell>
          <cell r="D125">
            <v>14083.72</v>
          </cell>
          <cell r="E125">
            <v>1472.4</v>
          </cell>
          <cell r="F125">
            <v>238.41</v>
          </cell>
          <cell r="G125">
            <v>260.06</v>
          </cell>
          <cell r="H125">
            <v>260.06</v>
          </cell>
          <cell r="I125">
            <v>2405.5700000000002</v>
          </cell>
          <cell r="J125">
            <v>4426.22</v>
          </cell>
          <cell r="K125">
            <v>0</v>
          </cell>
          <cell r="L125">
            <v>0</v>
          </cell>
          <cell r="M125">
            <v>7404.0335553931191</v>
          </cell>
          <cell r="N125">
            <v>1.0399</v>
          </cell>
          <cell r="O125">
            <v>0.58352899999999996</v>
          </cell>
          <cell r="P125">
            <v>0.44500000000000001</v>
          </cell>
          <cell r="Q125">
            <v>7289.23</v>
          </cell>
          <cell r="R125">
            <v>2368.27</v>
          </cell>
          <cell r="S125">
            <v>4426.22</v>
          </cell>
          <cell r="T125">
            <v>1472.4</v>
          </cell>
          <cell r="U125">
            <v>0</v>
          </cell>
          <cell r="V125">
            <v>0</v>
          </cell>
          <cell r="W125">
            <v>0</v>
          </cell>
          <cell r="X125">
            <v>3.5533900526106388E-2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260.06</v>
          </cell>
          <cell r="AD125">
            <v>15556.119999999999</v>
          </cell>
          <cell r="AE125">
            <v>16651.27</v>
          </cell>
          <cell r="AF125">
            <v>13994</v>
          </cell>
          <cell r="AG125">
            <v>987825</v>
          </cell>
          <cell r="AH125">
            <v>0.98449501432664754</v>
          </cell>
          <cell r="AI125">
            <v>0.32490000000000002</v>
          </cell>
          <cell r="AJ125">
            <v>142.93</v>
          </cell>
          <cell r="AK125">
            <v>0</v>
          </cell>
          <cell r="AL125">
            <v>46.44</v>
          </cell>
          <cell r="AM125">
            <v>86.79</v>
          </cell>
          <cell r="AN125">
            <v>5.0999999999999996</v>
          </cell>
          <cell r="AQ125">
            <v>7001037</v>
          </cell>
          <cell r="AR125" t="str">
            <v>STATE UNIV HOSP / DOWNSTATE</v>
          </cell>
          <cell r="AS125">
            <v>9914.32</v>
          </cell>
          <cell r="AT125">
            <v>14234.07</v>
          </cell>
          <cell r="AU125">
            <v>1593.82</v>
          </cell>
          <cell r="AV125">
            <v>268.83</v>
          </cell>
          <cell r="AW125">
            <v>260.06</v>
          </cell>
          <cell r="AX125">
            <v>260.06</v>
          </cell>
          <cell r="AY125">
            <v>2431.25</v>
          </cell>
          <cell r="AZ125">
            <v>4473.47</v>
          </cell>
          <cell r="BA125">
            <v>1081.21</v>
          </cell>
          <cell r="BB125">
            <v>0</v>
          </cell>
          <cell r="BC125">
            <v>7483.0701304229433</v>
          </cell>
          <cell r="BD125">
            <v>1.0399</v>
          </cell>
          <cell r="BE125">
            <v>0.62590100000000004</v>
          </cell>
          <cell r="BF125">
            <v>0.44500000000000001</v>
          </cell>
          <cell r="BG125">
            <v>7367.05</v>
          </cell>
          <cell r="BH125">
            <v>2393.5500000000002</v>
          </cell>
          <cell r="BI125">
            <v>4473.47</v>
          </cell>
          <cell r="BJ125">
            <v>1593.82</v>
          </cell>
          <cell r="BK125">
            <v>0</v>
          </cell>
          <cell r="BL125">
            <v>0</v>
          </cell>
          <cell r="BM125">
            <v>0</v>
          </cell>
          <cell r="BN125">
            <v>4.6588017476351995E-2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260.06</v>
          </cell>
          <cell r="BT125">
            <v>15827.89</v>
          </cell>
          <cell r="BU125">
            <v>16942.169999999998</v>
          </cell>
          <cell r="BV125">
            <v>13994</v>
          </cell>
          <cell r="BW125">
            <v>1161080</v>
          </cell>
          <cell r="BX125">
            <v>0.98449501432664754</v>
          </cell>
          <cell r="BY125">
            <v>0.32490000000000002</v>
          </cell>
          <cell r="BZ125">
            <v>144.46</v>
          </cell>
          <cell r="CA125">
            <v>0</v>
          </cell>
          <cell r="CB125">
            <v>46.93</v>
          </cell>
          <cell r="CC125">
            <v>87.72</v>
          </cell>
          <cell r="CD125">
            <v>5.0999999999999996</v>
          </cell>
        </row>
        <row r="126">
          <cell r="A126">
            <v>7001041</v>
          </cell>
          <cell r="B126" t="str">
            <v>MOUNT SINAI BROOKLYN</v>
          </cell>
          <cell r="C126">
            <v>7495.12</v>
          </cell>
          <cell r="D126">
            <v>9033.74</v>
          </cell>
          <cell r="E126">
            <v>392.07</v>
          </cell>
          <cell r="F126">
            <v>58.1</v>
          </cell>
          <cell r="G126">
            <v>260.06</v>
          </cell>
          <cell r="H126">
            <v>260.06</v>
          </cell>
          <cell r="I126">
            <v>0</v>
          </cell>
          <cell r="J126">
            <v>0</v>
          </cell>
          <cell r="K126">
            <v>0</v>
          </cell>
          <cell r="L126">
            <v>6</v>
          </cell>
          <cell r="M126">
            <v>7495.1239386734478</v>
          </cell>
          <cell r="N126">
            <v>1.0901000000000001</v>
          </cell>
          <cell r="O126">
            <v>0.152195</v>
          </cell>
          <cell r="P126">
            <v>0.1444</v>
          </cell>
          <cell r="Q126">
            <v>9033.74</v>
          </cell>
          <cell r="R126">
            <v>0</v>
          </cell>
          <cell r="S126">
            <v>0</v>
          </cell>
          <cell r="T126">
            <v>392.07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260.06</v>
          </cell>
          <cell r="AD126">
            <v>9425.81</v>
          </cell>
          <cell r="AE126">
            <v>10089.39</v>
          </cell>
          <cell r="AF126">
            <v>10471</v>
          </cell>
          <cell r="AG126">
            <v>303256</v>
          </cell>
          <cell r="AH126">
            <v>1.2052817102137767</v>
          </cell>
          <cell r="AI126">
            <v>0</v>
          </cell>
          <cell r="AJ126">
            <v>177.14</v>
          </cell>
          <cell r="AK126">
            <v>0</v>
          </cell>
          <cell r="AL126">
            <v>0</v>
          </cell>
          <cell r="AM126">
            <v>0</v>
          </cell>
          <cell r="AN126">
            <v>5.0999999999999996</v>
          </cell>
          <cell r="AQ126">
            <v>7001041</v>
          </cell>
          <cell r="AR126" t="str">
            <v>MOUNT SINAI BETH ISRAEL BROOKLYN</v>
          </cell>
          <cell r="AS126">
            <v>7428.44</v>
          </cell>
          <cell r="AT126">
            <v>8953.36</v>
          </cell>
          <cell r="AU126">
            <v>382.48</v>
          </cell>
          <cell r="AV126">
            <v>58.53</v>
          </cell>
          <cell r="AW126">
            <v>260.06</v>
          </cell>
          <cell r="AX126">
            <v>260.06</v>
          </cell>
          <cell r="AY126">
            <v>0</v>
          </cell>
          <cell r="AZ126">
            <v>0</v>
          </cell>
          <cell r="BA126">
            <v>1073.31</v>
          </cell>
          <cell r="BB126">
            <v>0</v>
          </cell>
          <cell r="BC126">
            <v>7428.4365837290552</v>
          </cell>
          <cell r="BD126">
            <v>1.0901000000000001</v>
          </cell>
          <cell r="BE126">
            <v>0.17094400000000001</v>
          </cell>
          <cell r="BF126">
            <v>0.1444</v>
          </cell>
          <cell r="BG126">
            <v>8953.36</v>
          </cell>
          <cell r="BH126">
            <v>0</v>
          </cell>
          <cell r="BI126">
            <v>0</v>
          </cell>
          <cell r="BJ126">
            <v>382.48</v>
          </cell>
          <cell r="BK126">
            <v>0</v>
          </cell>
          <cell r="BL126">
            <v>0</v>
          </cell>
          <cell r="BM126">
            <v>0</v>
          </cell>
          <cell r="BN126">
            <v>-8.8974319157416604E-3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260.06</v>
          </cell>
          <cell r="BT126">
            <v>9335.84</v>
          </cell>
          <cell r="BU126">
            <v>9993.08</v>
          </cell>
          <cell r="BV126">
            <v>10471</v>
          </cell>
          <cell r="BW126">
            <v>295758</v>
          </cell>
          <cell r="BX126">
            <v>1.2052817102137767</v>
          </cell>
          <cell r="BY126">
            <v>0</v>
          </cell>
          <cell r="BZ126">
            <v>175.56</v>
          </cell>
          <cell r="CA126">
            <v>0</v>
          </cell>
          <cell r="CB126">
            <v>0</v>
          </cell>
          <cell r="CC126">
            <v>0</v>
          </cell>
          <cell r="CD126">
            <v>5.0999999999999996</v>
          </cell>
        </row>
        <row r="127">
          <cell r="A127">
            <v>7001045</v>
          </cell>
          <cell r="B127" t="str">
            <v>WOODHULL MEDICAL &amp; MENTAL HEALTH CTR</v>
          </cell>
          <cell r="C127">
            <v>8745.9599999999991</v>
          </cell>
          <cell r="D127">
            <v>9978.48</v>
          </cell>
          <cell r="E127">
            <v>4703.4400000000005</v>
          </cell>
          <cell r="F127">
            <v>188</v>
          </cell>
          <cell r="G127">
            <v>260.06</v>
          </cell>
          <cell r="H127">
            <v>260.06</v>
          </cell>
          <cell r="I127">
            <v>1537.55</v>
          </cell>
          <cell r="J127">
            <v>2348.1999999999998</v>
          </cell>
          <cell r="K127">
            <v>0</v>
          </cell>
          <cell r="L127">
            <v>260</v>
          </cell>
          <cell r="M127">
            <v>7208.4101800800318</v>
          </cell>
          <cell r="N127">
            <v>1.0484</v>
          </cell>
          <cell r="O127">
            <v>0.77027699999999999</v>
          </cell>
          <cell r="P127">
            <v>0.65939999999999999</v>
          </cell>
          <cell r="Q127">
            <v>6288.87</v>
          </cell>
          <cell r="R127">
            <v>1341.41</v>
          </cell>
          <cell r="S127">
            <v>2348.1999999999998</v>
          </cell>
          <cell r="T127">
            <v>1059.52</v>
          </cell>
          <cell r="U127">
            <v>0</v>
          </cell>
          <cell r="V127">
            <v>3000.61</v>
          </cell>
          <cell r="W127">
            <v>643.31000000000006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260.06</v>
          </cell>
          <cell r="AD127">
            <v>14681.92</v>
          </cell>
          <cell r="AE127">
            <v>15715.53</v>
          </cell>
          <cell r="AF127">
            <v>1842</v>
          </cell>
          <cell r="AG127">
            <v>1180383</v>
          </cell>
          <cell r="AH127">
            <v>0.87243464285714289</v>
          </cell>
          <cell r="AI127">
            <v>0.21329999999999999</v>
          </cell>
          <cell r="AJ127">
            <v>123.31</v>
          </cell>
          <cell r="AK127">
            <v>71.45</v>
          </cell>
          <cell r="AL127">
            <v>26.3</v>
          </cell>
          <cell r="AM127">
            <v>46.04</v>
          </cell>
          <cell r="AN127">
            <v>5.0999999999999996</v>
          </cell>
          <cell r="AQ127">
            <v>7001045</v>
          </cell>
          <cell r="AR127" t="str">
            <v>WOODHULL MEDICAL</v>
          </cell>
          <cell r="AS127">
            <v>8745.9599999999991</v>
          </cell>
          <cell r="AT127">
            <v>9978.48</v>
          </cell>
          <cell r="AU127">
            <v>4440.33</v>
          </cell>
          <cell r="AV127">
            <v>151.44999999999999</v>
          </cell>
          <cell r="AW127">
            <v>260.06</v>
          </cell>
          <cell r="AX127">
            <v>260.06</v>
          </cell>
          <cell r="AY127">
            <v>1537.55</v>
          </cell>
          <cell r="AZ127">
            <v>2348.1999999999998</v>
          </cell>
          <cell r="BA127">
            <v>1041.52</v>
          </cell>
          <cell r="BB127">
            <v>372</v>
          </cell>
          <cell r="BC127">
            <v>7208.4101800800318</v>
          </cell>
          <cell r="BD127">
            <v>1.0484</v>
          </cell>
          <cell r="BE127">
            <v>0.72066699999999995</v>
          </cell>
          <cell r="BF127">
            <v>0.65939999999999999</v>
          </cell>
          <cell r="BG127">
            <v>6288.87</v>
          </cell>
          <cell r="BH127">
            <v>1341.41</v>
          </cell>
          <cell r="BI127">
            <v>2348.1999999999998</v>
          </cell>
          <cell r="BJ127">
            <v>796.41</v>
          </cell>
          <cell r="BK127">
            <v>0</v>
          </cell>
          <cell r="BL127">
            <v>3000.61</v>
          </cell>
          <cell r="BM127">
            <v>643.31000000000006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260.06</v>
          </cell>
          <cell r="BT127">
            <v>14418.81</v>
          </cell>
          <cell r="BU127">
            <v>15433.89</v>
          </cell>
          <cell r="BV127">
            <v>1842</v>
          </cell>
          <cell r="BW127">
            <v>1307423</v>
          </cell>
          <cell r="BX127">
            <v>0.87243464285714289</v>
          </cell>
          <cell r="BY127">
            <v>0.21329999999999999</v>
          </cell>
          <cell r="BZ127">
            <v>123.31</v>
          </cell>
          <cell r="CA127">
            <v>71.45</v>
          </cell>
          <cell r="CB127">
            <v>26.3</v>
          </cell>
          <cell r="CC127">
            <v>46.04</v>
          </cell>
          <cell r="CD127">
            <v>5.0999999999999996</v>
          </cell>
        </row>
        <row r="128">
          <cell r="A128">
            <v>7001046</v>
          </cell>
          <cell r="B128" t="str">
            <v>INTERFAITH MEDICAL CENTER</v>
          </cell>
          <cell r="C128">
            <v>8714.31</v>
          </cell>
          <cell r="D128">
            <v>10978.47</v>
          </cell>
          <cell r="E128">
            <v>721.06</v>
          </cell>
          <cell r="F128">
            <v>137.47</v>
          </cell>
          <cell r="G128">
            <v>260.06</v>
          </cell>
          <cell r="H128">
            <v>260.06</v>
          </cell>
          <cell r="I128">
            <v>2313.79</v>
          </cell>
          <cell r="J128">
            <v>1889.68</v>
          </cell>
          <cell r="K128">
            <v>0</v>
          </cell>
          <cell r="L128">
            <v>44</v>
          </cell>
          <cell r="M128">
            <v>6400.5236900386317</v>
          </cell>
          <cell r="N128">
            <v>0.93089999999999995</v>
          </cell>
          <cell r="O128">
            <v>0.33160299999999998</v>
          </cell>
          <cell r="P128">
            <v>0.5837</v>
          </cell>
          <cell r="Q128">
            <v>6675.57</v>
          </cell>
          <cell r="R128">
            <v>2413.2199999999998</v>
          </cell>
          <cell r="S128">
            <v>1889.68</v>
          </cell>
          <cell r="T128">
            <v>721.06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260.06</v>
          </cell>
          <cell r="AD128">
            <v>11699.529999999999</v>
          </cell>
          <cell r="AE128">
            <v>12523.18</v>
          </cell>
          <cell r="AF128">
            <v>5726</v>
          </cell>
          <cell r="AG128">
            <v>523841</v>
          </cell>
          <cell r="AH128">
            <v>1.0429729729729731</v>
          </cell>
          <cell r="AI128">
            <v>0.36149999999999999</v>
          </cell>
          <cell r="AJ128">
            <v>130.9</v>
          </cell>
          <cell r="AK128">
            <v>0</v>
          </cell>
          <cell r="AL128">
            <v>47.32</v>
          </cell>
          <cell r="AM128">
            <v>37.049999999999997</v>
          </cell>
          <cell r="AN128">
            <v>5.0999999999999996</v>
          </cell>
          <cell r="AQ128">
            <v>7001046</v>
          </cell>
          <cell r="AR128" t="str">
            <v>INTERFAITH MEDICAL CENTER</v>
          </cell>
          <cell r="AS128">
            <v>8656.33</v>
          </cell>
          <cell r="AT128">
            <v>10905.43</v>
          </cell>
          <cell r="AU128">
            <v>606.48</v>
          </cell>
          <cell r="AV128">
            <v>107.04</v>
          </cell>
          <cell r="AW128">
            <v>260.06</v>
          </cell>
          <cell r="AX128">
            <v>260.06</v>
          </cell>
          <cell r="AY128">
            <v>2298.39</v>
          </cell>
          <cell r="AZ128">
            <v>1877.11</v>
          </cell>
          <cell r="BA128">
            <v>918.64</v>
          </cell>
          <cell r="BB128">
            <v>519</v>
          </cell>
          <cell r="BC128">
            <v>6357.9388606703415</v>
          </cell>
          <cell r="BD128">
            <v>0.93089999999999995</v>
          </cell>
          <cell r="BE128">
            <v>0.31399199999999999</v>
          </cell>
          <cell r="BF128">
            <v>0.5837</v>
          </cell>
          <cell r="BG128">
            <v>6631.16</v>
          </cell>
          <cell r="BH128">
            <v>2397.16</v>
          </cell>
          <cell r="BI128">
            <v>1877.11</v>
          </cell>
          <cell r="BJ128">
            <v>606.48</v>
          </cell>
          <cell r="BK128">
            <v>0</v>
          </cell>
          <cell r="BL128">
            <v>0</v>
          </cell>
          <cell r="BM128">
            <v>0</v>
          </cell>
          <cell r="BN128">
            <v>-6.6533351692090736E-3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260.06</v>
          </cell>
          <cell r="BT128">
            <v>11511.91</v>
          </cell>
          <cell r="BU128">
            <v>12322.35</v>
          </cell>
          <cell r="BV128">
            <v>5726</v>
          </cell>
          <cell r="BW128">
            <v>551910</v>
          </cell>
          <cell r="BX128">
            <v>1.0429729729729731</v>
          </cell>
          <cell r="BY128">
            <v>0.36149999999999999</v>
          </cell>
          <cell r="BZ128">
            <v>130.03</v>
          </cell>
          <cell r="CA128">
            <v>0</v>
          </cell>
          <cell r="CB128">
            <v>47</v>
          </cell>
          <cell r="CC128">
            <v>36.81</v>
          </cell>
          <cell r="CD128">
            <v>5.0999999999999996</v>
          </cell>
        </row>
        <row r="129">
          <cell r="A129">
            <v>7002001</v>
          </cell>
          <cell r="B129" t="str">
            <v>BELLEVUE HOSPITAL CENTER</v>
          </cell>
          <cell r="C129">
            <v>9703.16</v>
          </cell>
          <cell r="D129">
            <v>14621.220000000001</v>
          </cell>
          <cell r="E129">
            <v>2183.31</v>
          </cell>
          <cell r="F129">
            <v>169.24</v>
          </cell>
          <cell r="G129">
            <v>260.06</v>
          </cell>
          <cell r="H129">
            <v>260.06</v>
          </cell>
          <cell r="I129">
            <v>2333.86</v>
          </cell>
          <cell r="J129">
            <v>2297</v>
          </cell>
          <cell r="K129">
            <v>0</v>
          </cell>
          <cell r="L129">
            <v>1263</v>
          </cell>
          <cell r="M129">
            <v>7369.2999151180638</v>
          </cell>
          <cell r="N129">
            <v>1.0718000000000001</v>
          </cell>
          <cell r="O129">
            <v>0.66757</v>
          </cell>
          <cell r="P129">
            <v>0.60850000000000004</v>
          </cell>
          <cell r="Q129">
            <v>9359.93</v>
          </cell>
          <cell r="R129">
            <v>2964.29</v>
          </cell>
          <cell r="S129">
            <v>2297</v>
          </cell>
          <cell r="T129">
            <v>1076.9100000000001</v>
          </cell>
          <cell r="U129">
            <v>0</v>
          </cell>
          <cell r="V129">
            <v>418.73999999999995</v>
          </cell>
          <cell r="W129">
            <v>687.66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260.06</v>
          </cell>
          <cell r="AD129">
            <v>16804.530000000002</v>
          </cell>
          <cell r="AE129">
            <v>17987.57</v>
          </cell>
          <cell r="AF129">
            <v>5679</v>
          </cell>
          <cell r="AG129">
            <v>5733012</v>
          </cell>
          <cell r="AH129">
            <v>1.2701242597292639</v>
          </cell>
          <cell r="AI129">
            <v>0.31669999999999998</v>
          </cell>
          <cell r="AJ129">
            <v>183.53</v>
          </cell>
          <cell r="AK129">
            <v>21.69</v>
          </cell>
          <cell r="AL129">
            <v>58.12</v>
          </cell>
          <cell r="AM129">
            <v>45.04</v>
          </cell>
          <cell r="AN129">
            <v>5.0999999999999996</v>
          </cell>
          <cell r="AQ129">
            <v>7002001</v>
          </cell>
          <cell r="AR129" t="str">
            <v>BELLEVUE HOSPITAL CENTER</v>
          </cell>
          <cell r="AS129">
            <v>9785.7199999999993</v>
          </cell>
          <cell r="AT129">
            <v>14745.63</v>
          </cell>
          <cell r="AU129">
            <v>1958</v>
          </cell>
          <cell r="AV129">
            <v>141.65</v>
          </cell>
          <cell r="AW129">
            <v>260.06</v>
          </cell>
          <cell r="AX129">
            <v>260.06</v>
          </cell>
          <cell r="AY129">
            <v>2353.7199999999998</v>
          </cell>
          <cell r="AZ129">
            <v>2316.54</v>
          </cell>
          <cell r="BA129">
            <v>1073.83</v>
          </cell>
          <cell r="BB129">
            <v>927</v>
          </cell>
          <cell r="BC129">
            <v>7432.0045565902019</v>
          </cell>
          <cell r="BD129">
            <v>1.0718000000000001</v>
          </cell>
          <cell r="BE129">
            <v>0.66506900000000002</v>
          </cell>
          <cell r="BF129">
            <v>0.60850000000000004</v>
          </cell>
          <cell r="BG129">
            <v>9439.57</v>
          </cell>
          <cell r="BH129">
            <v>2989.52</v>
          </cell>
          <cell r="BI129">
            <v>2316.54</v>
          </cell>
          <cell r="BJ129">
            <v>842.18</v>
          </cell>
          <cell r="BK129">
            <v>0</v>
          </cell>
          <cell r="BL129">
            <v>422.29999999999995</v>
          </cell>
          <cell r="BM129">
            <v>693.52</v>
          </cell>
          <cell r="BN129">
            <v>8.5089007360794611E-3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260.06</v>
          </cell>
          <cell r="BT129">
            <v>16703.629999999997</v>
          </cell>
          <cell r="BU129">
            <v>17879.57</v>
          </cell>
          <cell r="BV129">
            <v>5679</v>
          </cell>
          <cell r="BW129">
            <v>5358759</v>
          </cell>
          <cell r="BX129">
            <v>1.2701242597292639</v>
          </cell>
          <cell r="BY129">
            <v>0.31669999999999998</v>
          </cell>
          <cell r="BZ129">
            <v>185.09</v>
          </cell>
          <cell r="CA129">
            <v>21.88</v>
          </cell>
          <cell r="CB129">
            <v>58.62</v>
          </cell>
          <cell r="CC129">
            <v>45.42</v>
          </cell>
          <cell r="CD129">
            <v>5.0999999999999996</v>
          </cell>
        </row>
        <row r="130">
          <cell r="A130">
            <v>7002002</v>
          </cell>
          <cell r="B130" t="str">
            <v>MOUNT SINAI BETH ISRAEL</v>
          </cell>
          <cell r="C130">
            <v>9233.69</v>
          </cell>
          <cell r="D130">
            <v>11868.65</v>
          </cell>
          <cell r="E130">
            <v>1748.88</v>
          </cell>
          <cell r="F130">
            <v>309.44</v>
          </cell>
          <cell r="G130">
            <v>260.06</v>
          </cell>
          <cell r="H130">
            <v>260.06</v>
          </cell>
          <cell r="I130">
            <v>1969.93</v>
          </cell>
          <cell r="J130">
            <v>1549.91</v>
          </cell>
          <cell r="K130">
            <v>0</v>
          </cell>
          <cell r="L130">
            <v>455</v>
          </cell>
          <cell r="M130">
            <v>7263.7578056290668</v>
          </cell>
          <cell r="N130">
            <v>1.081</v>
          </cell>
          <cell r="O130">
            <v>0.27433400000000002</v>
          </cell>
          <cell r="P130">
            <v>0.41220000000000001</v>
          </cell>
          <cell r="Q130">
            <v>8117.32</v>
          </cell>
          <cell r="R130">
            <v>2201.42</v>
          </cell>
          <cell r="S130">
            <v>1549.91</v>
          </cell>
          <cell r="T130">
            <v>1710.45</v>
          </cell>
          <cell r="U130">
            <v>0</v>
          </cell>
          <cell r="V130">
            <v>0</v>
          </cell>
          <cell r="W130">
            <v>0</v>
          </cell>
          <cell r="X130">
            <v>-2.2710613868857643E-2</v>
          </cell>
          <cell r="Y130">
            <v>38.43</v>
          </cell>
          <cell r="Z130">
            <v>0</v>
          </cell>
          <cell r="AA130">
            <v>0</v>
          </cell>
          <cell r="AB130">
            <v>0</v>
          </cell>
          <cell r="AC130">
            <v>260.06</v>
          </cell>
          <cell r="AD130">
            <v>13617.529999999999</v>
          </cell>
          <cell r="AE130">
            <v>14576.2</v>
          </cell>
          <cell r="AF130">
            <v>28644</v>
          </cell>
          <cell r="AG130">
            <v>617383</v>
          </cell>
          <cell r="AH130">
            <v>1.1175095496473142</v>
          </cell>
          <cell r="AI130">
            <v>0.2712</v>
          </cell>
          <cell r="AJ130">
            <v>159.16999999999999</v>
          </cell>
          <cell r="AK130">
            <v>0.75</v>
          </cell>
          <cell r="AL130">
            <v>43.17</v>
          </cell>
          <cell r="AM130">
            <v>30.39</v>
          </cell>
          <cell r="AN130">
            <v>5.0999999999999996</v>
          </cell>
          <cell r="AQ130">
            <v>7002002</v>
          </cell>
          <cell r="AR130" t="str">
            <v>MOUNT SINAI BETH ISRAEL</v>
          </cell>
          <cell r="AS130">
            <v>9132.33</v>
          </cell>
          <cell r="AT130">
            <v>11738.380000000001</v>
          </cell>
          <cell r="AU130">
            <v>1504.37</v>
          </cell>
          <cell r="AV130">
            <v>279.13</v>
          </cell>
          <cell r="AW130">
            <v>260.06</v>
          </cell>
          <cell r="AX130">
            <v>260.06</v>
          </cell>
          <cell r="AY130">
            <v>1948.31</v>
          </cell>
          <cell r="AZ130">
            <v>1532.8999999999999</v>
          </cell>
          <cell r="BA130">
            <v>1038</v>
          </cell>
          <cell r="BB130">
            <v>0</v>
          </cell>
          <cell r="BC130">
            <v>7184.0268729371255</v>
          </cell>
          <cell r="BD130">
            <v>1.081</v>
          </cell>
          <cell r="BE130">
            <v>0.31506600000000001</v>
          </cell>
          <cell r="BF130">
            <v>0.41220000000000001</v>
          </cell>
          <cell r="BG130">
            <v>8028.22</v>
          </cell>
          <cell r="BH130">
            <v>2177.2600000000002</v>
          </cell>
          <cell r="BI130">
            <v>1532.8999999999999</v>
          </cell>
          <cell r="BJ130">
            <v>1466.36</v>
          </cell>
          <cell r="BK130">
            <v>0</v>
          </cell>
          <cell r="BL130">
            <v>0</v>
          </cell>
          <cell r="BM130">
            <v>0</v>
          </cell>
          <cell r="BN130">
            <v>-3.3437870524605007E-2</v>
          </cell>
          <cell r="BO130">
            <v>38.01</v>
          </cell>
          <cell r="BP130">
            <v>0</v>
          </cell>
          <cell r="BQ130">
            <v>0</v>
          </cell>
          <cell r="BR130">
            <v>0</v>
          </cell>
          <cell r="BS130">
            <v>260.06</v>
          </cell>
          <cell r="BT130">
            <v>13242.75</v>
          </cell>
          <cell r="BU130">
            <v>14175.04</v>
          </cell>
          <cell r="BV130">
            <v>28644</v>
          </cell>
          <cell r="BW130">
            <v>686165</v>
          </cell>
          <cell r="BX130">
            <v>1.1175095496473142</v>
          </cell>
          <cell r="BY130">
            <v>0.2712</v>
          </cell>
          <cell r="BZ130">
            <v>157.41999999999999</v>
          </cell>
          <cell r="CA130">
            <v>0.75</v>
          </cell>
          <cell r="CB130">
            <v>42.69</v>
          </cell>
          <cell r="CC130">
            <v>30.06</v>
          </cell>
          <cell r="CD130">
            <v>5.0999999999999996</v>
          </cell>
        </row>
        <row r="131">
          <cell r="A131">
            <v>7002009</v>
          </cell>
          <cell r="B131" t="str">
            <v>HARLEM HOSPITAL CENTER</v>
          </cell>
          <cell r="C131">
            <v>9521</v>
          </cell>
          <cell r="D131">
            <v>10349.43</v>
          </cell>
          <cell r="E131">
            <v>4102.59</v>
          </cell>
          <cell r="F131">
            <v>391.4</v>
          </cell>
          <cell r="G131">
            <v>260.06</v>
          </cell>
          <cell r="H131">
            <v>260.06</v>
          </cell>
          <cell r="I131">
            <v>2263.0300000000002</v>
          </cell>
          <cell r="J131">
            <v>1617.53</v>
          </cell>
          <cell r="K131">
            <v>0</v>
          </cell>
          <cell r="L131">
            <v>0</v>
          </cell>
          <cell r="M131">
            <v>7257.9631572588978</v>
          </cell>
          <cell r="N131">
            <v>1.0435000000000001</v>
          </cell>
          <cell r="O131">
            <v>0.74256800000000001</v>
          </cell>
          <cell r="P131">
            <v>0.58889999999999998</v>
          </cell>
          <cell r="Q131">
            <v>6656.43</v>
          </cell>
          <cell r="R131">
            <v>2075.4699999999998</v>
          </cell>
          <cell r="S131">
            <v>1617.53</v>
          </cell>
          <cell r="T131">
            <v>2178.54</v>
          </cell>
          <cell r="U131">
            <v>0</v>
          </cell>
          <cell r="V131">
            <v>1924.05</v>
          </cell>
          <cell r="W131">
            <v>0</v>
          </cell>
          <cell r="X131">
            <v>1.1602343704747886E-2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260.06</v>
          </cell>
          <cell r="AD131">
            <v>14452.02</v>
          </cell>
          <cell r="AE131">
            <v>15469.44</v>
          </cell>
          <cell r="AF131">
            <v>1856</v>
          </cell>
          <cell r="AG131">
            <v>1433545</v>
          </cell>
          <cell r="AH131">
            <v>0.91712054414214317</v>
          </cell>
          <cell r="AI131">
            <v>0.31180000000000002</v>
          </cell>
          <cell r="AJ131">
            <v>130.52000000000001</v>
          </cell>
          <cell r="AK131">
            <v>37.729999999999997</v>
          </cell>
          <cell r="AL131">
            <v>40.700000000000003</v>
          </cell>
          <cell r="AM131">
            <v>31.72</v>
          </cell>
          <cell r="AN131">
            <v>5.0999999999999996</v>
          </cell>
          <cell r="AQ131">
            <v>7002009</v>
          </cell>
          <cell r="AR131" t="str">
            <v>HARLEM HOSPITAL CENTER</v>
          </cell>
          <cell r="AS131">
            <v>9619.15</v>
          </cell>
          <cell r="AT131">
            <v>10456.119999999999</v>
          </cell>
          <cell r="AU131">
            <v>3901.3999999999996</v>
          </cell>
          <cell r="AV131">
            <v>342.81</v>
          </cell>
          <cell r="AW131">
            <v>260.06</v>
          </cell>
          <cell r="AX131">
            <v>260.06</v>
          </cell>
          <cell r="AY131">
            <v>2286.36</v>
          </cell>
          <cell r="AZ131">
            <v>1634.2</v>
          </cell>
          <cell r="BA131">
            <v>1059.49</v>
          </cell>
          <cell r="BB131">
            <v>0</v>
          </cell>
          <cell r="BC131">
            <v>7332.7875197048661</v>
          </cell>
          <cell r="BD131">
            <v>1.0435000000000001</v>
          </cell>
          <cell r="BE131">
            <v>0.71452599999999999</v>
          </cell>
          <cell r="BF131">
            <v>0.58889999999999998</v>
          </cell>
          <cell r="BG131">
            <v>6725.05</v>
          </cell>
          <cell r="BH131">
            <v>2096.87</v>
          </cell>
          <cell r="BI131">
            <v>1634.2</v>
          </cell>
          <cell r="BJ131">
            <v>1957.52</v>
          </cell>
          <cell r="BK131">
            <v>0</v>
          </cell>
          <cell r="BL131">
            <v>1943.8799999999999</v>
          </cell>
          <cell r="BM131">
            <v>0</v>
          </cell>
          <cell r="BN131">
            <v>2.2031233846034004E-2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260.06</v>
          </cell>
          <cell r="BT131">
            <v>14357.519999999999</v>
          </cell>
          <cell r="BU131">
            <v>15368.29</v>
          </cell>
          <cell r="BV131">
            <v>1856</v>
          </cell>
          <cell r="BW131">
            <v>1623297</v>
          </cell>
          <cell r="BX131">
            <v>0.91712054414214317</v>
          </cell>
          <cell r="BY131">
            <v>0.31180000000000002</v>
          </cell>
          <cell r="BZ131">
            <v>131.87</v>
          </cell>
          <cell r="CA131">
            <v>38.119999999999997</v>
          </cell>
          <cell r="CB131">
            <v>41.12</v>
          </cell>
          <cell r="CC131">
            <v>32.04</v>
          </cell>
          <cell r="CD131">
            <v>5.0999999999999996</v>
          </cell>
        </row>
        <row r="132">
          <cell r="A132">
            <v>7002012</v>
          </cell>
          <cell r="B132" t="str">
            <v>HOSPITAL FOR SPECIAL SURGERY</v>
          </cell>
          <cell r="C132">
            <v>9788.6200000000008</v>
          </cell>
          <cell r="D132">
            <v>24994.959999999999</v>
          </cell>
          <cell r="E132">
            <v>2757.8600202634243</v>
          </cell>
          <cell r="F132">
            <v>937.63</v>
          </cell>
          <cell r="G132">
            <v>260.06</v>
          </cell>
          <cell r="H132">
            <v>260.06</v>
          </cell>
          <cell r="I132">
            <v>1231.3900000000001</v>
          </cell>
          <cell r="J132">
            <v>1469.82</v>
          </cell>
          <cell r="K132">
            <v>0</v>
          </cell>
          <cell r="L132">
            <v>0</v>
          </cell>
          <cell r="M132">
            <v>8557.2321685176921</v>
          </cell>
          <cell r="N132">
            <v>1.1628000000000001</v>
          </cell>
          <cell r="O132">
            <v>0.39345799999999997</v>
          </cell>
          <cell r="P132">
            <v>2.46E-2</v>
          </cell>
          <cell r="Q132">
            <v>20565.72</v>
          </cell>
          <cell r="R132">
            <v>2959.42</v>
          </cell>
          <cell r="S132">
            <v>1469.82</v>
          </cell>
          <cell r="T132">
            <v>2757.12</v>
          </cell>
          <cell r="U132">
            <v>0</v>
          </cell>
          <cell r="V132">
            <v>0</v>
          </cell>
          <cell r="W132">
            <v>0</v>
          </cell>
          <cell r="X132">
            <v>7.0325353470457541E-2</v>
          </cell>
          <cell r="Y132">
            <v>0</v>
          </cell>
          <cell r="Z132">
            <v>0.74002026342451876</v>
          </cell>
          <cell r="AA132">
            <v>0</v>
          </cell>
          <cell r="AB132">
            <v>0</v>
          </cell>
          <cell r="AC132">
            <v>260.06</v>
          </cell>
          <cell r="AD132">
            <v>27752.820020263425</v>
          </cell>
          <cell r="AE132">
            <v>29706.62</v>
          </cell>
          <cell r="AF132">
            <v>15600</v>
          </cell>
          <cell r="AG132">
            <v>33215</v>
          </cell>
          <cell r="AH132">
            <v>2.403314705882353</v>
          </cell>
          <cell r="AI132">
            <v>0.1439</v>
          </cell>
          <cell r="AJ132">
            <v>403.26</v>
          </cell>
          <cell r="AK132">
            <v>0</v>
          </cell>
          <cell r="AL132">
            <v>58.03</v>
          </cell>
          <cell r="AM132">
            <v>28.82</v>
          </cell>
          <cell r="AN132">
            <v>5.0999999999999996</v>
          </cell>
          <cell r="AQ132">
            <v>7002012</v>
          </cell>
          <cell r="AR132" t="str">
            <v>HOSPITAL FOR SPECIAL SURGERY</v>
          </cell>
          <cell r="AS132">
            <v>9889.92</v>
          </cell>
          <cell r="AT132">
            <v>25253.62</v>
          </cell>
          <cell r="AU132">
            <v>3009.8800202634243</v>
          </cell>
          <cell r="AV132">
            <v>996.41</v>
          </cell>
          <cell r="AW132">
            <v>260.06</v>
          </cell>
          <cell r="AX132">
            <v>260.06</v>
          </cell>
          <cell r="AY132">
            <v>1244.1300000000001</v>
          </cell>
          <cell r="AZ132">
            <v>1485.03</v>
          </cell>
          <cell r="BA132">
            <v>1249.2</v>
          </cell>
          <cell r="BB132">
            <v>0</v>
          </cell>
          <cell r="BC132">
            <v>8645.7868502880701</v>
          </cell>
          <cell r="BD132">
            <v>1.1628000000000001</v>
          </cell>
          <cell r="BE132">
            <v>0.37841999999999998</v>
          </cell>
          <cell r="BF132">
            <v>2.46E-2</v>
          </cell>
          <cell r="BG132">
            <v>20778.55</v>
          </cell>
          <cell r="BH132">
            <v>2990.04</v>
          </cell>
          <cell r="BI132">
            <v>1485.03</v>
          </cell>
          <cell r="BJ132">
            <v>3009.14</v>
          </cell>
          <cell r="BK132">
            <v>0</v>
          </cell>
          <cell r="BL132">
            <v>0</v>
          </cell>
          <cell r="BM132">
            <v>0</v>
          </cell>
          <cell r="BN132">
            <v>8.1401635988074483E-2</v>
          </cell>
          <cell r="BO132">
            <v>0</v>
          </cell>
          <cell r="BP132">
            <v>0.74002026342451876</v>
          </cell>
          <cell r="BQ132">
            <v>0</v>
          </cell>
          <cell r="BR132">
            <v>0</v>
          </cell>
          <cell r="BS132">
            <v>260.06</v>
          </cell>
          <cell r="BT132">
            <v>28263.500020263422</v>
          </cell>
          <cell r="BU132">
            <v>30253.25</v>
          </cell>
          <cell r="BV132">
            <v>15600</v>
          </cell>
          <cell r="BW132">
            <v>73621</v>
          </cell>
          <cell r="BX132">
            <v>2.403314705882353</v>
          </cell>
          <cell r="BY132">
            <v>0.1439</v>
          </cell>
          <cell r="BZ132">
            <v>407.43</v>
          </cell>
          <cell r="CA132">
            <v>0</v>
          </cell>
          <cell r="CB132">
            <v>58.63</v>
          </cell>
          <cell r="CC132">
            <v>29.12</v>
          </cell>
          <cell r="CD132">
            <v>5.0999999999999996</v>
          </cell>
        </row>
        <row r="133">
          <cell r="A133">
            <v>7002017</v>
          </cell>
          <cell r="B133" t="str">
            <v>LENOX HILL HOSPITAL</v>
          </cell>
          <cell r="C133">
            <v>8686.0400000000009</v>
          </cell>
          <cell r="D133">
            <v>11926.18</v>
          </cell>
          <cell r="E133">
            <v>1970.8676544738105</v>
          </cell>
          <cell r="F133">
            <v>324.51</v>
          </cell>
          <cell r="G133">
            <v>260.06</v>
          </cell>
          <cell r="H133">
            <v>260.06</v>
          </cell>
          <cell r="I133">
            <v>1411.91</v>
          </cell>
          <cell r="J133">
            <v>717.97</v>
          </cell>
          <cell r="K133">
            <v>0</v>
          </cell>
          <cell r="L133">
            <v>0</v>
          </cell>
          <cell r="M133">
            <v>7274.1347945458547</v>
          </cell>
          <cell r="N133">
            <v>1.1352</v>
          </cell>
          <cell r="O133">
            <v>0.25494699999999998</v>
          </cell>
          <cell r="P133">
            <v>0.1696</v>
          </cell>
          <cell r="Q133">
            <v>9386.32</v>
          </cell>
          <cell r="R133">
            <v>1821.89</v>
          </cell>
          <cell r="S133">
            <v>717.97</v>
          </cell>
          <cell r="T133">
            <v>1261.53</v>
          </cell>
          <cell r="U133">
            <v>0</v>
          </cell>
          <cell r="V133">
            <v>707.38</v>
          </cell>
          <cell r="W133">
            <v>0</v>
          </cell>
          <cell r="X133">
            <v>-6.8041694522806284E-2</v>
          </cell>
          <cell r="Y133">
            <v>0</v>
          </cell>
          <cell r="Z133">
            <v>1.957654473810668</v>
          </cell>
          <cell r="AA133">
            <v>0</v>
          </cell>
          <cell r="AB133">
            <v>0</v>
          </cell>
          <cell r="AC133">
            <v>260.06</v>
          </cell>
          <cell r="AD133">
            <v>13897.04765447381</v>
          </cell>
          <cell r="AE133">
            <v>14875.4</v>
          </cell>
          <cell r="AF133">
            <v>31346</v>
          </cell>
          <cell r="AG133">
            <v>686803</v>
          </cell>
          <cell r="AH133">
            <v>1.2903698757763975</v>
          </cell>
          <cell r="AI133">
            <v>0.19409999999999999</v>
          </cell>
          <cell r="AJ133">
            <v>184.05</v>
          </cell>
          <cell r="AK133">
            <v>13.87</v>
          </cell>
          <cell r="AL133">
            <v>35.72</v>
          </cell>
          <cell r="AM133">
            <v>14.08</v>
          </cell>
          <cell r="AN133">
            <v>5.0999999999999996</v>
          </cell>
          <cell r="AQ133">
            <v>7002017</v>
          </cell>
          <cell r="AR133" t="str">
            <v>LENOX HILL HOSPITAL</v>
          </cell>
          <cell r="AS133">
            <v>8590.59</v>
          </cell>
          <cell r="AT133">
            <v>11795.119999999999</v>
          </cell>
          <cell r="AU133">
            <v>1792.7976544738108</v>
          </cell>
          <cell r="AV133">
            <v>271.33999999999997</v>
          </cell>
          <cell r="AW133">
            <v>260.06</v>
          </cell>
          <cell r="AX133">
            <v>260.06</v>
          </cell>
          <cell r="AY133">
            <v>1396.39</v>
          </cell>
          <cell r="AZ133">
            <v>710.07999999999993</v>
          </cell>
          <cell r="BA133">
            <v>1039.47</v>
          </cell>
          <cell r="BB133">
            <v>0</v>
          </cell>
          <cell r="BC133">
            <v>7194.1983229769157</v>
          </cell>
          <cell r="BD133">
            <v>1.1352</v>
          </cell>
          <cell r="BE133">
            <v>0.25372699999999998</v>
          </cell>
          <cell r="BF133">
            <v>0.1696</v>
          </cell>
          <cell r="BG133">
            <v>9283.18</v>
          </cell>
          <cell r="BH133">
            <v>1801.86</v>
          </cell>
          <cell r="BI133">
            <v>710.07999999999993</v>
          </cell>
          <cell r="BJ133">
            <v>1091.23</v>
          </cell>
          <cell r="BK133">
            <v>0</v>
          </cell>
          <cell r="BL133">
            <v>699.61</v>
          </cell>
          <cell r="BM133">
            <v>0</v>
          </cell>
          <cell r="BN133">
            <v>-7.8283113013576044E-2</v>
          </cell>
          <cell r="BO133">
            <v>0</v>
          </cell>
          <cell r="BP133">
            <v>1.957654473810668</v>
          </cell>
          <cell r="BQ133">
            <v>0</v>
          </cell>
          <cell r="BR133">
            <v>0</v>
          </cell>
          <cell r="BS133">
            <v>260.06</v>
          </cell>
          <cell r="BT133">
            <v>13587.917654473809</v>
          </cell>
          <cell r="BU133">
            <v>14544.51</v>
          </cell>
          <cell r="BV133">
            <v>31346</v>
          </cell>
          <cell r="BW133">
            <v>606480</v>
          </cell>
          <cell r="BX133">
            <v>1.2903698757763975</v>
          </cell>
          <cell r="BY133">
            <v>0.19409999999999999</v>
          </cell>
          <cell r="BZ133">
            <v>182.03</v>
          </cell>
          <cell r="CA133">
            <v>13.72</v>
          </cell>
          <cell r="CB133">
            <v>35.33</v>
          </cell>
          <cell r="CC133">
            <v>13.92</v>
          </cell>
          <cell r="CD133">
            <v>5.0999999999999996</v>
          </cell>
        </row>
        <row r="134">
          <cell r="A134">
            <v>7002021</v>
          </cell>
          <cell r="B134" t="str">
            <v>METROPOLITAN HOSPITAL CENTER</v>
          </cell>
          <cell r="C134">
            <v>9883.52</v>
          </cell>
          <cell r="D134">
            <v>11582.25</v>
          </cell>
          <cell r="E134">
            <v>1164.33</v>
          </cell>
          <cell r="F134">
            <v>224.39</v>
          </cell>
          <cell r="G134">
            <v>260.06</v>
          </cell>
          <cell r="H134">
            <v>260.06</v>
          </cell>
          <cell r="I134">
            <v>2503.9</v>
          </cell>
          <cell r="J134">
            <v>1301.52</v>
          </cell>
          <cell r="K134">
            <v>0</v>
          </cell>
          <cell r="L134">
            <v>146</v>
          </cell>
          <cell r="M134">
            <v>7379.6133596717827</v>
          </cell>
          <cell r="N134">
            <v>1.0732999999999999</v>
          </cell>
          <cell r="O134">
            <v>0.80536600000000003</v>
          </cell>
          <cell r="P134">
            <v>0.66959999999999997</v>
          </cell>
          <cell r="Q134">
            <v>7676.2</v>
          </cell>
          <cell r="R134">
            <v>2604.5300000000002</v>
          </cell>
          <cell r="S134">
            <v>1301.52</v>
          </cell>
          <cell r="T134">
            <v>1116.48</v>
          </cell>
          <cell r="U134">
            <v>0</v>
          </cell>
          <cell r="V134">
            <v>47.849999999999994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260.06</v>
          </cell>
          <cell r="AD134">
            <v>12746.58</v>
          </cell>
          <cell r="AE134">
            <v>13643.94</v>
          </cell>
          <cell r="AF134">
            <v>1619</v>
          </cell>
          <cell r="AG134">
            <v>796856</v>
          </cell>
          <cell r="AH134">
            <v>1.0401896764252696</v>
          </cell>
          <cell r="AI134">
            <v>0.33929999999999999</v>
          </cell>
          <cell r="AJ134">
            <v>150.52000000000001</v>
          </cell>
          <cell r="AK134">
            <v>0.94</v>
          </cell>
          <cell r="AL134">
            <v>51.07</v>
          </cell>
          <cell r="AM134">
            <v>25.52</v>
          </cell>
          <cell r="AN134">
            <v>5.0999999999999996</v>
          </cell>
          <cell r="AQ134">
            <v>7002021</v>
          </cell>
          <cell r="AR134" t="str">
            <v>METROPOLITAN HOSPITAL CENTER</v>
          </cell>
          <cell r="AS134">
            <v>9883.52</v>
          </cell>
          <cell r="AT134">
            <v>11582.25</v>
          </cell>
          <cell r="AU134">
            <v>712.61</v>
          </cell>
          <cell r="AV134">
            <v>140.13</v>
          </cell>
          <cell r="AW134">
            <v>260.06</v>
          </cell>
          <cell r="AX134">
            <v>260.06</v>
          </cell>
          <cell r="AY134">
            <v>2503.9</v>
          </cell>
          <cell r="AZ134">
            <v>1301.52</v>
          </cell>
          <cell r="BA134">
            <v>1066.26</v>
          </cell>
          <cell r="BB134">
            <v>110</v>
          </cell>
          <cell r="BC134">
            <v>7379.6133596717827</v>
          </cell>
          <cell r="BD134">
            <v>1.0732999999999999</v>
          </cell>
          <cell r="BE134">
            <v>0.72208300000000003</v>
          </cell>
          <cell r="BF134">
            <v>0.66959999999999997</v>
          </cell>
          <cell r="BG134">
            <v>7676.2</v>
          </cell>
          <cell r="BH134">
            <v>2604.5300000000002</v>
          </cell>
          <cell r="BI134">
            <v>1301.52</v>
          </cell>
          <cell r="BJ134">
            <v>664.76</v>
          </cell>
          <cell r="BK134">
            <v>0</v>
          </cell>
          <cell r="BL134">
            <v>47.849999999999994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260.06</v>
          </cell>
          <cell r="BT134">
            <v>12294.86</v>
          </cell>
          <cell r="BU134">
            <v>13160.42</v>
          </cell>
          <cell r="BV134">
            <v>1619</v>
          </cell>
          <cell r="BW134">
            <v>1006646</v>
          </cell>
          <cell r="BX134">
            <v>1.0401896764252696</v>
          </cell>
          <cell r="BY134">
            <v>0.33929999999999999</v>
          </cell>
          <cell r="BZ134">
            <v>150.52000000000001</v>
          </cell>
          <cell r="CA134">
            <v>0.94</v>
          </cell>
          <cell r="CB134">
            <v>51.07</v>
          </cell>
          <cell r="CC134">
            <v>25.52</v>
          </cell>
          <cell r="CD134">
            <v>5.0999999999999996</v>
          </cell>
        </row>
        <row r="135">
          <cell r="A135">
            <v>7002024</v>
          </cell>
          <cell r="B135" t="str">
            <v>MOUNT SINAI HOSPITAL</v>
          </cell>
          <cell r="C135">
            <v>9418.68</v>
          </cell>
          <cell r="D135">
            <v>17668.47</v>
          </cell>
          <cell r="E135">
            <v>974.79</v>
          </cell>
          <cell r="F135">
            <v>147.54</v>
          </cell>
          <cell r="G135">
            <v>260.06</v>
          </cell>
          <cell r="H135">
            <v>260.06</v>
          </cell>
          <cell r="I135">
            <v>2023.94</v>
          </cell>
          <cell r="J135">
            <v>1633.86</v>
          </cell>
          <cell r="K135">
            <v>0</v>
          </cell>
          <cell r="L135">
            <v>0</v>
          </cell>
          <cell r="M135">
            <v>7394.7397450172393</v>
          </cell>
          <cell r="N135">
            <v>1.0754999999999999</v>
          </cell>
          <cell r="O135">
            <v>0.28809600000000002</v>
          </cell>
          <cell r="P135">
            <v>0.2848</v>
          </cell>
          <cell r="Q135">
            <v>12589</v>
          </cell>
          <cell r="R135">
            <v>3445.61</v>
          </cell>
          <cell r="S135">
            <v>1633.86</v>
          </cell>
          <cell r="T135">
            <v>825.31</v>
          </cell>
          <cell r="U135">
            <v>0</v>
          </cell>
          <cell r="V135">
            <v>149.48000000000002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260.06</v>
          </cell>
          <cell r="AD135">
            <v>18643.260000000002</v>
          </cell>
          <cell r="AE135">
            <v>19955.75</v>
          </cell>
          <cell r="AF135">
            <v>63996</v>
          </cell>
          <cell r="AG135">
            <v>4122531</v>
          </cell>
          <cell r="AH135">
            <v>1.702426190476187</v>
          </cell>
          <cell r="AI135">
            <v>0.2737</v>
          </cell>
          <cell r="AJ135">
            <v>246.85</v>
          </cell>
          <cell r="AK135">
            <v>2.93</v>
          </cell>
          <cell r="AL135">
            <v>67.56</v>
          </cell>
          <cell r="AM135">
            <v>32.04</v>
          </cell>
          <cell r="AN135">
            <v>5.0999999999999996</v>
          </cell>
          <cell r="AQ135">
            <v>7002024</v>
          </cell>
          <cell r="AR135" t="str">
            <v>MOUNT SINAI HOSPITAL</v>
          </cell>
          <cell r="AS135">
            <v>9418.68</v>
          </cell>
          <cell r="AT135">
            <v>17668.47</v>
          </cell>
          <cell r="AU135">
            <v>913.27</v>
          </cell>
          <cell r="AV135">
            <v>136.32</v>
          </cell>
          <cell r="AW135">
            <v>260.06</v>
          </cell>
          <cell r="AX135">
            <v>260.06</v>
          </cell>
          <cell r="AY135">
            <v>2023.94</v>
          </cell>
          <cell r="AZ135">
            <v>1633.86</v>
          </cell>
          <cell r="BA135">
            <v>1068.44</v>
          </cell>
          <cell r="BB135">
            <v>0</v>
          </cell>
          <cell r="BC135">
            <v>7394.7397450172393</v>
          </cell>
          <cell r="BD135">
            <v>1.0754999999999999</v>
          </cell>
          <cell r="BE135">
            <v>0.33213599999999999</v>
          </cell>
          <cell r="BF135">
            <v>0.2848</v>
          </cell>
          <cell r="BG135">
            <v>12589</v>
          </cell>
          <cell r="BH135">
            <v>3445.61</v>
          </cell>
          <cell r="BI135">
            <v>1633.86</v>
          </cell>
          <cell r="BJ135">
            <v>763.79</v>
          </cell>
          <cell r="BK135">
            <v>0</v>
          </cell>
          <cell r="BL135">
            <v>149.48000000000002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260.06</v>
          </cell>
          <cell r="BT135">
            <v>18581.740000000002</v>
          </cell>
          <cell r="BU135">
            <v>19889.89</v>
          </cell>
          <cell r="BV135">
            <v>63996</v>
          </cell>
          <cell r="BW135">
            <v>3878665</v>
          </cell>
          <cell r="BX135">
            <v>1.702426190476187</v>
          </cell>
          <cell r="BY135">
            <v>0.2737</v>
          </cell>
          <cell r="BZ135">
            <v>246.85</v>
          </cell>
          <cell r="CA135">
            <v>2.93</v>
          </cell>
          <cell r="CB135">
            <v>67.56</v>
          </cell>
          <cell r="CC135">
            <v>32.04</v>
          </cell>
          <cell r="CD135">
            <v>5.0999999999999996</v>
          </cell>
        </row>
        <row r="136">
          <cell r="A136">
            <v>7002026</v>
          </cell>
          <cell r="B136" t="str">
            <v>NEW YORK EYE AND EAR INFIRMARY OF MOUNT SINAI</v>
          </cell>
          <cell r="C136">
            <v>9140.61</v>
          </cell>
          <cell r="D136">
            <v>7856.0300000000007</v>
          </cell>
          <cell r="E136">
            <v>828.99</v>
          </cell>
          <cell r="F136">
            <v>362.86</v>
          </cell>
          <cell r="G136">
            <v>254.96</v>
          </cell>
          <cell r="H136">
            <v>254.96</v>
          </cell>
          <cell r="I136">
            <v>2414.63</v>
          </cell>
          <cell r="J136">
            <v>183.32</v>
          </cell>
          <cell r="K136">
            <v>0</v>
          </cell>
          <cell r="L136">
            <v>0</v>
          </cell>
          <cell r="M136">
            <v>6725.9799211345444</v>
          </cell>
          <cell r="N136">
            <v>0.99780000000000002</v>
          </cell>
          <cell r="O136">
            <v>0.30829800000000002</v>
          </cell>
          <cell r="P136">
            <v>0.41360000000000002</v>
          </cell>
          <cell r="Q136">
            <v>5645.85</v>
          </cell>
          <cell r="R136">
            <v>2026.86</v>
          </cell>
          <cell r="S136">
            <v>183.32</v>
          </cell>
          <cell r="T136">
            <v>828.99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254.96</v>
          </cell>
          <cell r="AD136">
            <v>8685.02</v>
          </cell>
          <cell r="AE136">
            <v>9296.4500000000007</v>
          </cell>
          <cell r="AF136">
            <v>409</v>
          </cell>
          <cell r="AG136">
            <v>1834</v>
          </cell>
          <cell r="AH136">
            <v>0.83940999999999999</v>
          </cell>
          <cell r="AI136">
            <v>0.35899999999999999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Q136">
            <v>7002026</v>
          </cell>
          <cell r="AR136" t="str">
            <v>NEW YORK EYE AND EAR INFIRMARY OF MOUNT SINAI</v>
          </cell>
          <cell r="AS136">
            <v>9156.7999999999993</v>
          </cell>
          <cell r="AT136">
            <v>7869.95</v>
          </cell>
          <cell r="AU136">
            <v>1346.78</v>
          </cell>
          <cell r="AV136">
            <v>489.74</v>
          </cell>
          <cell r="AW136">
            <v>254.96</v>
          </cell>
          <cell r="AX136">
            <v>254.96</v>
          </cell>
          <cell r="AY136">
            <v>2418.9</v>
          </cell>
          <cell r="AZ136">
            <v>183.64</v>
          </cell>
          <cell r="BA136">
            <v>973.54</v>
          </cell>
          <cell r="BB136">
            <v>0</v>
          </cell>
          <cell r="BC136">
            <v>6737.8968191336262</v>
          </cell>
          <cell r="BD136">
            <v>0.99780000000000002</v>
          </cell>
          <cell r="BE136">
            <v>0.42895</v>
          </cell>
          <cell r="BF136">
            <v>0.41360000000000002</v>
          </cell>
          <cell r="BG136">
            <v>5655.86</v>
          </cell>
          <cell r="BH136">
            <v>2030.45</v>
          </cell>
          <cell r="BI136">
            <v>183.64</v>
          </cell>
          <cell r="BJ136">
            <v>1346.78</v>
          </cell>
          <cell r="BK136">
            <v>0</v>
          </cell>
          <cell r="BL136">
            <v>0</v>
          </cell>
          <cell r="BM136">
            <v>0</v>
          </cell>
          <cell r="BN136">
            <v>1.7717712718166023E-3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254.96</v>
          </cell>
          <cell r="BT136">
            <v>9216.73</v>
          </cell>
          <cell r="BU136">
            <v>9865.59</v>
          </cell>
          <cell r="BV136">
            <v>409</v>
          </cell>
          <cell r="BW136">
            <v>5191</v>
          </cell>
          <cell r="BX136">
            <v>0.83940999999999999</v>
          </cell>
          <cell r="BY136">
            <v>0.35899999999999999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</row>
        <row r="137">
          <cell r="A137">
            <v>7002032</v>
          </cell>
          <cell r="B137" t="str">
            <v>MOUNT SINAI MORNINGSIDE</v>
          </cell>
          <cell r="C137">
            <v>9678.94</v>
          </cell>
          <cell r="D137">
            <v>13234.019999999999</v>
          </cell>
          <cell r="E137">
            <v>1270.42</v>
          </cell>
          <cell r="F137">
            <v>276.74</v>
          </cell>
          <cell r="G137">
            <v>260.06</v>
          </cell>
          <cell r="H137">
            <v>260.06</v>
          </cell>
          <cell r="I137">
            <v>2041.49</v>
          </cell>
          <cell r="J137">
            <v>1520.4199999999998</v>
          </cell>
          <cell r="K137">
            <v>0</v>
          </cell>
          <cell r="L137">
            <v>333</v>
          </cell>
          <cell r="M137">
            <v>7637.4494735147837</v>
          </cell>
          <cell r="N137">
            <v>1.1108</v>
          </cell>
          <cell r="O137">
            <v>0.285084</v>
          </cell>
          <cell r="P137">
            <v>0.31900000000000001</v>
          </cell>
          <cell r="Q137">
            <v>9242.9599999999991</v>
          </cell>
          <cell r="R137">
            <v>2470.64</v>
          </cell>
          <cell r="S137">
            <v>1520.4199999999998</v>
          </cell>
          <cell r="T137">
            <v>1270.42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260.06</v>
          </cell>
          <cell r="AD137">
            <v>14504.439999999999</v>
          </cell>
          <cell r="AE137">
            <v>15525.55</v>
          </cell>
          <cell r="AF137">
            <v>35375</v>
          </cell>
          <cell r="AG137">
            <v>1630713</v>
          </cell>
          <cell r="AH137">
            <v>1.2102152141802116</v>
          </cell>
          <cell r="AI137">
            <v>0.26729999999999998</v>
          </cell>
          <cell r="AJ137">
            <v>181.24</v>
          </cell>
          <cell r="AK137">
            <v>0</v>
          </cell>
          <cell r="AL137">
            <v>48.45</v>
          </cell>
          <cell r="AM137">
            <v>29.81</v>
          </cell>
          <cell r="AN137">
            <v>5.0999999999999996</v>
          </cell>
          <cell r="AQ137">
            <v>7002032</v>
          </cell>
          <cell r="AR137" t="str">
            <v>MOUNT SINAI ST LUKES / ROOSEVELT</v>
          </cell>
          <cell r="AS137">
            <v>9678.94</v>
          </cell>
          <cell r="AT137">
            <v>13234.019999999999</v>
          </cell>
          <cell r="AU137">
            <v>1208.02</v>
          </cell>
          <cell r="AV137">
            <v>268.68</v>
          </cell>
          <cell r="AW137">
            <v>260.06</v>
          </cell>
          <cell r="AX137">
            <v>260.06</v>
          </cell>
          <cell r="AY137">
            <v>2041.49</v>
          </cell>
          <cell r="AZ137">
            <v>1520.4199999999998</v>
          </cell>
          <cell r="BA137">
            <v>1103.51</v>
          </cell>
          <cell r="BB137">
            <v>48</v>
          </cell>
          <cell r="BC137">
            <v>7637.4494735147837</v>
          </cell>
          <cell r="BD137">
            <v>1.1108</v>
          </cell>
          <cell r="BE137">
            <v>0.30109399999999997</v>
          </cell>
          <cell r="BF137">
            <v>0.31900000000000001</v>
          </cell>
          <cell r="BG137">
            <v>9242.9599999999991</v>
          </cell>
          <cell r="BH137">
            <v>2470.64</v>
          </cell>
          <cell r="BI137">
            <v>1520.4199999999998</v>
          </cell>
          <cell r="BJ137">
            <v>1208.02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260.06</v>
          </cell>
          <cell r="BT137">
            <v>14442.039999999999</v>
          </cell>
          <cell r="BU137">
            <v>15458.76</v>
          </cell>
          <cell r="BV137">
            <v>35375</v>
          </cell>
          <cell r="BW137">
            <v>1744692</v>
          </cell>
          <cell r="BX137">
            <v>1.2102152141802116</v>
          </cell>
          <cell r="BY137">
            <v>0.26729999999999998</v>
          </cell>
          <cell r="BZ137">
            <v>181.24</v>
          </cell>
          <cell r="CA137">
            <v>0</v>
          </cell>
          <cell r="CB137">
            <v>48.45</v>
          </cell>
          <cell r="CC137">
            <v>29.81</v>
          </cell>
          <cell r="CD137">
            <v>5.0999999999999996</v>
          </cell>
        </row>
        <row r="138">
          <cell r="A138">
            <v>7002053</v>
          </cell>
          <cell r="B138" t="str">
            <v>NYU LANGONE HOSPITALS</v>
          </cell>
          <cell r="C138">
            <v>8866.84</v>
          </cell>
          <cell r="D138">
            <v>11813.85</v>
          </cell>
          <cell r="E138">
            <v>2033.8277037103051</v>
          </cell>
          <cell r="F138">
            <v>449.68</v>
          </cell>
          <cell r="G138">
            <v>260.06</v>
          </cell>
          <cell r="H138">
            <v>260.06</v>
          </cell>
          <cell r="I138">
            <v>2028.31</v>
          </cell>
          <cell r="J138">
            <v>1353.68</v>
          </cell>
          <cell r="K138">
            <v>0</v>
          </cell>
          <cell r="L138">
            <v>0</v>
          </cell>
          <cell r="M138">
            <v>6838.5318319987518</v>
          </cell>
          <cell r="N138">
            <v>1.0589</v>
          </cell>
          <cell r="O138">
            <v>0.21999299999999999</v>
          </cell>
          <cell r="P138">
            <v>0.27189999999999998</v>
          </cell>
          <cell r="Q138">
            <v>8067.38</v>
          </cell>
          <cell r="R138">
            <v>2392.79</v>
          </cell>
          <cell r="S138">
            <v>1353.68</v>
          </cell>
          <cell r="T138">
            <v>1964.2</v>
          </cell>
          <cell r="U138">
            <v>0</v>
          </cell>
          <cell r="V138">
            <v>69.28</v>
          </cell>
          <cell r="W138">
            <v>0</v>
          </cell>
          <cell r="X138">
            <v>-6.0719198878277258E-2</v>
          </cell>
          <cell r="Y138">
            <v>0</v>
          </cell>
          <cell r="Z138">
            <v>0.34770371030508274</v>
          </cell>
          <cell r="AA138">
            <v>0</v>
          </cell>
          <cell r="AB138">
            <v>0</v>
          </cell>
          <cell r="AC138">
            <v>260.06</v>
          </cell>
          <cell r="AD138">
            <v>13847.677703710306</v>
          </cell>
          <cell r="AE138">
            <v>14822.55</v>
          </cell>
          <cell r="AF138">
            <v>98021</v>
          </cell>
          <cell r="AG138">
            <v>3548535</v>
          </cell>
          <cell r="AH138">
            <v>1.179694677721316</v>
          </cell>
          <cell r="AI138">
            <v>0.29659999999999997</v>
          </cell>
          <cell r="AJ138">
            <v>158.19</v>
          </cell>
          <cell r="AK138">
            <v>1.36</v>
          </cell>
          <cell r="AL138">
            <v>46.92</v>
          </cell>
          <cell r="AM138">
            <v>26.54</v>
          </cell>
          <cell r="AN138">
            <v>5.0999999999999996</v>
          </cell>
          <cell r="AQ138">
            <v>7002053</v>
          </cell>
          <cell r="AR138" t="str">
            <v>NYU LANGONE HOSPITALS</v>
          </cell>
          <cell r="AS138">
            <v>8835.19</v>
          </cell>
          <cell r="AT138">
            <v>11968.64</v>
          </cell>
          <cell r="AU138">
            <v>2214.0700000000002</v>
          </cell>
          <cell r="AV138">
            <v>519.94000000000005</v>
          </cell>
          <cell r="AW138">
            <v>260.06</v>
          </cell>
          <cell r="AX138">
            <v>260.06</v>
          </cell>
          <cell r="AY138">
            <v>2324.85</v>
          </cell>
          <cell r="AZ138">
            <v>1562.5700000000002</v>
          </cell>
          <cell r="BA138">
            <v>940.66</v>
          </cell>
          <cell r="BB138">
            <v>0</v>
          </cell>
          <cell r="BC138">
            <v>6510.3480266805827</v>
          </cell>
          <cell r="BD138">
            <v>1.0641</v>
          </cell>
          <cell r="BE138">
            <v>0.26500099999999999</v>
          </cell>
          <cell r="BF138">
            <v>0.27189999999999998</v>
          </cell>
          <cell r="BG138">
            <v>7667.87</v>
          </cell>
          <cell r="BH138">
            <v>2738.2</v>
          </cell>
          <cell r="BI138">
            <v>1562.5700000000002</v>
          </cell>
          <cell r="BJ138">
            <v>2111.2600000000002</v>
          </cell>
          <cell r="BK138">
            <v>0</v>
          </cell>
          <cell r="BL138">
            <v>102.35000000000001</v>
          </cell>
          <cell r="BM138">
            <v>0</v>
          </cell>
          <cell r="BN138">
            <v>-0.11016541119162282</v>
          </cell>
          <cell r="BO138">
            <v>0</v>
          </cell>
          <cell r="BP138">
            <v>0.46</v>
          </cell>
          <cell r="BQ138">
            <v>0</v>
          </cell>
          <cell r="BR138">
            <v>0</v>
          </cell>
          <cell r="BS138">
            <v>260.06</v>
          </cell>
          <cell r="BT138">
            <v>14182.71</v>
          </cell>
          <cell r="BU138">
            <v>15181.17</v>
          </cell>
          <cell r="BV138">
            <v>62856</v>
          </cell>
          <cell r="BW138">
            <v>2775719</v>
          </cell>
          <cell r="BX138">
            <v>1.1777968646255994</v>
          </cell>
          <cell r="BY138">
            <v>0.35709999999999997</v>
          </cell>
          <cell r="BZ138">
            <v>150.35</v>
          </cell>
          <cell r="CA138">
            <v>2.0099999999999998</v>
          </cell>
          <cell r="CB138">
            <v>53.69</v>
          </cell>
          <cell r="CC138">
            <v>30.64</v>
          </cell>
          <cell r="CD138">
            <v>5.0999999999999996</v>
          </cell>
        </row>
        <row r="139">
          <cell r="A139">
            <v>7002054</v>
          </cell>
          <cell r="B139" t="str">
            <v>NEW YORK-PRESBYTERIAN HOSPITAL</v>
          </cell>
          <cell r="C139">
            <v>10153.89</v>
          </cell>
          <cell r="D139">
            <v>17019.46</v>
          </cell>
          <cell r="E139">
            <v>2220.16</v>
          </cell>
          <cell r="F139">
            <v>351.37</v>
          </cell>
          <cell r="G139">
            <v>260.06</v>
          </cell>
          <cell r="H139">
            <v>260.06</v>
          </cell>
          <cell r="I139">
            <v>2141.04</v>
          </cell>
          <cell r="J139">
            <v>1970.2600000000002</v>
          </cell>
          <cell r="K139">
            <v>0</v>
          </cell>
          <cell r="L139">
            <v>426</v>
          </cell>
          <cell r="M139">
            <v>8012.8588552701913</v>
          </cell>
          <cell r="N139">
            <v>1.1654</v>
          </cell>
          <cell r="O139">
            <v>0.27135599999999999</v>
          </cell>
          <cell r="P139">
            <v>0.31459999999999999</v>
          </cell>
          <cell r="Q139">
            <v>11875.94</v>
          </cell>
          <cell r="R139">
            <v>3173.26</v>
          </cell>
          <cell r="S139">
            <v>1970.2600000000002</v>
          </cell>
          <cell r="T139">
            <v>1957.02</v>
          </cell>
          <cell r="U139">
            <v>0</v>
          </cell>
          <cell r="V139">
            <v>263.14000000000004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260.06</v>
          </cell>
          <cell r="AD139">
            <v>19239.62</v>
          </cell>
          <cell r="AE139">
            <v>20594.09</v>
          </cell>
          <cell r="AF139">
            <v>113975</v>
          </cell>
          <cell r="AG139">
            <v>6650448</v>
          </cell>
          <cell r="AH139">
            <v>1.4821102096940548</v>
          </cell>
          <cell r="AI139">
            <v>0.26719999999999999</v>
          </cell>
          <cell r="AJ139">
            <v>232.87</v>
          </cell>
          <cell r="AK139">
            <v>5.16</v>
          </cell>
          <cell r="AL139">
            <v>62.22</v>
          </cell>
          <cell r="AM139">
            <v>38.630000000000003</v>
          </cell>
          <cell r="AN139">
            <v>5.0999999999999996</v>
          </cell>
          <cell r="AQ139">
            <v>7002054</v>
          </cell>
          <cell r="AR139" t="str">
            <v>NY PRESBYTERIAN HOSPITAL</v>
          </cell>
          <cell r="AS139">
            <v>10065.36</v>
          </cell>
          <cell r="AT139">
            <v>16871.07</v>
          </cell>
          <cell r="AU139">
            <v>2133.8000000000002</v>
          </cell>
          <cell r="AV139">
            <v>334.76</v>
          </cell>
          <cell r="AW139">
            <v>260.06</v>
          </cell>
          <cell r="AX139">
            <v>260.06</v>
          </cell>
          <cell r="AY139">
            <v>2122.37</v>
          </cell>
          <cell r="AZ139">
            <v>1953.09</v>
          </cell>
          <cell r="BA139">
            <v>1147.6600000000001</v>
          </cell>
          <cell r="BB139">
            <v>403</v>
          </cell>
          <cell r="BC139">
            <v>7942.9945246119551</v>
          </cell>
          <cell r="BD139">
            <v>1.1654</v>
          </cell>
          <cell r="BE139">
            <v>0.27652199999999999</v>
          </cell>
          <cell r="BF139">
            <v>0.31459999999999999</v>
          </cell>
          <cell r="BG139">
            <v>11772.39</v>
          </cell>
          <cell r="BH139">
            <v>3145.59</v>
          </cell>
          <cell r="BI139">
            <v>1953.09</v>
          </cell>
          <cell r="BJ139">
            <v>1872.96</v>
          </cell>
          <cell r="BK139">
            <v>0</v>
          </cell>
          <cell r="BL139">
            <v>260.83999999999997</v>
          </cell>
          <cell r="BM139">
            <v>0</v>
          </cell>
          <cell r="BN139">
            <v>-8.719026744404168E-3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260.06</v>
          </cell>
          <cell r="BT139">
            <v>19004.87</v>
          </cell>
          <cell r="BU139">
            <v>20342.810000000001</v>
          </cell>
          <cell r="BV139">
            <v>113975</v>
          </cell>
          <cell r="BW139">
            <v>6934543</v>
          </cell>
          <cell r="BX139">
            <v>1.4821102096940548</v>
          </cell>
          <cell r="BY139">
            <v>0.26719999999999999</v>
          </cell>
          <cell r="BZ139">
            <v>230.84</v>
          </cell>
          <cell r="CA139">
            <v>5.1100000000000003</v>
          </cell>
          <cell r="CB139">
            <v>61.68</v>
          </cell>
          <cell r="CC139">
            <v>38.299999999999997</v>
          </cell>
          <cell r="CD139">
            <v>5.0999999999999996</v>
          </cell>
        </row>
        <row r="140">
          <cell r="A140">
            <v>7003000</v>
          </cell>
          <cell r="B140" t="str">
            <v>ELMHURST HOSPITAL CTR</v>
          </cell>
          <cell r="C140">
            <v>9101.73</v>
          </cell>
          <cell r="D140">
            <v>11004.41</v>
          </cell>
          <cell r="E140">
            <v>2062.56</v>
          </cell>
          <cell r="F140">
            <v>158.02000000000001</v>
          </cell>
          <cell r="G140">
            <v>260.06</v>
          </cell>
          <cell r="H140">
            <v>260.06</v>
          </cell>
          <cell r="I140">
            <v>1638.24</v>
          </cell>
          <cell r="J140">
            <v>1010.52</v>
          </cell>
          <cell r="K140">
            <v>0</v>
          </cell>
          <cell r="L140">
            <v>399</v>
          </cell>
          <cell r="M140">
            <v>7463.4960420420393</v>
          </cell>
          <cell r="N140">
            <v>1.0854999999999999</v>
          </cell>
          <cell r="O140">
            <v>0.59234399999999998</v>
          </cell>
          <cell r="P140">
            <v>0.60450000000000004</v>
          </cell>
          <cell r="Q140">
            <v>8195.07</v>
          </cell>
          <cell r="R140">
            <v>1798.82</v>
          </cell>
          <cell r="S140">
            <v>1010.52</v>
          </cell>
          <cell r="T140">
            <v>974.78</v>
          </cell>
          <cell r="U140">
            <v>0</v>
          </cell>
          <cell r="V140">
            <v>1087.78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260.06</v>
          </cell>
          <cell r="AD140">
            <v>13066.97</v>
          </cell>
          <cell r="AE140">
            <v>13986.88</v>
          </cell>
          <cell r="AF140">
            <v>4319</v>
          </cell>
          <cell r="AG140">
            <v>3228884</v>
          </cell>
          <cell r="AH140">
            <v>1.0980198071625344</v>
          </cell>
          <cell r="AI140">
            <v>0.2195</v>
          </cell>
          <cell r="AJ140">
            <v>160.69</v>
          </cell>
          <cell r="AK140">
            <v>21.33</v>
          </cell>
          <cell r="AL140">
            <v>35.270000000000003</v>
          </cell>
          <cell r="AM140">
            <v>19.809999999999999</v>
          </cell>
          <cell r="AN140">
            <v>5.0999999999999996</v>
          </cell>
          <cell r="AQ140">
            <v>7003000</v>
          </cell>
          <cell r="AR140" t="str">
            <v>ELMHURST HOSPITAL CTR</v>
          </cell>
          <cell r="AS140">
            <v>9176.64</v>
          </cell>
          <cell r="AT140">
            <v>11094.98</v>
          </cell>
          <cell r="AU140">
            <v>1913.5</v>
          </cell>
          <cell r="AV140">
            <v>145.29</v>
          </cell>
          <cell r="AW140">
            <v>260.06</v>
          </cell>
          <cell r="AX140">
            <v>260.06</v>
          </cell>
          <cell r="AY140">
            <v>1651.72</v>
          </cell>
          <cell r="AZ140">
            <v>1018.85</v>
          </cell>
          <cell r="BA140">
            <v>1087.25</v>
          </cell>
          <cell r="BB140">
            <v>59</v>
          </cell>
          <cell r="BC140">
            <v>7524.921955228725</v>
          </cell>
          <cell r="BD140">
            <v>1.0854999999999999</v>
          </cell>
          <cell r="BE140">
            <v>0.53030999999999995</v>
          </cell>
          <cell r="BF140">
            <v>0.60450000000000004</v>
          </cell>
          <cell r="BG140">
            <v>8262.51</v>
          </cell>
          <cell r="BH140">
            <v>1813.62</v>
          </cell>
          <cell r="BI140">
            <v>1018.85</v>
          </cell>
          <cell r="BJ140">
            <v>816.77</v>
          </cell>
          <cell r="BK140">
            <v>0</v>
          </cell>
          <cell r="BL140">
            <v>1096.73</v>
          </cell>
          <cell r="BM140">
            <v>0</v>
          </cell>
          <cell r="BN140">
            <v>8.2301796424453233E-3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260.06</v>
          </cell>
          <cell r="BT140">
            <v>13008.48</v>
          </cell>
          <cell r="BU140">
            <v>13924.28</v>
          </cell>
          <cell r="BV140">
            <v>4319</v>
          </cell>
          <cell r="BW140">
            <v>3331680</v>
          </cell>
          <cell r="BX140">
            <v>1.0980198071625344</v>
          </cell>
          <cell r="BY140">
            <v>0.2195</v>
          </cell>
          <cell r="BZ140">
            <v>162.01</v>
          </cell>
          <cell r="CA140">
            <v>21.5</v>
          </cell>
          <cell r="CB140">
            <v>35.56</v>
          </cell>
          <cell r="CC140">
            <v>19.98</v>
          </cell>
          <cell r="CD140">
            <v>5.0999999999999996</v>
          </cell>
        </row>
        <row r="141">
          <cell r="A141">
            <v>7003001</v>
          </cell>
          <cell r="B141" t="str">
            <v>FLUSHING HOSPITAL MED CTR</v>
          </cell>
          <cell r="C141">
            <v>7988.32</v>
          </cell>
          <cell r="D141">
            <v>8306.7099999999991</v>
          </cell>
          <cell r="E141">
            <v>623.79</v>
          </cell>
          <cell r="F141">
            <v>67.709999999999994</v>
          </cell>
          <cell r="G141">
            <v>260.06</v>
          </cell>
          <cell r="H141">
            <v>260.06</v>
          </cell>
          <cell r="I141">
            <v>1197.26</v>
          </cell>
          <cell r="J141">
            <v>1169.1300000000001</v>
          </cell>
          <cell r="K141">
            <v>0</v>
          </cell>
          <cell r="L141">
            <v>76</v>
          </cell>
          <cell r="M141">
            <v>6791.0594571394959</v>
          </cell>
          <cell r="N141">
            <v>0.98770000000000002</v>
          </cell>
          <cell r="O141">
            <v>0.55528100000000002</v>
          </cell>
          <cell r="P141">
            <v>0.5071</v>
          </cell>
          <cell r="Q141">
            <v>6067.83</v>
          </cell>
          <cell r="R141">
            <v>1069.75</v>
          </cell>
          <cell r="S141">
            <v>1169.1300000000001</v>
          </cell>
          <cell r="T141">
            <v>286.07</v>
          </cell>
          <cell r="U141">
            <v>0</v>
          </cell>
          <cell r="V141">
            <v>337.72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260.06</v>
          </cell>
          <cell r="AD141">
            <v>8930.5</v>
          </cell>
          <cell r="AE141">
            <v>9559.2099999999991</v>
          </cell>
          <cell r="AF141">
            <v>14612</v>
          </cell>
          <cell r="AG141">
            <v>739363</v>
          </cell>
          <cell r="AH141">
            <v>0.89350200523103751</v>
          </cell>
          <cell r="AI141">
            <v>0.17630000000000001</v>
          </cell>
          <cell r="AJ141">
            <v>118.98</v>
          </cell>
          <cell r="AK141">
            <v>6.62</v>
          </cell>
          <cell r="AL141">
            <v>20.98</v>
          </cell>
          <cell r="AM141">
            <v>22.92</v>
          </cell>
          <cell r="AN141">
            <v>5.0999999999999996</v>
          </cell>
          <cell r="AQ141">
            <v>7003001</v>
          </cell>
          <cell r="AR141" t="str">
            <v>FLUSHING HOSPITAL</v>
          </cell>
          <cell r="AS141">
            <v>7988.32</v>
          </cell>
          <cell r="AT141">
            <v>8306.7099999999991</v>
          </cell>
          <cell r="AU141">
            <v>625.80999999999995</v>
          </cell>
          <cell r="AV141">
            <v>64.7</v>
          </cell>
          <cell r="AW141">
            <v>260.06</v>
          </cell>
          <cell r="AX141">
            <v>260.06</v>
          </cell>
          <cell r="AY141">
            <v>1197.26</v>
          </cell>
          <cell r="AZ141">
            <v>1169.1300000000001</v>
          </cell>
          <cell r="BA141">
            <v>981.22</v>
          </cell>
          <cell r="BB141">
            <v>0</v>
          </cell>
          <cell r="BC141">
            <v>6791.0594571394959</v>
          </cell>
          <cell r="BD141">
            <v>0.98770000000000002</v>
          </cell>
          <cell r="BE141">
            <v>0.500139</v>
          </cell>
          <cell r="BF141">
            <v>0.5071</v>
          </cell>
          <cell r="BG141">
            <v>6067.83</v>
          </cell>
          <cell r="BH141">
            <v>1069.75</v>
          </cell>
          <cell r="BI141">
            <v>1169.1300000000001</v>
          </cell>
          <cell r="BJ141">
            <v>288.08999999999997</v>
          </cell>
          <cell r="BK141">
            <v>0</v>
          </cell>
          <cell r="BL141">
            <v>337.72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260.06</v>
          </cell>
          <cell r="BT141">
            <v>8932.5199999999986</v>
          </cell>
          <cell r="BU141">
            <v>9561.3700000000008</v>
          </cell>
          <cell r="BV141">
            <v>14612</v>
          </cell>
          <cell r="BW141">
            <v>729466</v>
          </cell>
          <cell r="BX141">
            <v>0.89350200523103751</v>
          </cell>
          <cell r="BY141">
            <v>0.17630000000000001</v>
          </cell>
          <cell r="BZ141">
            <v>118.98</v>
          </cell>
          <cell r="CA141">
            <v>6.62</v>
          </cell>
          <cell r="CB141">
            <v>20.98</v>
          </cell>
          <cell r="CC141">
            <v>22.92</v>
          </cell>
          <cell r="CD141">
            <v>5.0999999999999996</v>
          </cell>
        </row>
        <row r="142">
          <cell r="A142">
            <v>7003003</v>
          </cell>
          <cell r="B142" t="str">
            <v>JAMAICA HOSPITAL MED CTR</v>
          </cell>
          <cell r="C142">
            <v>8950.2800000000007</v>
          </cell>
          <cell r="D142">
            <v>10370.09</v>
          </cell>
          <cell r="E142">
            <v>733.13882564409823</v>
          </cell>
          <cell r="F142">
            <v>66.38</v>
          </cell>
          <cell r="G142">
            <v>260.06</v>
          </cell>
          <cell r="H142">
            <v>260.06</v>
          </cell>
          <cell r="I142">
            <v>1396.03</v>
          </cell>
          <cell r="J142">
            <v>1263.72</v>
          </cell>
          <cell r="K142">
            <v>0</v>
          </cell>
          <cell r="L142">
            <v>682</v>
          </cell>
          <cell r="M142">
            <v>7554.2543541147761</v>
          </cell>
          <cell r="N142">
            <v>1.0987</v>
          </cell>
          <cell r="O142">
            <v>0.49673800000000001</v>
          </cell>
          <cell r="P142">
            <v>0.50739999999999996</v>
          </cell>
          <cell r="Q142">
            <v>7685.99</v>
          </cell>
          <cell r="R142">
            <v>1420.38</v>
          </cell>
          <cell r="S142">
            <v>1263.72</v>
          </cell>
          <cell r="T142">
            <v>313.33</v>
          </cell>
          <cell r="U142">
            <v>0</v>
          </cell>
          <cell r="V142">
            <v>419.53000000000003</v>
          </cell>
          <cell r="W142">
            <v>0</v>
          </cell>
          <cell r="X142">
            <v>0</v>
          </cell>
          <cell r="Y142">
            <v>0</v>
          </cell>
          <cell r="Z142">
            <v>0.27882564409826244</v>
          </cell>
          <cell r="AA142">
            <v>0</v>
          </cell>
          <cell r="AB142">
            <v>0</v>
          </cell>
          <cell r="AC142">
            <v>260.06</v>
          </cell>
          <cell r="AD142">
            <v>11103.228825644099</v>
          </cell>
          <cell r="AE142">
            <v>11884.9</v>
          </cell>
          <cell r="AF142">
            <v>21768</v>
          </cell>
          <cell r="AG142">
            <v>1488302</v>
          </cell>
          <cell r="AH142">
            <v>1.017438872651361</v>
          </cell>
          <cell r="AI142">
            <v>0.18479999999999999</v>
          </cell>
          <cell r="AJ142">
            <v>150.71</v>
          </cell>
          <cell r="AK142">
            <v>8.23</v>
          </cell>
          <cell r="AL142">
            <v>27.85</v>
          </cell>
          <cell r="AM142">
            <v>24.78</v>
          </cell>
          <cell r="AN142">
            <v>5.0999999999999996</v>
          </cell>
          <cell r="AQ142">
            <v>7003003</v>
          </cell>
          <cell r="AR142" t="str">
            <v>JAMAICA HOSPITAL</v>
          </cell>
          <cell r="AS142">
            <v>8950.2800000000007</v>
          </cell>
          <cell r="AT142">
            <v>10370.09</v>
          </cell>
          <cell r="AU142">
            <v>711.90882564409833</v>
          </cell>
          <cell r="AV142">
            <v>63.66</v>
          </cell>
          <cell r="AW142">
            <v>260.06</v>
          </cell>
          <cell r="AX142">
            <v>260.06</v>
          </cell>
          <cell r="AY142">
            <v>1396.03</v>
          </cell>
          <cell r="AZ142">
            <v>1263.72</v>
          </cell>
          <cell r="BA142">
            <v>1091.49</v>
          </cell>
          <cell r="BB142">
            <v>296</v>
          </cell>
          <cell r="BC142">
            <v>7554.2543541147761</v>
          </cell>
          <cell r="BD142">
            <v>1.0987</v>
          </cell>
          <cell r="BE142">
            <v>0.44470700000000002</v>
          </cell>
          <cell r="BF142">
            <v>0.50739999999999996</v>
          </cell>
          <cell r="BG142">
            <v>7685.99</v>
          </cell>
          <cell r="BH142">
            <v>1420.38</v>
          </cell>
          <cell r="BI142">
            <v>1263.72</v>
          </cell>
          <cell r="BJ142">
            <v>292.10000000000002</v>
          </cell>
          <cell r="BK142">
            <v>0</v>
          </cell>
          <cell r="BL142">
            <v>419.53000000000003</v>
          </cell>
          <cell r="BM142">
            <v>0</v>
          </cell>
          <cell r="BN142">
            <v>0</v>
          </cell>
          <cell r="BO142">
            <v>0</v>
          </cell>
          <cell r="BP142">
            <v>0.27882564409826244</v>
          </cell>
          <cell r="BQ142">
            <v>0</v>
          </cell>
          <cell r="BR142">
            <v>0</v>
          </cell>
          <cell r="BS142">
            <v>260.06</v>
          </cell>
          <cell r="BT142">
            <v>11081.998825644099</v>
          </cell>
          <cell r="BU142">
            <v>11862.17</v>
          </cell>
          <cell r="BV142">
            <v>21768</v>
          </cell>
          <cell r="BW142">
            <v>1646161</v>
          </cell>
          <cell r="BX142">
            <v>1.017438872651361</v>
          </cell>
          <cell r="BY142">
            <v>0.18479999999999999</v>
          </cell>
          <cell r="BZ142">
            <v>150.71</v>
          </cell>
          <cell r="CA142">
            <v>8.23</v>
          </cell>
          <cell r="CB142">
            <v>27.85</v>
          </cell>
          <cell r="CC142">
            <v>24.78</v>
          </cell>
          <cell r="CD142">
            <v>5.0999999999999996</v>
          </cell>
        </row>
        <row r="143">
          <cell r="A143">
            <v>7003004</v>
          </cell>
          <cell r="B143" t="str">
            <v>LONG ISLAND JEWISH MED CTR</v>
          </cell>
          <cell r="C143">
            <v>9173.58</v>
          </cell>
          <cell r="D143">
            <v>11417.789999999999</v>
          </cell>
          <cell r="E143">
            <v>1154.6518973391665</v>
          </cell>
          <cell r="F143">
            <v>248.41</v>
          </cell>
          <cell r="G143">
            <v>260.06</v>
          </cell>
          <cell r="H143">
            <v>260.06</v>
          </cell>
          <cell r="I143">
            <v>1446.51</v>
          </cell>
          <cell r="J143">
            <v>792.06999999999994</v>
          </cell>
          <cell r="K143">
            <v>0</v>
          </cell>
          <cell r="L143">
            <v>0</v>
          </cell>
          <cell r="M143">
            <v>7727.0687788079686</v>
          </cell>
          <cell r="N143">
            <v>1.1052999999999999</v>
          </cell>
          <cell r="O143">
            <v>0.229217</v>
          </cell>
          <cell r="P143">
            <v>0.3352</v>
          </cell>
          <cell r="Q143">
            <v>8950.23</v>
          </cell>
          <cell r="R143">
            <v>1675.49</v>
          </cell>
          <cell r="S143">
            <v>792.06999999999994</v>
          </cell>
          <cell r="T143">
            <v>1152.9000000000001</v>
          </cell>
          <cell r="U143">
            <v>0</v>
          </cell>
          <cell r="V143">
            <v>0</v>
          </cell>
          <cell r="W143">
            <v>0</v>
          </cell>
          <cell r="X143">
            <v>1.6768607129094448E-2</v>
          </cell>
          <cell r="Y143">
            <v>0</v>
          </cell>
          <cell r="Z143">
            <v>1.7518973391664292</v>
          </cell>
          <cell r="AA143">
            <v>0</v>
          </cell>
          <cell r="AB143">
            <v>0</v>
          </cell>
          <cell r="AC143">
            <v>260.06</v>
          </cell>
          <cell r="AD143">
            <v>12572.441897339166</v>
          </cell>
          <cell r="AE143">
            <v>13457.54</v>
          </cell>
          <cell r="AF143">
            <v>79300</v>
          </cell>
          <cell r="AG143">
            <v>3598809</v>
          </cell>
          <cell r="AH143">
            <v>1.1582954925775981</v>
          </cell>
          <cell r="AI143">
            <v>0.18720000000000001</v>
          </cell>
          <cell r="AJ143">
            <v>175.5</v>
          </cell>
          <cell r="AK143">
            <v>0</v>
          </cell>
          <cell r="AL143">
            <v>32.85</v>
          </cell>
          <cell r="AM143">
            <v>15.53</v>
          </cell>
          <cell r="AN143">
            <v>5.0999999999999996</v>
          </cell>
          <cell r="AQ143">
            <v>7003004</v>
          </cell>
          <cell r="AR143" t="str">
            <v>LONG ISLAND JEWISH</v>
          </cell>
          <cell r="AS143">
            <v>9268.99</v>
          </cell>
          <cell r="AT143">
            <v>11536.54</v>
          </cell>
          <cell r="AU143">
            <v>883.3518973391665</v>
          </cell>
          <cell r="AV143">
            <v>194.68</v>
          </cell>
          <cell r="AW143">
            <v>260.06</v>
          </cell>
          <cell r="AX143">
            <v>260.06</v>
          </cell>
          <cell r="AY143">
            <v>1461.55</v>
          </cell>
          <cell r="AZ143">
            <v>800.31000000000006</v>
          </cell>
          <cell r="BA143">
            <v>1128.07</v>
          </cell>
          <cell r="BB143">
            <v>1</v>
          </cell>
          <cell r="BC143">
            <v>7807.4399480694183</v>
          </cell>
          <cell r="BD143">
            <v>1.1052999999999999</v>
          </cell>
          <cell r="BE143">
            <v>0.22828100000000001</v>
          </cell>
          <cell r="BF143">
            <v>0.3352</v>
          </cell>
          <cell r="BG143">
            <v>9043.32</v>
          </cell>
          <cell r="BH143">
            <v>1692.91</v>
          </cell>
          <cell r="BI143">
            <v>800.31000000000006</v>
          </cell>
          <cell r="BJ143">
            <v>881.6</v>
          </cell>
          <cell r="BK143">
            <v>0</v>
          </cell>
          <cell r="BL143">
            <v>0</v>
          </cell>
          <cell r="BM143">
            <v>0</v>
          </cell>
          <cell r="BN143">
            <v>2.7344270962632589E-2</v>
          </cell>
          <cell r="BO143">
            <v>0</v>
          </cell>
          <cell r="BP143">
            <v>1.7518973391664292</v>
          </cell>
          <cell r="BQ143">
            <v>0</v>
          </cell>
          <cell r="BR143">
            <v>0</v>
          </cell>
          <cell r="BS143">
            <v>260.06</v>
          </cell>
          <cell r="BT143">
            <v>12419.891897339166</v>
          </cell>
          <cell r="BU143">
            <v>13294.25</v>
          </cell>
          <cell r="BV143">
            <v>79300</v>
          </cell>
          <cell r="BW143">
            <v>3346168</v>
          </cell>
          <cell r="BX143">
            <v>1.1582954925775981</v>
          </cell>
          <cell r="BY143">
            <v>0.18720000000000001</v>
          </cell>
          <cell r="BZ143">
            <v>177.32</v>
          </cell>
          <cell r="CA143">
            <v>0</v>
          </cell>
          <cell r="CB143">
            <v>33.200000000000003</v>
          </cell>
          <cell r="CC143">
            <v>15.69</v>
          </cell>
          <cell r="CD143">
            <v>5.0999999999999996</v>
          </cell>
        </row>
        <row r="144">
          <cell r="A144">
            <v>7003007</v>
          </cell>
          <cell r="B144" t="str">
            <v>QUEENS HOSPITAL CENTER</v>
          </cell>
          <cell r="C144">
            <v>9054.75</v>
          </cell>
          <cell r="D144">
            <v>9056.41</v>
          </cell>
          <cell r="E144">
            <v>2274.92</v>
          </cell>
          <cell r="F144">
            <v>208.83</v>
          </cell>
          <cell r="G144">
            <v>260.06</v>
          </cell>
          <cell r="H144">
            <v>260.06</v>
          </cell>
          <cell r="I144">
            <v>1409.74</v>
          </cell>
          <cell r="J144">
            <v>1143.78</v>
          </cell>
          <cell r="K144">
            <v>0</v>
          </cell>
          <cell r="L144">
            <v>471</v>
          </cell>
          <cell r="M144">
            <v>7645.012666187512</v>
          </cell>
          <cell r="N144">
            <v>1.1119000000000001</v>
          </cell>
          <cell r="O144">
            <v>0.52978400000000003</v>
          </cell>
          <cell r="P144">
            <v>0.61899999999999999</v>
          </cell>
          <cell r="Q144">
            <v>6680.71</v>
          </cell>
          <cell r="R144">
            <v>1231.92</v>
          </cell>
          <cell r="S144">
            <v>1143.78</v>
          </cell>
          <cell r="T144">
            <v>1055.3900000000001</v>
          </cell>
          <cell r="U144">
            <v>0</v>
          </cell>
          <cell r="V144">
            <v>826.18000000000006</v>
          </cell>
          <cell r="W144">
            <v>393.34999999999997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260.06</v>
          </cell>
          <cell r="AD144">
            <v>11331.33</v>
          </cell>
          <cell r="AE144">
            <v>12129.06</v>
          </cell>
          <cell r="AF144">
            <v>2866</v>
          </cell>
          <cell r="AG144">
            <v>2166635</v>
          </cell>
          <cell r="AH144">
            <v>0.87386478591436989</v>
          </cell>
          <cell r="AI144">
            <v>0.18440000000000001</v>
          </cell>
          <cell r="AJ144">
            <v>131</v>
          </cell>
          <cell r="AK144">
            <v>23.91</v>
          </cell>
          <cell r="AL144">
            <v>24.16</v>
          </cell>
          <cell r="AM144">
            <v>22.43</v>
          </cell>
          <cell r="AN144">
            <v>5.0999999999999996</v>
          </cell>
          <cell r="AQ144">
            <v>7003007</v>
          </cell>
          <cell r="AR144" t="str">
            <v>QUEENS HOSPITAL CENTER</v>
          </cell>
          <cell r="AS144">
            <v>9122.57</v>
          </cell>
          <cell r="AT144">
            <v>9124.25</v>
          </cell>
          <cell r="AU144">
            <v>2038.92</v>
          </cell>
          <cell r="AV144">
            <v>192.91</v>
          </cell>
          <cell r="AW144">
            <v>260.06</v>
          </cell>
          <cell r="AX144">
            <v>260.06</v>
          </cell>
          <cell r="AY144">
            <v>1420.3</v>
          </cell>
          <cell r="AZ144">
            <v>1152.3499999999999</v>
          </cell>
          <cell r="BA144">
            <v>1112.8800000000001</v>
          </cell>
          <cell r="BB144">
            <v>181</v>
          </cell>
          <cell r="BC144">
            <v>7702.2730708359904</v>
          </cell>
          <cell r="BD144">
            <v>1.1119000000000001</v>
          </cell>
          <cell r="BE144">
            <v>0.49741600000000002</v>
          </cell>
          <cell r="BF144">
            <v>0.61899999999999999</v>
          </cell>
          <cell r="BG144">
            <v>6730.75</v>
          </cell>
          <cell r="BH144">
            <v>1241.1500000000001</v>
          </cell>
          <cell r="BI144">
            <v>1152.3499999999999</v>
          </cell>
          <cell r="BJ144">
            <v>810.25</v>
          </cell>
          <cell r="BK144">
            <v>0</v>
          </cell>
          <cell r="BL144">
            <v>832.37</v>
          </cell>
          <cell r="BM144">
            <v>396.29999999999995</v>
          </cell>
          <cell r="BN144">
            <v>7.4899031759267931E-3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260.06</v>
          </cell>
          <cell r="BT144">
            <v>11163.17</v>
          </cell>
          <cell r="BU144">
            <v>11949.06</v>
          </cell>
          <cell r="BV144">
            <v>2866</v>
          </cell>
          <cell r="BW144">
            <v>2033883</v>
          </cell>
          <cell r="BX144">
            <v>0.87386478591436989</v>
          </cell>
          <cell r="BY144">
            <v>0.18440000000000001</v>
          </cell>
          <cell r="BZ144">
            <v>131.97999999999999</v>
          </cell>
          <cell r="CA144">
            <v>24.09</v>
          </cell>
          <cell r="CB144">
            <v>24.34</v>
          </cell>
          <cell r="CC144">
            <v>22.6</v>
          </cell>
          <cell r="CD144">
            <v>5.0999999999999996</v>
          </cell>
        </row>
        <row r="145">
          <cell r="A145">
            <v>7003010</v>
          </cell>
          <cell r="B145" t="str">
            <v>NEWYORK-PRESBYTERIAN/QUEENS</v>
          </cell>
          <cell r="C145">
            <v>8741.3799999999992</v>
          </cell>
          <cell r="D145">
            <v>13407.24</v>
          </cell>
          <cell r="E145">
            <v>653.57000000000005</v>
          </cell>
          <cell r="F145">
            <v>128.36000000000001</v>
          </cell>
          <cell r="G145">
            <v>260.06</v>
          </cell>
          <cell r="H145">
            <v>260.06</v>
          </cell>
          <cell r="I145">
            <v>1180.94</v>
          </cell>
          <cell r="J145">
            <v>1006.12</v>
          </cell>
          <cell r="K145">
            <v>0</v>
          </cell>
          <cell r="L145">
            <v>48</v>
          </cell>
          <cell r="M145">
            <v>7560.4424208470073</v>
          </cell>
          <cell r="N145">
            <v>1.0995999999999999</v>
          </cell>
          <cell r="O145">
            <v>0.28969499999999998</v>
          </cell>
          <cell r="P145">
            <v>0.29720000000000002</v>
          </cell>
          <cell r="Q145">
            <v>10725.76</v>
          </cell>
          <cell r="R145">
            <v>1675.36</v>
          </cell>
          <cell r="S145">
            <v>1006.12</v>
          </cell>
          <cell r="T145">
            <v>613.34</v>
          </cell>
          <cell r="U145">
            <v>0</v>
          </cell>
          <cell r="V145">
            <v>40.229999999999997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260.06</v>
          </cell>
          <cell r="AD145">
            <v>14060.81</v>
          </cell>
          <cell r="AE145">
            <v>15050.69</v>
          </cell>
          <cell r="AF145">
            <v>30993</v>
          </cell>
          <cell r="AG145">
            <v>1979760</v>
          </cell>
          <cell r="AH145">
            <v>1.4186686227544909</v>
          </cell>
          <cell r="AI145">
            <v>0.15620000000000001</v>
          </cell>
          <cell r="AJ145">
            <v>210.31</v>
          </cell>
          <cell r="AK145">
            <v>0.79</v>
          </cell>
          <cell r="AL145">
            <v>32.85</v>
          </cell>
          <cell r="AM145">
            <v>19.73</v>
          </cell>
          <cell r="AN145">
            <v>5.0999999999999996</v>
          </cell>
          <cell r="AQ145">
            <v>7003010</v>
          </cell>
          <cell r="AR145" t="str">
            <v>NY MED CTR OF QUEENS</v>
          </cell>
          <cell r="AS145">
            <v>8741.3799999999992</v>
          </cell>
          <cell r="AT145">
            <v>13407.24</v>
          </cell>
          <cell r="AU145">
            <v>507.08000000000004</v>
          </cell>
          <cell r="AV145">
            <v>96.8</v>
          </cell>
          <cell r="AW145">
            <v>260.06</v>
          </cell>
          <cell r="AX145">
            <v>260.06</v>
          </cell>
          <cell r="AY145">
            <v>1180.94</v>
          </cell>
          <cell r="AZ145">
            <v>1006.12</v>
          </cell>
          <cell r="BA145">
            <v>1092.3900000000001</v>
          </cell>
          <cell r="BB145">
            <v>20</v>
          </cell>
          <cell r="BC145">
            <v>7560.4424208470073</v>
          </cell>
          <cell r="BD145">
            <v>1.0995999999999999</v>
          </cell>
          <cell r="BE145">
            <v>0.29645899999999997</v>
          </cell>
          <cell r="BF145">
            <v>0.29720000000000002</v>
          </cell>
          <cell r="BG145">
            <v>10725.76</v>
          </cell>
          <cell r="BH145">
            <v>1675.36</v>
          </cell>
          <cell r="BI145">
            <v>1006.12</v>
          </cell>
          <cell r="BJ145">
            <v>466.85</v>
          </cell>
          <cell r="BK145">
            <v>0</v>
          </cell>
          <cell r="BL145">
            <v>40.229999999999997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260.06</v>
          </cell>
          <cell r="BT145">
            <v>13914.32</v>
          </cell>
          <cell r="BU145">
            <v>14893.89</v>
          </cell>
          <cell r="BV145">
            <v>30993</v>
          </cell>
          <cell r="BW145">
            <v>1974813</v>
          </cell>
          <cell r="BX145">
            <v>1.4186686227544909</v>
          </cell>
          <cell r="BY145">
            <v>0.15620000000000001</v>
          </cell>
          <cell r="BZ145">
            <v>210.31</v>
          </cell>
          <cell r="CA145">
            <v>0.79</v>
          </cell>
          <cell r="CB145">
            <v>32.85</v>
          </cell>
          <cell r="CC145">
            <v>19.73</v>
          </cell>
          <cell r="CD145">
            <v>5.0999999999999996</v>
          </cell>
        </row>
        <row r="146">
          <cell r="A146">
            <v>7004003</v>
          </cell>
          <cell r="B146" t="str">
            <v>STATEN ISLAND UNIV HOSP</v>
          </cell>
          <cell r="C146">
            <v>8211.68</v>
          </cell>
          <cell r="D146">
            <v>10943.730000000001</v>
          </cell>
          <cell r="E146">
            <v>677.98330285942222</v>
          </cell>
          <cell r="F146">
            <v>114.44</v>
          </cell>
          <cell r="G146">
            <v>260.06</v>
          </cell>
          <cell r="H146">
            <v>260.06</v>
          </cell>
          <cell r="I146">
            <v>1408.86</v>
          </cell>
          <cell r="J146">
            <v>961.08</v>
          </cell>
          <cell r="K146">
            <v>0</v>
          </cell>
          <cell r="L146">
            <v>0</v>
          </cell>
          <cell r="M146">
            <v>6802.8158033029804</v>
          </cell>
          <cell r="N146">
            <v>1.0279</v>
          </cell>
          <cell r="O146">
            <v>0.28399000000000002</v>
          </cell>
          <cell r="P146">
            <v>0.26979999999999998</v>
          </cell>
          <cell r="Q146">
            <v>8269.9500000000007</v>
          </cell>
          <cell r="R146">
            <v>1712.7</v>
          </cell>
          <cell r="S146">
            <v>961.08</v>
          </cell>
          <cell r="T146">
            <v>529.86</v>
          </cell>
          <cell r="U146">
            <v>0</v>
          </cell>
          <cell r="V146">
            <v>147.79</v>
          </cell>
          <cell r="W146">
            <v>0</v>
          </cell>
          <cell r="X146">
            <v>-3.7445415530403037E-2</v>
          </cell>
          <cell r="Y146">
            <v>0</v>
          </cell>
          <cell r="Z146">
            <v>0.33330285942224358</v>
          </cell>
          <cell r="AA146">
            <v>0</v>
          </cell>
          <cell r="AB146">
            <v>0</v>
          </cell>
          <cell r="AC146">
            <v>260.06</v>
          </cell>
          <cell r="AD146">
            <v>11621.713302859423</v>
          </cell>
          <cell r="AE146">
            <v>12439.88</v>
          </cell>
          <cell r="AF146">
            <v>36927</v>
          </cell>
          <cell r="AG146">
            <v>1271431</v>
          </cell>
          <cell r="AH146">
            <v>1.2156651989389919</v>
          </cell>
          <cell r="AI146">
            <v>0.20710000000000001</v>
          </cell>
          <cell r="AJ146">
            <v>162.16</v>
          </cell>
          <cell r="AK146">
            <v>2.9</v>
          </cell>
          <cell r="AL146">
            <v>33.58</v>
          </cell>
          <cell r="AM146">
            <v>18.84</v>
          </cell>
          <cell r="AN146">
            <v>5.0999999999999996</v>
          </cell>
          <cell r="AQ146">
            <v>7004003</v>
          </cell>
          <cell r="AR146" t="str">
            <v>STATEN ISLAND UNIV HOSP</v>
          </cell>
          <cell r="AS146">
            <v>8121.79</v>
          </cell>
          <cell r="AT146">
            <v>10823.95</v>
          </cell>
          <cell r="AU146">
            <v>524.45330285942225</v>
          </cell>
          <cell r="AV146">
            <v>77.91</v>
          </cell>
          <cell r="AW146">
            <v>260.06</v>
          </cell>
          <cell r="AX146">
            <v>260.06</v>
          </cell>
          <cell r="AY146">
            <v>1393.44</v>
          </cell>
          <cell r="AZ146">
            <v>950.56999999999994</v>
          </cell>
          <cell r="BA146">
            <v>972.16</v>
          </cell>
          <cell r="BB146">
            <v>3</v>
          </cell>
          <cell r="BC146">
            <v>6728.3523305508461</v>
          </cell>
          <cell r="BD146">
            <v>1.0279</v>
          </cell>
          <cell r="BE146">
            <v>0.27480900000000003</v>
          </cell>
          <cell r="BF146">
            <v>0.26979999999999998</v>
          </cell>
          <cell r="BG146">
            <v>8179.42</v>
          </cell>
          <cell r="BH146">
            <v>1693.96</v>
          </cell>
          <cell r="BI146">
            <v>950.56999999999994</v>
          </cell>
          <cell r="BJ146">
            <v>377.95</v>
          </cell>
          <cell r="BK146">
            <v>0</v>
          </cell>
          <cell r="BL146">
            <v>146.17000000000002</v>
          </cell>
          <cell r="BM146">
            <v>0</v>
          </cell>
          <cell r="BN146">
            <v>-4.7981516925106882E-2</v>
          </cell>
          <cell r="BO146">
            <v>0</v>
          </cell>
          <cell r="BP146">
            <v>0.33330285942224358</v>
          </cell>
          <cell r="BQ146">
            <v>0</v>
          </cell>
          <cell r="BR146">
            <v>0</v>
          </cell>
          <cell r="BS146">
            <v>260.06</v>
          </cell>
          <cell r="BT146">
            <v>11348.403302859422</v>
          </cell>
          <cell r="BU146">
            <v>12147.33</v>
          </cell>
          <cell r="BV146">
            <v>36927</v>
          </cell>
          <cell r="BW146">
            <v>1340599</v>
          </cell>
          <cell r="BX146">
            <v>1.2156651989389919</v>
          </cell>
          <cell r="BY146">
            <v>0.20710000000000001</v>
          </cell>
          <cell r="BZ146">
            <v>160.38999999999999</v>
          </cell>
          <cell r="CA146">
            <v>2.87</v>
          </cell>
          <cell r="CB146">
            <v>33.22</v>
          </cell>
          <cell r="CC146">
            <v>18.64</v>
          </cell>
          <cell r="CD146">
            <v>5.0999999999999996</v>
          </cell>
        </row>
        <row r="147">
          <cell r="A147">
            <v>7004010</v>
          </cell>
          <cell r="B147" t="str">
            <v>RICHMOND UNIV MED CTR</v>
          </cell>
          <cell r="C147">
            <v>7844.7</v>
          </cell>
          <cell r="D147">
            <v>10452.130000000001</v>
          </cell>
          <cell r="E147">
            <v>902.57061026550844</v>
          </cell>
          <cell r="F147">
            <v>104.3</v>
          </cell>
          <cell r="G147">
            <v>260.06</v>
          </cell>
          <cell r="H147">
            <v>260.06</v>
          </cell>
          <cell r="I147">
            <v>1180.8399999999999</v>
          </cell>
          <cell r="J147">
            <v>960.59</v>
          </cell>
          <cell r="K147">
            <v>0</v>
          </cell>
          <cell r="L147">
            <v>0</v>
          </cell>
          <cell r="M147">
            <v>6663.8603076436157</v>
          </cell>
          <cell r="N147">
            <v>0.96919999999999995</v>
          </cell>
          <cell r="O147">
            <v>0.320299</v>
          </cell>
          <cell r="P147">
            <v>0.37959999999999999</v>
          </cell>
          <cell r="Q147">
            <v>8062.81</v>
          </cell>
          <cell r="R147">
            <v>1428.73</v>
          </cell>
          <cell r="S147">
            <v>960.59</v>
          </cell>
          <cell r="T147">
            <v>476.36</v>
          </cell>
          <cell r="U147">
            <v>0</v>
          </cell>
          <cell r="V147">
            <v>426.16</v>
          </cell>
          <cell r="W147">
            <v>0</v>
          </cell>
          <cell r="X147">
            <v>0</v>
          </cell>
          <cell r="Y147">
            <v>0</v>
          </cell>
          <cell r="Z147">
            <v>5.0610265508381255E-2</v>
          </cell>
          <cell r="AA147">
            <v>0</v>
          </cell>
          <cell r="AB147">
            <v>0</v>
          </cell>
          <cell r="AC147">
            <v>260.06</v>
          </cell>
          <cell r="AD147">
            <v>11354.700610265509</v>
          </cell>
          <cell r="AE147">
            <v>12154.07</v>
          </cell>
          <cell r="AF147">
            <v>15973</v>
          </cell>
          <cell r="AG147">
            <v>758602</v>
          </cell>
          <cell r="AH147">
            <v>1.2099306170885997</v>
          </cell>
          <cell r="AI147">
            <v>0.1772</v>
          </cell>
          <cell r="AJ147">
            <v>158.1</v>
          </cell>
          <cell r="AK147">
            <v>8.36</v>
          </cell>
          <cell r="AL147">
            <v>28.02</v>
          </cell>
          <cell r="AM147">
            <v>18.84</v>
          </cell>
          <cell r="AN147">
            <v>5.0999999999999996</v>
          </cell>
          <cell r="AQ147">
            <v>7004010</v>
          </cell>
          <cell r="AR147" t="str">
            <v>RICHMOND UNIV MED CTR</v>
          </cell>
          <cell r="AS147">
            <v>7844.7</v>
          </cell>
          <cell r="AT147">
            <v>10452.130000000001</v>
          </cell>
          <cell r="AU147">
            <v>848.28061026550836</v>
          </cell>
          <cell r="AV147">
            <v>93.81</v>
          </cell>
          <cell r="AW147">
            <v>260.06</v>
          </cell>
          <cell r="AX147">
            <v>260.06</v>
          </cell>
          <cell r="AY147">
            <v>1180.8399999999999</v>
          </cell>
          <cell r="AZ147">
            <v>960.59</v>
          </cell>
          <cell r="BA147">
            <v>962.84</v>
          </cell>
          <cell r="BB147">
            <v>0</v>
          </cell>
          <cell r="BC147">
            <v>6663.8603076436157</v>
          </cell>
          <cell r="BD147">
            <v>0.96919999999999995</v>
          </cell>
          <cell r="BE147">
            <v>0.31548599999999999</v>
          </cell>
          <cell r="BF147">
            <v>0.37959999999999999</v>
          </cell>
          <cell r="BG147">
            <v>8062.81</v>
          </cell>
          <cell r="BH147">
            <v>1428.73</v>
          </cell>
          <cell r="BI147">
            <v>960.59</v>
          </cell>
          <cell r="BJ147">
            <v>422.07</v>
          </cell>
          <cell r="BK147">
            <v>0</v>
          </cell>
          <cell r="BL147">
            <v>426.16</v>
          </cell>
          <cell r="BM147">
            <v>0</v>
          </cell>
          <cell r="BN147">
            <v>0</v>
          </cell>
          <cell r="BO147">
            <v>0</v>
          </cell>
          <cell r="BP147">
            <v>5.0610265508381255E-2</v>
          </cell>
          <cell r="BQ147">
            <v>0</v>
          </cell>
          <cell r="BR147">
            <v>0</v>
          </cell>
          <cell r="BS147">
            <v>260.06</v>
          </cell>
          <cell r="BT147">
            <v>11300.41061026551</v>
          </cell>
          <cell r="BU147">
            <v>12095.96</v>
          </cell>
          <cell r="BV147">
            <v>15973</v>
          </cell>
          <cell r="BW147">
            <v>820211</v>
          </cell>
          <cell r="BX147">
            <v>1.2099306170885997</v>
          </cell>
          <cell r="BY147">
            <v>0.1772</v>
          </cell>
          <cell r="BZ147">
            <v>158.1</v>
          </cell>
          <cell r="CA147">
            <v>8.36</v>
          </cell>
          <cell r="CB147">
            <v>28.02</v>
          </cell>
          <cell r="CC147">
            <v>18.84</v>
          </cell>
          <cell r="CD147">
            <v>5.0999999999999996</v>
          </cell>
        </row>
        <row r="148">
          <cell r="A148" t="str">
            <v>non-survivors of mergers (same rates as survivors):</v>
          </cell>
        </row>
        <row r="149">
          <cell r="A149">
            <v>427000</v>
          </cell>
          <cell r="B149" t="str">
            <v>TLC HEALTH NETWORK</v>
          </cell>
          <cell r="C149">
            <v>5133.3500000000004</v>
          </cell>
          <cell r="D149">
            <v>2510.6</v>
          </cell>
          <cell r="E149">
            <v>330.5332597644246</v>
          </cell>
          <cell r="F149">
            <v>94.99</v>
          </cell>
          <cell r="G149">
            <v>191.27</v>
          </cell>
          <cell r="H149">
            <v>191.27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5133.3451358715683</v>
          </cell>
          <cell r="N149">
            <v>0.74660000000000004</v>
          </cell>
          <cell r="O149">
            <v>0.57586000000000004</v>
          </cell>
          <cell r="P149">
            <v>0.24779999999999999</v>
          </cell>
          <cell r="Q149">
            <v>2510.6</v>
          </cell>
          <cell r="R149">
            <v>0</v>
          </cell>
          <cell r="S149">
            <v>0</v>
          </cell>
          <cell r="T149">
            <v>328.76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1.7732597644246093</v>
          </cell>
          <cell r="AA149">
            <v>0</v>
          </cell>
          <cell r="AB149">
            <v>0</v>
          </cell>
          <cell r="AC149">
            <v>191.27</v>
          </cell>
          <cell r="AD149">
            <v>2841.1332597644246</v>
          </cell>
          <cell r="AE149">
            <v>3041.15</v>
          </cell>
          <cell r="AF149">
            <v>3216</v>
          </cell>
          <cell r="AG149">
            <v>17201</v>
          </cell>
          <cell r="AH149">
            <v>0.48907732558139477</v>
          </cell>
          <cell r="AI149">
            <v>0</v>
          </cell>
          <cell r="AJ149">
            <v>49.23</v>
          </cell>
          <cell r="AK149">
            <v>0</v>
          </cell>
          <cell r="AL149">
            <v>0</v>
          </cell>
          <cell r="AM149">
            <v>0</v>
          </cell>
          <cell r="AN149">
            <v>3.75</v>
          </cell>
          <cell r="AQ149">
            <v>427000</v>
          </cell>
          <cell r="AR149" t="str">
            <v>TLC HEALTH NETWORK</v>
          </cell>
          <cell r="AS149">
            <v>5141.66</v>
          </cell>
          <cell r="AT149">
            <v>3575.19</v>
          </cell>
          <cell r="AU149">
            <v>331.5</v>
          </cell>
          <cell r="AV149">
            <v>93.48</v>
          </cell>
          <cell r="AW149">
            <v>187.52</v>
          </cell>
          <cell r="AX149">
            <v>187.52</v>
          </cell>
          <cell r="AY149">
            <v>0</v>
          </cell>
          <cell r="AZ149">
            <v>0</v>
          </cell>
          <cell r="BA149">
            <v>742.9</v>
          </cell>
          <cell r="BB149">
            <v>0</v>
          </cell>
          <cell r="BC149">
            <v>5141.6641968345857</v>
          </cell>
          <cell r="BD149">
            <v>0.67379999999999995</v>
          </cell>
          <cell r="BE149">
            <v>0.57393400000000006</v>
          </cell>
          <cell r="BF149">
            <v>0.2271</v>
          </cell>
          <cell r="BG149">
            <v>3575.19</v>
          </cell>
          <cell r="BH149">
            <v>0</v>
          </cell>
          <cell r="BI149">
            <v>0</v>
          </cell>
          <cell r="BJ149">
            <v>323.45999999999998</v>
          </cell>
          <cell r="BK149">
            <v>0</v>
          </cell>
          <cell r="BL149">
            <v>0</v>
          </cell>
          <cell r="BM149">
            <v>0</v>
          </cell>
          <cell r="BN149">
            <v>0.13203703668882749</v>
          </cell>
          <cell r="BO149">
            <v>0</v>
          </cell>
          <cell r="BP149">
            <v>8.0399999999999991</v>
          </cell>
          <cell r="BQ149">
            <v>0</v>
          </cell>
          <cell r="BR149">
            <v>0</v>
          </cell>
          <cell r="BS149">
            <v>187.52</v>
          </cell>
          <cell r="BT149">
            <v>3906.69</v>
          </cell>
          <cell r="BU149">
            <v>4181.72</v>
          </cell>
          <cell r="BV149">
            <v>563</v>
          </cell>
          <cell r="BW149">
            <v>2750</v>
          </cell>
          <cell r="BX149">
            <v>0.69533750000000005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</row>
        <row r="150">
          <cell r="A150">
            <v>5127000</v>
          </cell>
          <cell r="B150" t="str">
            <v>EASTERN LONG ISLAND HOSPITAL</v>
          </cell>
          <cell r="C150">
            <v>8709.93</v>
          </cell>
          <cell r="D150">
            <v>12922.45</v>
          </cell>
          <cell r="E150">
            <v>1282.6599999999999</v>
          </cell>
          <cell r="F150">
            <v>205.02</v>
          </cell>
          <cell r="G150">
            <v>260.06</v>
          </cell>
          <cell r="H150">
            <v>260.06</v>
          </cell>
          <cell r="I150">
            <v>1695.41</v>
          </cell>
          <cell r="J150">
            <v>1671.78</v>
          </cell>
          <cell r="K150">
            <v>0</v>
          </cell>
          <cell r="L150">
            <v>0</v>
          </cell>
          <cell r="M150">
            <v>7014.5174224700959</v>
          </cell>
          <cell r="N150">
            <v>1.0202</v>
          </cell>
          <cell r="O150">
            <v>0.32537300000000002</v>
          </cell>
          <cell r="P150">
            <v>0.217</v>
          </cell>
          <cell r="Q150">
            <v>9060.7000000000007</v>
          </cell>
          <cell r="R150">
            <v>2189.9699999999998</v>
          </cell>
          <cell r="S150">
            <v>1671.78</v>
          </cell>
          <cell r="T150">
            <v>1113.04</v>
          </cell>
          <cell r="U150">
            <v>0</v>
          </cell>
          <cell r="V150">
            <v>169.62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260.06</v>
          </cell>
          <cell r="AD150">
            <v>14205.11</v>
          </cell>
          <cell r="AE150">
            <v>15205.15</v>
          </cell>
          <cell r="AF150">
            <v>41552</v>
          </cell>
          <cell r="AG150">
            <v>1621065</v>
          </cell>
          <cell r="AH150">
            <v>1.2917065727699479</v>
          </cell>
          <cell r="AI150">
            <v>0.2417</v>
          </cell>
          <cell r="AJ150">
            <v>177.67</v>
          </cell>
          <cell r="AK150">
            <v>3.33</v>
          </cell>
          <cell r="AL150">
            <v>42.94</v>
          </cell>
          <cell r="AM150">
            <v>32.78</v>
          </cell>
          <cell r="AN150">
            <v>5.0999999999999996</v>
          </cell>
          <cell r="AQ150">
            <v>5127000</v>
          </cell>
          <cell r="AR150" t="str">
            <v>EASTERN LONG ISLAND HOSPITAL</v>
          </cell>
          <cell r="AS150">
            <v>5857.62</v>
          </cell>
          <cell r="AT150">
            <v>9067.5</v>
          </cell>
          <cell r="AU150">
            <v>804.84</v>
          </cell>
          <cell r="AV150">
            <v>210.08</v>
          </cell>
          <cell r="AW150">
            <v>260.06</v>
          </cell>
          <cell r="AX150">
            <v>260.06</v>
          </cell>
          <cell r="AY150">
            <v>0</v>
          </cell>
          <cell r="AZ150">
            <v>0</v>
          </cell>
          <cell r="BA150">
            <v>846.35</v>
          </cell>
          <cell r="BB150">
            <v>0</v>
          </cell>
          <cell r="BC150">
            <v>5857.6240107296253</v>
          </cell>
          <cell r="BD150">
            <v>1.0105999999999999</v>
          </cell>
          <cell r="BE150">
            <v>0.22375999999999999</v>
          </cell>
          <cell r="BF150">
            <v>0.58750000000000002</v>
          </cell>
          <cell r="BG150">
            <v>9067.5</v>
          </cell>
          <cell r="BH150">
            <v>0</v>
          </cell>
          <cell r="BI150">
            <v>0</v>
          </cell>
          <cell r="BJ150">
            <v>804.84</v>
          </cell>
          <cell r="BK150">
            <v>0</v>
          </cell>
          <cell r="BL150">
            <v>0</v>
          </cell>
          <cell r="BM150">
            <v>0</v>
          </cell>
          <cell r="BN150">
            <v>-0.15699583800874828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260.06</v>
          </cell>
          <cell r="BT150">
            <v>9872.34</v>
          </cell>
          <cell r="BU150">
            <v>10567.35</v>
          </cell>
          <cell r="BV150">
            <v>761</v>
          </cell>
          <cell r="BW150">
            <v>7645</v>
          </cell>
          <cell r="BX150">
            <v>1.5479834196891193</v>
          </cell>
          <cell r="BY150">
            <v>0</v>
          </cell>
          <cell r="BZ150">
            <v>177.8</v>
          </cell>
          <cell r="CA150">
            <v>0</v>
          </cell>
          <cell r="CB150">
            <v>0</v>
          </cell>
          <cell r="CC150">
            <v>0</v>
          </cell>
          <cell r="CD150">
            <v>5.0999999999999996</v>
          </cell>
        </row>
        <row r="151">
          <cell r="A151">
            <v>2908000</v>
          </cell>
          <cell r="B151" t="str">
            <v>NYU WINTHROP HOSPITAL</v>
          </cell>
          <cell r="C151">
            <v>8866.84</v>
          </cell>
          <cell r="D151">
            <v>11813.85</v>
          </cell>
          <cell r="E151">
            <v>2033.8277037103051</v>
          </cell>
          <cell r="F151">
            <v>449.68</v>
          </cell>
          <cell r="G151">
            <v>260.06</v>
          </cell>
          <cell r="H151">
            <v>260.06</v>
          </cell>
          <cell r="I151">
            <v>2028.31</v>
          </cell>
          <cell r="J151">
            <v>1353.68</v>
          </cell>
          <cell r="K151">
            <v>0</v>
          </cell>
          <cell r="L151">
            <v>0</v>
          </cell>
          <cell r="M151">
            <v>6838.5318319987518</v>
          </cell>
          <cell r="N151">
            <v>1.0589</v>
          </cell>
          <cell r="O151">
            <v>0.21999299999999999</v>
          </cell>
          <cell r="P151">
            <v>0.27189999999999998</v>
          </cell>
          <cell r="Q151">
            <v>8067.38</v>
          </cell>
          <cell r="R151">
            <v>2392.79</v>
          </cell>
          <cell r="S151">
            <v>1353.68</v>
          </cell>
          <cell r="T151">
            <v>1964.2</v>
          </cell>
          <cell r="U151">
            <v>0</v>
          </cell>
          <cell r="V151">
            <v>69.28</v>
          </cell>
          <cell r="W151">
            <v>0</v>
          </cell>
          <cell r="X151">
            <v>-6.0719198878277258E-2</v>
          </cell>
          <cell r="Y151">
            <v>0</v>
          </cell>
          <cell r="Z151">
            <v>0.34770371030508274</v>
          </cell>
          <cell r="AA151">
            <v>0</v>
          </cell>
          <cell r="AB151">
            <v>0</v>
          </cell>
          <cell r="AC151">
            <v>260.06</v>
          </cell>
          <cell r="AD151">
            <v>13847.677703710306</v>
          </cell>
          <cell r="AE151">
            <v>14822.55</v>
          </cell>
          <cell r="AF151">
            <v>98021</v>
          </cell>
          <cell r="AG151">
            <v>3548535</v>
          </cell>
          <cell r="AH151">
            <v>1.179694677721316</v>
          </cell>
          <cell r="AI151">
            <v>0.29659999999999997</v>
          </cell>
          <cell r="AJ151">
            <v>158.19</v>
          </cell>
          <cell r="AK151">
            <v>1.36</v>
          </cell>
          <cell r="AL151">
            <v>46.92</v>
          </cell>
          <cell r="AM151">
            <v>26.54</v>
          </cell>
          <cell r="AN151">
            <v>5.0999999999999996</v>
          </cell>
          <cell r="AQ151">
            <v>2908000</v>
          </cell>
          <cell r="AR151" t="str">
            <v>NYU WINTHROP HOSPITAL</v>
          </cell>
          <cell r="AS151">
            <v>8413.4500000000007</v>
          </cell>
          <cell r="AT151">
            <v>10833.08</v>
          </cell>
          <cell r="AU151">
            <v>554.02671045117074</v>
          </cell>
          <cell r="AV151">
            <v>118.42</v>
          </cell>
          <cell r="AW151">
            <v>260.06</v>
          </cell>
          <cell r="AX151">
            <v>260.06</v>
          </cell>
          <cell r="AY151">
            <v>1288.24</v>
          </cell>
          <cell r="AZ151">
            <v>865.66000000000008</v>
          </cell>
          <cell r="BA151">
            <v>1029.5</v>
          </cell>
          <cell r="BB151">
            <v>0</v>
          </cell>
          <cell r="BC151">
            <v>7125.2150606800233</v>
          </cell>
          <cell r="BD151">
            <v>1.0363</v>
          </cell>
          <cell r="BE151">
            <v>0.17880099999999999</v>
          </cell>
          <cell r="BF151">
            <v>0.1787</v>
          </cell>
          <cell r="BG151">
            <v>8441.24</v>
          </cell>
          <cell r="BH151">
            <v>1526.18</v>
          </cell>
          <cell r="BI151">
            <v>865.66000000000008</v>
          </cell>
          <cell r="BJ151">
            <v>553.99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3.6710451170759564E-2</v>
          </cell>
          <cell r="BQ151">
            <v>0</v>
          </cell>
          <cell r="BR151">
            <v>0</v>
          </cell>
          <cell r="BS151">
            <v>260.06</v>
          </cell>
          <cell r="BT151">
            <v>11387.106710451171</v>
          </cell>
          <cell r="BU151">
            <v>12188.76</v>
          </cell>
          <cell r="BV151">
            <v>35165</v>
          </cell>
          <cell r="BW151">
            <v>792835</v>
          </cell>
          <cell r="BX151">
            <v>1.1846995136186771</v>
          </cell>
          <cell r="BY151">
            <v>0.18079999999999999</v>
          </cell>
          <cell r="BZ151">
            <v>165.52</v>
          </cell>
          <cell r="CA151">
            <v>0</v>
          </cell>
          <cell r="CB151">
            <v>29.93</v>
          </cell>
          <cell r="CC151">
            <v>16.97</v>
          </cell>
          <cell r="CD151">
            <v>5.0999999999999996</v>
          </cell>
        </row>
      </sheetData>
      <sheetData sheetId="19">
        <row r="7">
          <cell r="A7">
            <v>101000</v>
          </cell>
          <cell r="B7" t="str">
            <v>ALBANY MEDICAL CTR HOSP</v>
          </cell>
          <cell r="C7">
            <v>6238.038918502577</v>
          </cell>
          <cell r="D7">
            <v>0</v>
          </cell>
          <cell r="E7">
            <v>1319.95</v>
          </cell>
          <cell r="F7">
            <v>226.41</v>
          </cell>
          <cell r="G7">
            <v>191.27</v>
          </cell>
          <cell r="H7">
            <v>191.27</v>
          </cell>
          <cell r="I7">
            <v>1147.18</v>
          </cell>
          <cell r="J7">
            <v>1150.9099999999999</v>
          </cell>
          <cell r="K7">
            <v>0</v>
          </cell>
          <cell r="L7">
            <v>190</v>
          </cell>
          <cell r="M7">
            <v>6238.038918502577</v>
          </cell>
          <cell r="N7">
            <v>0.82499999999999996</v>
          </cell>
          <cell r="O7">
            <v>0.304037</v>
          </cell>
          <cell r="P7">
            <v>0.248</v>
          </cell>
          <cell r="Q7">
            <v>7423.89</v>
          </cell>
          <cell r="R7">
            <v>1365.26</v>
          </cell>
          <cell r="S7">
            <v>1150.9099999999999</v>
          </cell>
          <cell r="T7">
            <v>1217.1400000000001</v>
          </cell>
          <cell r="U7">
            <v>0</v>
          </cell>
          <cell r="V7">
            <v>0</v>
          </cell>
          <cell r="W7">
            <v>0</v>
          </cell>
          <cell r="X7">
            <v>9.9718807199191684E-2</v>
          </cell>
          <cell r="Y7">
            <v>0</v>
          </cell>
          <cell r="Z7">
            <v>0.02</v>
          </cell>
          <cell r="AA7">
            <v>102.79</v>
          </cell>
          <cell r="AB7">
            <v>0</v>
          </cell>
          <cell r="AC7">
            <v>191.27</v>
          </cell>
          <cell r="AD7">
            <v>11260.010000000002</v>
          </cell>
          <cell r="AE7">
            <v>12052.71</v>
          </cell>
          <cell r="AF7">
            <v>35494</v>
          </cell>
          <cell r="AG7">
            <v>6405809</v>
          </cell>
          <cell r="AH7">
            <v>1.1900999999999999</v>
          </cell>
          <cell r="AI7">
            <v>0.18390000000000001</v>
          </cell>
          <cell r="AJ7">
            <v>145.57</v>
          </cell>
          <cell r="AK7">
            <v>0</v>
          </cell>
          <cell r="AL7">
            <v>26.77</v>
          </cell>
          <cell r="AM7">
            <v>22.57</v>
          </cell>
          <cell r="AN7">
            <v>3.75</v>
          </cell>
          <cell r="AQ7">
            <v>101000</v>
          </cell>
          <cell r="AR7" t="str">
            <v>ALBANY MEDICAL CTR HOSP</v>
          </cell>
          <cell r="AS7">
            <v>6303.121158824094</v>
          </cell>
          <cell r="AT7">
            <v>0</v>
          </cell>
          <cell r="AU7">
            <v>1356.35</v>
          </cell>
          <cell r="AV7">
            <v>251.45</v>
          </cell>
          <cell r="AW7">
            <v>191.27</v>
          </cell>
          <cell r="AX7">
            <v>191.27</v>
          </cell>
          <cell r="AY7">
            <v>1159.1400000000001</v>
          </cell>
          <cell r="AZ7">
            <v>1162.9099999999999</v>
          </cell>
          <cell r="BA7">
            <v>910.72</v>
          </cell>
          <cell r="BB7">
            <v>43</v>
          </cell>
          <cell r="BC7">
            <v>6303.121158824094</v>
          </cell>
          <cell r="BD7">
            <v>0.82499999999999996</v>
          </cell>
          <cell r="BE7">
            <v>0.31434000000000001</v>
          </cell>
          <cell r="BF7">
            <v>0.248</v>
          </cell>
          <cell r="BG7">
            <v>7501.34</v>
          </cell>
          <cell r="BH7">
            <v>1379.49</v>
          </cell>
          <cell r="BI7">
            <v>1162.9099999999999</v>
          </cell>
          <cell r="BJ7">
            <v>1253.54</v>
          </cell>
          <cell r="BK7">
            <v>0</v>
          </cell>
          <cell r="BL7">
            <v>0</v>
          </cell>
          <cell r="BM7">
            <v>0</v>
          </cell>
          <cell r="BN7">
            <v>0.11119231107297178</v>
          </cell>
          <cell r="BO7">
            <v>0</v>
          </cell>
          <cell r="BP7">
            <v>0.02</v>
          </cell>
          <cell r="BQ7">
            <v>102.79</v>
          </cell>
          <cell r="BR7">
            <v>0</v>
          </cell>
          <cell r="BS7">
            <v>191.27</v>
          </cell>
          <cell r="BT7">
            <v>11400.09</v>
          </cell>
          <cell r="BU7">
            <v>12202.66</v>
          </cell>
          <cell r="BV7">
            <v>35494</v>
          </cell>
          <cell r="BW7">
            <v>6370801</v>
          </cell>
          <cell r="BX7">
            <v>1.1900999999999999</v>
          </cell>
          <cell r="BY7">
            <v>0.18390000000000001</v>
          </cell>
          <cell r="BZ7">
            <v>147.09</v>
          </cell>
          <cell r="CA7">
            <v>0</v>
          </cell>
          <cell r="CB7">
            <v>27.05</v>
          </cell>
          <cell r="CC7">
            <v>22.8</v>
          </cell>
          <cell r="CD7">
            <v>3.75</v>
          </cell>
        </row>
        <row r="8">
          <cell r="A8">
            <v>101003</v>
          </cell>
          <cell r="B8" t="str">
            <v>ALBANY MEMORIAL HOSPITAL</v>
          </cell>
          <cell r="C8">
            <v>5271.6986750629931</v>
          </cell>
          <cell r="D8">
            <v>0</v>
          </cell>
          <cell r="E8">
            <v>647.39</v>
          </cell>
          <cell r="F8">
            <v>90.22</v>
          </cell>
          <cell r="G8">
            <v>187.52</v>
          </cell>
          <cell r="H8">
            <v>187.52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5271.6986750629931</v>
          </cell>
          <cell r="N8">
            <v>0.79959999999999998</v>
          </cell>
          <cell r="O8">
            <v>0.42475600000000002</v>
          </cell>
          <cell r="P8">
            <v>0.1265</v>
          </cell>
          <cell r="Q8">
            <v>6603.86</v>
          </cell>
          <cell r="R8">
            <v>0</v>
          </cell>
          <cell r="S8">
            <v>0</v>
          </cell>
          <cell r="T8">
            <v>268.35000000000002</v>
          </cell>
          <cell r="U8">
            <v>0</v>
          </cell>
          <cell r="V8">
            <v>0</v>
          </cell>
          <cell r="W8">
            <v>0</v>
          </cell>
          <cell r="X8">
            <v>-2.1939485800197445E-2</v>
          </cell>
          <cell r="Y8">
            <v>171.25</v>
          </cell>
          <cell r="Z8">
            <v>0</v>
          </cell>
          <cell r="AA8">
            <v>207.79</v>
          </cell>
          <cell r="AB8">
            <v>0</v>
          </cell>
          <cell r="AC8">
            <v>187.52</v>
          </cell>
          <cell r="AD8">
            <v>7251.25</v>
          </cell>
          <cell r="AE8">
            <v>7761.74</v>
          </cell>
          <cell r="AF8">
            <v>3101</v>
          </cell>
          <cell r="AG8">
            <v>141916</v>
          </cell>
          <cell r="AH8">
            <v>1.2526999999999999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Q8">
            <v>101003</v>
          </cell>
          <cell r="AR8" t="str">
            <v>ALBANY MEMORIAL HOSPITAL</v>
          </cell>
          <cell r="AS8">
            <v>5214.4524841482817</v>
          </cell>
          <cell r="AT8">
            <v>0</v>
          </cell>
          <cell r="AU8">
            <v>500.47999999999996</v>
          </cell>
          <cell r="AV8">
            <v>31.87</v>
          </cell>
          <cell r="AW8">
            <v>187.52</v>
          </cell>
          <cell r="AX8">
            <v>187.52</v>
          </cell>
          <cell r="AY8">
            <v>0</v>
          </cell>
          <cell r="AZ8">
            <v>0</v>
          </cell>
          <cell r="BA8">
            <v>753.42</v>
          </cell>
          <cell r="BB8">
            <v>4</v>
          </cell>
          <cell r="BC8">
            <v>5214.4524841482817</v>
          </cell>
          <cell r="BD8">
            <v>0.79959999999999998</v>
          </cell>
          <cell r="BE8">
            <v>0.465306</v>
          </cell>
          <cell r="BF8">
            <v>0.1265</v>
          </cell>
          <cell r="BG8">
            <v>6532.14</v>
          </cell>
          <cell r="BH8">
            <v>0</v>
          </cell>
          <cell r="BI8">
            <v>0</v>
          </cell>
          <cell r="BJ8">
            <v>123.3</v>
          </cell>
          <cell r="BK8">
            <v>0</v>
          </cell>
          <cell r="BL8">
            <v>0</v>
          </cell>
          <cell r="BM8">
            <v>0</v>
          </cell>
          <cell r="BN8">
            <v>-3.2560396131600888E-2</v>
          </cell>
          <cell r="BO8">
            <v>169.39</v>
          </cell>
          <cell r="BP8">
            <v>0</v>
          </cell>
          <cell r="BQ8">
            <v>207.79</v>
          </cell>
          <cell r="BR8">
            <v>0</v>
          </cell>
          <cell r="BS8">
            <v>187.52</v>
          </cell>
          <cell r="BT8">
            <v>7032.62</v>
          </cell>
          <cell r="BU8">
            <v>7527.72</v>
          </cell>
          <cell r="BV8">
            <v>3101</v>
          </cell>
          <cell r="BW8">
            <v>152491</v>
          </cell>
          <cell r="BX8">
            <v>1.2526999999999999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</row>
        <row r="9">
          <cell r="A9">
            <v>101004</v>
          </cell>
          <cell r="B9" t="str">
            <v>ST PETERS HOSPITAL</v>
          </cell>
          <cell r="C9">
            <v>5905.703422059868</v>
          </cell>
          <cell r="D9">
            <v>0</v>
          </cell>
          <cell r="E9">
            <v>352.4</v>
          </cell>
          <cell r="F9">
            <v>62.74</v>
          </cell>
          <cell r="G9">
            <v>191.27</v>
          </cell>
          <cell r="H9">
            <v>191.27</v>
          </cell>
          <cell r="I9">
            <v>120.48</v>
          </cell>
          <cell r="J9">
            <v>76.42</v>
          </cell>
          <cell r="K9">
            <v>0</v>
          </cell>
          <cell r="L9">
            <v>82</v>
          </cell>
          <cell r="M9">
            <v>5905.703422059868</v>
          </cell>
          <cell r="N9">
            <v>0.82079999999999997</v>
          </cell>
          <cell r="O9">
            <v>0.31895499999999999</v>
          </cell>
          <cell r="P9">
            <v>0.2026</v>
          </cell>
          <cell r="Q9">
            <v>6584.86</v>
          </cell>
          <cell r="R9">
            <v>134.34</v>
          </cell>
          <cell r="S9">
            <v>76.42</v>
          </cell>
          <cell r="T9">
            <v>233.42</v>
          </cell>
          <cell r="U9">
            <v>0</v>
          </cell>
          <cell r="V9">
            <v>0</v>
          </cell>
          <cell r="W9">
            <v>0</v>
          </cell>
          <cell r="X9">
            <v>4.6458009921455545E-2</v>
          </cell>
          <cell r="Y9">
            <v>0</v>
          </cell>
          <cell r="Z9">
            <v>0.22</v>
          </cell>
          <cell r="AA9">
            <v>118.76</v>
          </cell>
          <cell r="AB9">
            <v>0</v>
          </cell>
          <cell r="AC9">
            <v>191.27</v>
          </cell>
          <cell r="AD9">
            <v>7148.0199999999995</v>
          </cell>
          <cell r="AE9">
            <v>7651.24</v>
          </cell>
          <cell r="AF9">
            <v>24372</v>
          </cell>
          <cell r="AG9">
            <v>1779889</v>
          </cell>
          <cell r="AH9">
            <v>1.115</v>
          </cell>
          <cell r="AI9">
            <v>2.0400000000000001E-2</v>
          </cell>
          <cell r="AJ9">
            <v>129.12</v>
          </cell>
          <cell r="AK9">
            <v>0</v>
          </cell>
          <cell r="AL9">
            <v>2.63</v>
          </cell>
          <cell r="AM9">
            <v>1.5</v>
          </cell>
          <cell r="AN9">
            <v>3.75</v>
          </cell>
          <cell r="AQ9">
            <v>101004</v>
          </cell>
          <cell r="AR9" t="str">
            <v>ST PETERS HOSPITAL</v>
          </cell>
          <cell r="AS9">
            <v>5966.7324399641648</v>
          </cell>
          <cell r="AT9">
            <v>0</v>
          </cell>
          <cell r="AU9">
            <v>531.5</v>
          </cell>
          <cell r="AV9">
            <v>97.94</v>
          </cell>
          <cell r="AW9">
            <v>191.27</v>
          </cell>
          <cell r="AX9">
            <v>191.27</v>
          </cell>
          <cell r="AY9">
            <v>121.72</v>
          </cell>
          <cell r="AZ9">
            <v>77.2</v>
          </cell>
          <cell r="BA9">
            <v>862.12</v>
          </cell>
          <cell r="BB9">
            <v>116</v>
          </cell>
          <cell r="BC9">
            <v>5966.7324399641648</v>
          </cell>
          <cell r="BD9">
            <v>0.82079999999999997</v>
          </cell>
          <cell r="BE9">
            <v>0.31295099999999998</v>
          </cell>
          <cell r="BF9">
            <v>0.2026</v>
          </cell>
          <cell r="BG9">
            <v>6652.91</v>
          </cell>
          <cell r="BH9">
            <v>135.72</v>
          </cell>
          <cell r="BI9">
            <v>77.2</v>
          </cell>
          <cell r="BJ9">
            <v>412.52</v>
          </cell>
          <cell r="BK9">
            <v>0</v>
          </cell>
          <cell r="BL9">
            <v>0</v>
          </cell>
          <cell r="BM9">
            <v>0</v>
          </cell>
          <cell r="BN9">
            <v>5.7272014631721824E-2</v>
          </cell>
          <cell r="BO9">
            <v>0</v>
          </cell>
          <cell r="BP9">
            <v>0.22</v>
          </cell>
          <cell r="BQ9">
            <v>118.76</v>
          </cell>
          <cell r="BR9">
            <v>0</v>
          </cell>
          <cell r="BS9">
            <v>191.27</v>
          </cell>
          <cell r="BT9">
            <v>7397.33</v>
          </cell>
          <cell r="BU9">
            <v>7918.1</v>
          </cell>
          <cell r="BV9">
            <v>24372</v>
          </cell>
          <cell r="BW9">
            <v>1743017</v>
          </cell>
          <cell r="BX9">
            <v>1.115</v>
          </cell>
          <cell r="BY9">
            <v>2.0400000000000001E-2</v>
          </cell>
          <cell r="BZ9">
            <v>130.44999999999999</v>
          </cell>
          <cell r="CA9">
            <v>0</v>
          </cell>
          <cell r="CB9">
            <v>2.66</v>
          </cell>
          <cell r="CC9">
            <v>1.51</v>
          </cell>
          <cell r="CD9">
            <v>3.75</v>
          </cell>
        </row>
        <row r="10">
          <cell r="A10">
            <v>228000</v>
          </cell>
          <cell r="B10" t="str">
            <v>JONES MEMORIAL HOSPITAL</v>
          </cell>
          <cell r="C10">
            <v>4814.9603704814645</v>
          </cell>
          <cell r="D10">
            <v>0</v>
          </cell>
          <cell r="E10">
            <v>2732.9754803630899</v>
          </cell>
          <cell r="F10">
            <v>47.43</v>
          </cell>
          <cell r="G10">
            <v>187.52</v>
          </cell>
          <cell r="H10">
            <v>187.52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4814.9603704814645</v>
          </cell>
          <cell r="N10">
            <v>0.71430000000000005</v>
          </cell>
          <cell r="O10">
            <v>0.41808899999999999</v>
          </cell>
          <cell r="P10">
            <v>0.1953</v>
          </cell>
          <cell r="Q10">
            <v>2720.45</v>
          </cell>
          <cell r="R10">
            <v>0</v>
          </cell>
          <cell r="S10">
            <v>0</v>
          </cell>
          <cell r="T10">
            <v>153.9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18.265480363089726</v>
          </cell>
          <cell r="AA10">
            <v>432.43</v>
          </cell>
          <cell r="AB10">
            <v>2128.38</v>
          </cell>
          <cell r="AC10">
            <v>187.52</v>
          </cell>
          <cell r="AD10">
            <v>5453.4254803630902</v>
          </cell>
          <cell r="AE10">
            <v>5837.35</v>
          </cell>
          <cell r="AF10">
            <v>2081</v>
          </cell>
          <cell r="AG10">
            <v>217685</v>
          </cell>
          <cell r="AH10">
            <v>0.56499999999999995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Q10">
            <v>228000</v>
          </cell>
          <cell r="AR10" t="str">
            <v>JONES MEMORIAL HOSPITAL</v>
          </cell>
          <cell r="AS10">
            <v>4798.5134593524754</v>
          </cell>
          <cell r="AT10">
            <v>0</v>
          </cell>
          <cell r="AU10">
            <v>2707.726905585781</v>
          </cell>
          <cell r="AV10">
            <v>39.619999999999997</v>
          </cell>
          <cell r="AW10">
            <v>187.52</v>
          </cell>
          <cell r="AX10">
            <v>187.52</v>
          </cell>
          <cell r="AY10">
            <v>0</v>
          </cell>
          <cell r="AZ10">
            <v>0</v>
          </cell>
          <cell r="BA10">
            <v>693.32</v>
          </cell>
          <cell r="BB10">
            <v>0</v>
          </cell>
          <cell r="BC10">
            <v>4798.5134593524754</v>
          </cell>
          <cell r="BD10">
            <v>0.71430000000000005</v>
          </cell>
          <cell r="BE10">
            <v>0.42093700000000001</v>
          </cell>
          <cell r="BF10">
            <v>0.1953</v>
          </cell>
          <cell r="BG10">
            <v>2711.16</v>
          </cell>
          <cell r="BH10">
            <v>0</v>
          </cell>
          <cell r="BI10">
            <v>0</v>
          </cell>
          <cell r="BJ10">
            <v>137.63</v>
          </cell>
          <cell r="BK10">
            <v>0</v>
          </cell>
          <cell r="BL10">
            <v>0</v>
          </cell>
          <cell r="BM10">
            <v>0</v>
          </cell>
          <cell r="BN10">
            <v>-3.4157936646411757E-3</v>
          </cell>
          <cell r="BO10">
            <v>0</v>
          </cell>
          <cell r="BP10">
            <v>9.2869055857807705</v>
          </cell>
          <cell r="BQ10">
            <v>432.43</v>
          </cell>
          <cell r="BR10">
            <v>2128.38</v>
          </cell>
          <cell r="BS10">
            <v>187.52</v>
          </cell>
          <cell r="BT10">
            <v>5418.8869055857813</v>
          </cell>
          <cell r="BU10">
            <v>5800.38</v>
          </cell>
          <cell r="BV10">
            <v>2081</v>
          </cell>
          <cell r="BW10">
            <v>56461</v>
          </cell>
          <cell r="BX10">
            <v>0.56499999999999995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</row>
        <row r="11">
          <cell r="A11">
            <v>301001</v>
          </cell>
          <cell r="B11" t="str">
            <v>OUR LADY OF LOURDES MEMORIAL HOSP</v>
          </cell>
          <cell r="C11">
            <v>5387.0558718930797</v>
          </cell>
          <cell r="D11">
            <v>0</v>
          </cell>
          <cell r="E11">
            <v>711.92</v>
          </cell>
          <cell r="F11">
            <v>168.9</v>
          </cell>
          <cell r="G11">
            <v>191.27</v>
          </cell>
          <cell r="H11">
            <v>191.27</v>
          </cell>
          <cell r="I11">
            <v>183.7</v>
          </cell>
          <cell r="J11">
            <v>26.34</v>
          </cell>
          <cell r="K11">
            <v>0</v>
          </cell>
          <cell r="L11">
            <v>0</v>
          </cell>
          <cell r="M11">
            <v>5387.0558718930797</v>
          </cell>
          <cell r="N11">
            <v>0.78349999999999997</v>
          </cell>
          <cell r="O11">
            <v>0.35714200000000002</v>
          </cell>
          <cell r="P11">
            <v>0.16300000000000001</v>
          </cell>
          <cell r="Q11">
            <v>4401.22</v>
          </cell>
          <cell r="R11">
            <v>150.08000000000001</v>
          </cell>
          <cell r="S11">
            <v>26.34</v>
          </cell>
          <cell r="T11">
            <v>662.93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0.02</v>
          </cell>
          <cell r="AA11">
            <v>48.97</v>
          </cell>
          <cell r="AB11">
            <v>0</v>
          </cell>
          <cell r="AC11">
            <v>191.27</v>
          </cell>
          <cell r="AD11">
            <v>5289.56</v>
          </cell>
          <cell r="AE11">
            <v>5661.95</v>
          </cell>
          <cell r="AF11">
            <v>11484</v>
          </cell>
          <cell r="AG11">
            <v>635670</v>
          </cell>
          <cell r="AH11">
            <v>0.81699999999999995</v>
          </cell>
          <cell r="AI11">
            <v>3.4099999999999998E-2</v>
          </cell>
          <cell r="AJ11">
            <v>86.3</v>
          </cell>
          <cell r="AK11">
            <v>0</v>
          </cell>
          <cell r="AL11">
            <v>2.94</v>
          </cell>
          <cell r="AM11">
            <v>0.52</v>
          </cell>
          <cell r="AN11">
            <v>3.75</v>
          </cell>
          <cell r="AQ11">
            <v>301001</v>
          </cell>
          <cell r="AR11" t="str">
            <v>OUR LADY OF LOURDES MEMORIAL</v>
          </cell>
          <cell r="AS11">
            <v>5387.0558718930797</v>
          </cell>
          <cell r="AT11">
            <v>0</v>
          </cell>
          <cell r="AU11">
            <v>542.39</v>
          </cell>
          <cell r="AV11">
            <v>125.93</v>
          </cell>
          <cell r="AW11">
            <v>191.27</v>
          </cell>
          <cell r="AX11">
            <v>191.27</v>
          </cell>
          <cell r="AY11">
            <v>183.7</v>
          </cell>
          <cell r="AZ11">
            <v>26.34</v>
          </cell>
          <cell r="BA11">
            <v>778.36</v>
          </cell>
          <cell r="BB11">
            <v>0</v>
          </cell>
          <cell r="BC11">
            <v>5387.0558718930797</v>
          </cell>
          <cell r="BD11">
            <v>0.78349999999999997</v>
          </cell>
          <cell r="BE11">
            <v>0.391762</v>
          </cell>
          <cell r="BF11">
            <v>0.16300000000000001</v>
          </cell>
          <cell r="BG11">
            <v>4401.22</v>
          </cell>
          <cell r="BH11">
            <v>150.08000000000001</v>
          </cell>
          <cell r="BI11">
            <v>26.34</v>
          </cell>
          <cell r="BJ11">
            <v>493.4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0.02</v>
          </cell>
          <cell r="BQ11">
            <v>48.97</v>
          </cell>
          <cell r="BR11">
            <v>0</v>
          </cell>
          <cell r="BS11">
            <v>191.27</v>
          </cell>
          <cell r="BT11">
            <v>5120.0300000000007</v>
          </cell>
          <cell r="BU11">
            <v>5480.48</v>
          </cell>
          <cell r="BV11">
            <v>11484</v>
          </cell>
          <cell r="BW11">
            <v>665030</v>
          </cell>
          <cell r="BX11">
            <v>0.81699999999999995</v>
          </cell>
          <cell r="BY11">
            <v>3.4099999999999998E-2</v>
          </cell>
          <cell r="BZ11">
            <v>86.3</v>
          </cell>
          <cell r="CA11">
            <v>0</v>
          </cell>
          <cell r="CB11">
            <v>2.94</v>
          </cell>
          <cell r="CC11">
            <v>0.52</v>
          </cell>
          <cell r="CD11">
            <v>3.75</v>
          </cell>
        </row>
        <row r="12">
          <cell r="A12">
            <v>303001</v>
          </cell>
          <cell r="B12" t="str">
            <v>UNITED HEALTH SERVICES HOSPITALS INC</v>
          </cell>
          <cell r="C12">
            <v>5905.9737403850568</v>
          </cell>
          <cell r="D12">
            <v>0</v>
          </cell>
          <cell r="E12">
            <v>1052.1245157885014</v>
          </cell>
          <cell r="F12">
            <v>210.81</v>
          </cell>
          <cell r="G12">
            <v>191.27</v>
          </cell>
          <cell r="H12">
            <v>191.27</v>
          </cell>
          <cell r="I12">
            <v>454.17</v>
          </cell>
          <cell r="J12">
            <v>292.32</v>
          </cell>
          <cell r="K12">
            <v>0</v>
          </cell>
          <cell r="L12">
            <v>166</v>
          </cell>
          <cell r="M12">
            <v>5905.9737403850568</v>
          </cell>
          <cell r="N12">
            <v>0.8286</v>
          </cell>
          <cell r="O12">
            <v>0.43234699999999998</v>
          </cell>
          <cell r="P12">
            <v>0.2515</v>
          </cell>
          <cell r="Q12">
            <v>5587.05</v>
          </cell>
          <cell r="R12">
            <v>429.64</v>
          </cell>
          <cell r="S12">
            <v>292.32</v>
          </cell>
          <cell r="T12">
            <v>913.49</v>
          </cell>
          <cell r="U12">
            <v>0</v>
          </cell>
          <cell r="V12">
            <v>0</v>
          </cell>
          <cell r="W12">
            <v>0</v>
          </cell>
          <cell r="X12">
            <v>3.6654658425811615E-2</v>
          </cell>
          <cell r="Y12">
            <v>0</v>
          </cell>
          <cell r="Z12">
            <v>10.634515788501366</v>
          </cell>
          <cell r="AA12">
            <v>128</v>
          </cell>
          <cell r="AB12">
            <v>0</v>
          </cell>
          <cell r="AC12">
            <v>191.27</v>
          </cell>
          <cell r="AD12">
            <v>7361.1345157885016</v>
          </cell>
          <cell r="AE12">
            <v>7879.36</v>
          </cell>
          <cell r="AF12">
            <v>15785</v>
          </cell>
          <cell r="AG12">
            <v>1662467</v>
          </cell>
          <cell r="AH12">
            <v>0.94599999999999995</v>
          </cell>
          <cell r="AI12">
            <v>7.6899999999999996E-2</v>
          </cell>
          <cell r="AJ12">
            <v>109.55</v>
          </cell>
          <cell r="AK12">
            <v>0</v>
          </cell>
          <cell r="AL12">
            <v>8.42</v>
          </cell>
          <cell r="AM12">
            <v>5.73</v>
          </cell>
          <cell r="AN12">
            <v>3.75</v>
          </cell>
          <cell r="AQ12">
            <v>303001</v>
          </cell>
          <cell r="AR12" t="str">
            <v>UNITED HEALTH SERVICES INC</v>
          </cell>
          <cell r="AS12">
            <v>5966.9149403885958</v>
          </cell>
          <cell r="AT12">
            <v>0</v>
          </cell>
          <cell r="AU12">
            <v>1131.32892532969</v>
          </cell>
          <cell r="AV12">
            <v>223.85</v>
          </cell>
          <cell r="AW12">
            <v>191.27</v>
          </cell>
          <cell r="AX12">
            <v>191.27</v>
          </cell>
          <cell r="AY12">
            <v>458.86</v>
          </cell>
          <cell r="AZ12">
            <v>295.34000000000003</v>
          </cell>
          <cell r="BA12">
            <v>862.14</v>
          </cell>
          <cell r="BB12">
            <v>59</v>
          </cell>
          <cell r="BC12">
            <v>5966.9149403885958</v>
          </cell>
          <cell r="BD12">
            <v>0.8286</v>
          </cell>
          <cell r="BE12">
            <v>0.44676100000000002</v>
          </cell>
          <cell r="BF12">
            <v>0.2515</v>
          </cell>
          <cell r="BG12">
            <v>5644.7</v>
          </cell>
          <cell r="BH12">
            <v>434.08</v>
          </cell>
          <cell r="BI12">
            <v>295.34000000000003</v>
          </cell>
          <cell r="BJ12">
            <v>995.43</v>
          </cell>
          <cell r="BK12">
            <v>0</v>
          </cell>
          <cell r="BL12">
            <v>0</v>
          </cell>
          <cell r="BM12">
            <v>0</v>
          </cell>
          <cell r="BN12">
            <v>4.7351451478198081E-2</v>
          </cell>
          <cell r="BO12">
            <v>0</v>
          </cell>
          <cell r="BP12">
            <v>7.8989253296901021</v>
          </cell>
          <cell r="BQ12">
            <v>128</v>
          </cell>
          <cell r="BR12">
            <v>0</v>
          </cell>
          <cell r="BS12">
            <v>191.27</v>
          </cell>
          <cell r="BT12">
            <v>7505.4489253296897</v>
          </cell>
          <cell r="BU12">
            <v>8033.83</v>
          </cell>
          <cell r="BV12">
            <v>15785</v>
          </cell>
          <cell r="BW12">
            <v>1688178</v>
          </cell>
          <cell r="BX12">
            <v>0.94599999999999995</v>
          </cell>
          <cell r="BY12">
            <v>7.6899999999999996E-2</v>
          </cell>
          <cell r="BZ12">
            <v>110.68</v>
          </cell>
          <cell r="CA12">
            <v>0</v>
          </cell>
          <cell r="CB12">
            <v>8.51</v>
          </cell>
          <cell r="CC12">
            <v>5.79</v>
          </cell>
          <cell r="CD12">
            <v>3.75</v>
          </cell>
        </row>
        <row r="13">
          <cell r="A13">
            <v>401001</v>
          </cell>
          <cell r="B13" t="str">
            <v>OLEAN GENERAL HOSPITAL</v>
          </cell>
          <cell r="C13">
            <v>5319.8074763240147</v>
          </cell>
          <cell r="D13">
            <v>0</v>
          </cell>
          <cell r="E13">
            <v>1517.4574016838164</v>
          </cell>
          <cell r="F13">
            <v>86.77</v>
          </cell>
          <cell r="G13">
            <v>191.27</v>
          </cell>
          <cell r="H13">
            <v>191.27</v>
          </cell>
          <cell r="I13">
            <v>59.05</v>
          </cell>
          <cell r="J13">
            <v>19.82</v>
          </cell>
          <cell r="K13">
            <v>0</v>
          </cell>
          <cell r="L13">
            <v>0</v>
          </cell>
          <cell r="M13">
            <v>5319.8074763240147</v>
          </cell>
          <cell r="N13">
            <v>0.77400000000000002</v>
          </cell>
          <cell r="O13">
            <v>0.45603300000000002</v>
          </cell>
          <cell r="P13">
            <v>0.21060000000000001</v>
          </cell>
          <cell r="Q13">
            <v>4073.91</v>
          </cell>
          <cell r="R13">
            <v>45.22</v>
          </cell>
          <cell r="S13">
            <v>19.82</v>
          </cell>
          <cell r="T13">
            <v>361.14</v>
          </cell>
          <cell r="U13">
            <v>0</v>
          </cell>
          <cell r="V13">
            <v>0</v>
          </cell>
          <cell r="W13">
            <v>0</v>
          </cell>
          <cell r="X13">
            <v>-3.6264724359258427E-4</v>
          </cell>
          <cell r="Y13">
            <v>0</v>
          </cell>
          <cell r="Z13">
            <v>15.077401683816525</v>
          </cell>
          <cell r="AA13">
            <v>107.58</v>
          </cell>
          <cell r="AB13">
            <v>1033.6600000000001</v>
          </cell>
          <cell r="AC13">
            <v>191.27</v>
          </cell>
          <cell r="AD13">
            <v>5656.4074016838167</v>
          </cell>
          <cell r="AE13">
            <v>6054.62</v>
          </cell>
          <cell r="AF13">
            <v>5641</v>
          </cell>
          <cell r="AG13">
            <v>297863</v>
          </cell>
          <cell r="AH13">
            <v>0.76580000000000004</v>
          </cell>
          <cell r="AI13">
            <v>1.11E-2</v>
          </cell>
          <cell r="AJ13">
            <v>79.88</v>
          </cell>
          <cell r="AK13">
            <v>0</v>
          </cell>
          <cell r="AL13">
            <v>0.89</v>
          </cell>
          <cell r="AM13">
            <v>0.39</v>
          </cell>
          <cell r="AN13">
            <v>3.75</v>
          </cell>
          <cell r="AQ13">
            <v>401001</v>
          </cell>
          <cell r="AR13" t="str">
            <v>OLEAN GENERAL HOSPITAL</v>
          </cell>
          <cell r="AS13">
            <v>5262.1131647200491</v>
          </cell>
          <cell r="AT13">
            <v>0</v>
          </cell>
          <cell r="AU13">
            <v>1533.7074016838164</v>
          </cell>
          <cell r="AV13">
            <v>78.91</v>
          </cell>
          <cell r="AW13">
            <v>191.27</v>
          </cell>
          <cell r="AX13">
            <v>191.27</v>
          </cell>
          <cell r="AY13">
            <v>58.41</v>
          </cell>
          <cell r="AZ13">
            <v>19.599999999999998</v>
          </cell>
          <cell r="BA13">
            <v>760.31</v>
          </cell>
          <cell r="BB13">
            <v>0</v>
          </cell>
          <cell r="BC13">
            <v>5262.1131647200491</v>
          </cell>
          <cell r="BD13">
            <v>0.77400000000000002</v>
          </cell>
          <cell r="BE13">
            <v>0.50474600000000003</v>
          </cell>
          <cell r="BF13">
            <v>0.21060000000000001</v>
          </cell>
          <cell r="BG13">
            <v>4029.73</v>
          </cell>
          <cell r="BH13">
            <v>44.73</v>
          </cell>
          <cell r="BI13">
            <v>19.599999999999998</v>
          </cell>
          <cell r="BJ13">
            <v>377.39</v>
          </cell>
          <cell r="BK13">
            <v>0</v>
          </cell>
          <cell r="BL13">
            <v>0</v>
          </cell>
          <cell r="BM13">
            <v>0</v>
          </cell>
          <cell r="BN13">
            <v>-1.1203902153205214E-2</v>
          </cell>
          <cell r="BO13">
            <v>0</v>
          </cell>
          <cell r="BP13">
            <v>15.077401683816525</v>
          </cell>
          <cell r="BQ13">
            <v>107.58</v>
          </cell>
          <cell r="BR13">
            <v>1033.6600000000001</v>
          </cell>
          <cell r="BS13">
            <v>191.27</v>
          </cell>
          <cell r="BT13">
            <v>5627.7674016838164</v>
          </cell>
          <cell r="BU13">
            <v>6023.96</v>
          </cell>
          <cell r="BV13">
            <v>5641</v>
          </cell>
          <cell r="BW13">
            <v>302691</v>
          </cell>
          <cell r="BX13">
            <v>0.76580000000000004</v>
          </cell>
          <cell r="BY13">
            <v>1.11E-2</v>
          </cell>
          <cell r="BZ13">
            <v>79.02</v>
          </cell>
          <cell r="CA13">
            <v>0</v>
          </cell>
          <cell r="CB13">
            <v>0.88</v>
          </cell>
          <cell r="CC13">
            <v>0.38</v>
          </cell>
          <cell r="CD13">
            <v>3.75</v>
          </cell>
        </row>
        <row r="14">
          <cell r="A14">
            <v>501000</v>
          </cell>
          <cell r="B14" t="str">
            <v>AUBURN COMMUNITY HOSPITAL</v>
          </cell>
          <cell r="C14">
            <v>5715.7109716716241</v>
          </cell>
          <cell r="D14">
            <v>0</v>
          </cell>
          <cell r="E14">
            <v>1308.2510141685309</v>
          </cell>
          <cell r="F14">
            <v>151.31</v>
          </cell>
          <cell r="G14">
            <v>191.27</v>
          </cell>
          <cell r="H14">
            <v>191.27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5715.7109716716241</v>
          </cell>
          <cell r="N14">
            <v>0.83130000000000004</v>
          </cell>
          <cell r="O14">
            <v>0.40174599999999999</v>
          </cell>
          <cell r="P14">
            <v>0.2056</v>
          </cell>
          <cell r="Q14">
            <v>3903.83</v>
          </cell>
          <cell r="R14">
            <v>0</v>
          </cell>
          <cell r="S14">
            <v>0</v>
          </cell>
          <cell r="T14">
            <v>549.05999999999995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4.1014168530947054E-2</v>
          </cell>
          <cell r="AA14">
            <v>71.56</v>
          </cell>
          <cell r="AB14">
            <v>687.59</v>
          </cell>
          <cell r="AC14">
            <v>191.27</v>
          </cell>
          <cell r="AD14">
            <v>5212.0810141685306</v>
          </cell>
          <cell r="AE14">
            <v>5579.01</v>
          </cell>
          <cell r="AF14">
            <v>4949</v>
          </cell>
          <cell r="AG14">
            <v>316293</v>
          </cell>
          <cell r="AH14">
            <v>0.68300000000000005</v>
          </cell>
          <cell r="AI14">
            <v>0</v>
          </cell>
          <cell r="AJ14">
            <v>76.55</v>
          </cell>
          <cell r="AK14">
            <v>0</v>
          </cell>
          <cell r="AL14">
            <v>0</v>
          </cell>
          <cell r="AM14">
            <v>0</v>
          </cell>
          <cell r="AN14">
            <v>3.75</v>
          </cell>
          <cell r="AQ14">
            <v>501000</v>
          </cell>
          <cell r="AR14" t="str">
            <v>AUBURN COMMUNITY HOSPITAL</v>
          </cell>
          <cell r="AS14">
            <v>5715.7109716716241</v>
          </cell>
          <cell r="AT14">
            <v>0</v>
          </cell>
          <cell r="AU14">
            <v>1103.851014168531</v>
          </cell>
          <cell r="AV14">
            <v>93.89</v>
          </cell>
          <cell r="AW14">
            <v>191.27</v>
          </cell>
          <cell r="AX14">
            <v>191.27</v>
          </cell>
          <cell r="AY14">
            <v>0</v>
          </cell>
          <cell r="AZ14">
            <v>0</v>
          </cell>
          <cell r="BA14">
            <v>825.85</v>
          </cell>
          <cell r="BB14">
            <v>0</v>
          </cell>
          <cell r="BC14">
            <v>5715.7109716716241</v>
          </cell>
          <cell r="BD14">
            <v>0.83130000000000004</v>
          </cell>
          <cell r="BE14">
            <v>0.38560699999999998</v>
          </cell>
          <cell r="BF14">
            <v>0.2056</v>
          </cell>
          <cell r="BG14">
            <v>3903.83</v>
          </cell>
          <cell r="BH14">
            <v>0</v>
          </cell>
          <cell r="BI14">
            <v>0</v>
          </cell>
          <cell r="BJ14">
            <v>344.66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4.1014168530947054E-2</v>
          </cell>
          <cell r="BQ14">
            <v>71.56</v>
          </cell>
          <cell r="BR14">
            <v>687.59</v>
          </cell>
          <cell r="BS14">
            <v>191.27</v>
          </cell>
          <cell r="BT14">
            <v>5007.681014168531</v>
          </cell>
          <cell r="BU14">
            <v>5360.22</v>
          </cell>
          <cell r="BV14">
            <v>4949</v>
          </cell>
          <cell r="BW14">
            <v>343726</v>
          </cell>
          <cell r="BX14">
            <v>0.68300000000000005</v>
          </cell>
          <cell r="BY14">
            <v>0</v>
          </cell>
          <cell r="BZ14">
            <v>76.55</v>
          </cell>
          <cell r="CA14">
            <v>0</v>
          </cell>
          <cell r="CB14">
            <v>0</v>
          </cell>
          <cell r="CC14">
            <v>0</v>
          </cell>
          <cell r="CD14">
            <v>3.75</v>
          </cell>
        </row>
        <row r="15">
          <cell r="A15">
            <v>601000</v>
          </cell>
          <cell r="B15" t="str">
            <v>BROOKS-TLC HOSPITAL SYSTEM</v>
          </cell>
          <cell r="C15">
            <v>5133.3451358715683</v>
          </cell>
          <cell r="D15">
            <v>0</v>
          </cell>
          <cell r="E15">
            <v>424.93325976442463</v>
          </cell>
          <cell r="F15">
            <v>94.99</v>
          </cell>
          <cell r="G15">
            <v>191.27</v>
          </cell>
          <cell r="H15">
            <v>191.27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5133.3451358715683</v>
          </cell>
          <cell r="N15">
            <v>0.74660000000000004</v>
          </cell>
          <cell r="O15">
            <v>0.57586000000000004</v>
          </cell>
          <cell r="P15">
            <v>0.24779999999999999</v>
          </cell>
          <cell r="Q15">
            <v>3231.44</v>
          </cell>
          <cell r="R15">
            <v>0</v>
          </cell>
          <cell r="S15">
            <v>0</v>
          </cell>
          <cell r="T15">
            <v>328.76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1.7732597644246093</v>
          </cell>
          <cell r="AA15">
            <v>94.4</v>
          </cell>
          <cell r="AB15">
            <v>0</v>
          </cell>
          <cell r="AC15">
            <v>191.27</v>
          </cell>
          <cell r="AD15">
            <v>3656.3732597644248</v>
          </cell>
          <cell r="AE15">
            <v>3913.78</v>
          </cell>
          <cell r="AF15">
            <v>3216</v>
          </cell>
          <cell r="AG15">
            <v>155731</v>
          </cell>
          <cell r="AH15">
            <v>0.62949999999999995</v>
          </cell>
          <cell r="AI15">
            <v>0</v>
          </cell>
          <cell r="AJ15">
            <v>63.36</v>
          </cell>
          <cell r="AK15">
            <v>0</v>
          </cell>
          <cell r="AL15">
            <v>0</v>
          </cell>
          <cell r="AM15">
            <v>0</v>
          </cell>
          <cell r="AN15">
            <v>3.75</v>
          </cell>
          <cell r="AQ15">
            <v>601000</v>
          </cell>
          <cell r="AR15" t="str">
            <v>BROOKS-TLC HOSPITAL SYSTEM INC</v>
          </cell>
          <cell r="AS15">
            <v>5300.2986690600237</v>
          </cell>
          <cell r="AT15">
            <v>0</v>
          </cell>
          <cell r="AU15">
            <v>417.86</v>
          </cell>
          <cell r="AV15">
            <v>93.48</v>
          </cell>
          <cell r="AW15">
            <v>187.52</v>
          </cell>
          <cell r="AX15">
            <v>187.52</v>
          </cell>
          <cell r="AY15">
            <v>0</v>
          </cell>
          <cell r="AZ15">
            <v>0</v>
          </cell>
          <cell r="BA15">
            <v>765.82</v>
          </cell>
          <cell r="BB15">
            <v>0</v>
          </cell>
          <cell r="BC15">
            <v>5300.2986690600237</v>
          </cell>
          <cell r="BD15">
            <v>0.7863</v>
          </cell>
          <cell r="BE15">
            <v>0.50015699999999996</v>
          </cell>
          <cell r="BF15">
            <v>0.24779999999999999</v>
          </cell>
          <cell r="BG15">
            <v>3161.1</v>
          </cell>
          <cell r="BH15">
            <v>0</v>
          </cell>
          <cell r="BI15">
            <v>0</v>
          </cell>
          <cell r="BJ15">
            <v>323.45999999999998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94.4</v>
          </cell>
          <cell r="BR15">
            <v>0</v>
          </cell>
          <cell r="BS15">
            <v>187.52</v>
          </cell>
          <cell r="BT15">
            <v>3578.96</v>
          </cell>
          <cell r="BU15">
            <v>3830.92</v>
          </cell>
          <cell r="BV15">
            <v>2653</v>
          </cell>
          <cell r="BW15">
            <v>161506</v>
          </cell>
          <cell r="BX15">
            <v>0.59640000000000004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</row>
        <row r="16">
          <cell r="A16">
            <v>602001</v>
          </cell>
          <cell r="B16" t="str">
            <v>UPMC CHAUTAUQUA AT WCA</v>
          </cell>
          <cell r="C16">
            <v>4739.1093481015077</v>
          </cell>
          <cell r="D16">
            <v>0</v>
          </cell>
          <cell r="E16">
            <v>593.27342472693772</v>
          </cell>
          <cell r="F16">
            <v>119.38</v>
          </cell>
          <cell r="G16">
            <v>191.27</v>
          </cell>
          <cell r="H16">
            <v>191.27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4739.1093481015077</v>
          </cell>
          <cell r="N16">
            <v>0.68069999999999997</v>
          </cell>
          <cell r="O16">
            <v>0.54583999999999999</v>
          </cell>
          <cell r="P16">
            <v>0.33289999999999997</v>
          </cell>
          <cell r="Q16">
            <v>3233.02</v>
          </cell>
          <cell r="R16">
            <v>0</v>
          </cell>
          <cell r="S16">
            <v>0</v>
          </cell>
          <cell r="T16">
            <v>434.07</v>
          </cell>
          <cell r="U16">
            <v>0</v>
          </cell>
          <cell r="V16">
            <v>0</v>
          </cell>
          <cell r="W16">
            <v>0</v>
          </cell>
          <cell r="X16">
            <v>1.2578029183025086E-2</v>
          </cell>
          <cell r="Y16">
            <v>0</v>
          </cell>
          <cell r="Z16">
            <v>30.983424726937656</v>
          </cell>
          <cell r="AA16">
            <v>128.22</v>
          </cell>
          <cell r="AB16">
            <v>0</v>
          </cell>
          <cell r="AC16">
            <v>191.27</v>
          </cell>
          <cell r="AD16">
            <v>3826.2934247269377</v>
          </cell>
          <cell r="AE16">
            <v>4095.66</v>
          </cell>
          <cell r="AF16">
            <v>5386</v>
          </cell>
          <cell r="AG16">
            <v>386272</v>
          </cell>
          <cell r="AH16">
            <v>0.68220000000000003</v>
          </cell>
          <cell r="AI16">
            <v>0</v>
          </cell>
          <cell r="AJ16">
            <v>63.39</v>
          </cell>
          <cell r="AK16">
            <v>0</v>
          </cell>
          <cell r="AL16">
            <v>0</v>
          </cell>
          <cell r="AM16">
            <v>0</v>
          </cell>
          <cell r="AN16">
            <v>3.75</v>
          </cell>
          <cell r="AQ16">
            <v>602001</v>
          </cell>
          <cell r="AR16" t="str">
            <v>WOMANS CHRISTIAN ASSOC</v>
          </cell>
          <cell r="AS16">
            <v>4787.9661455046153</v>
          </cell>
          <cell r="AT16">
            <v>0</v>
          </cell>
          <cell r="AU16">
            <v>319.13729911653343</v>
          </cell>
          <cell r="AV16">
            <v>47.08</v>
          </cell>
          <cell r="AW16">
            <v>191.27</v>
          </cell>
          <cell r="AX16">
            <v>191.27</v>
          </cell>
          <cell r="AY16">
            <v>0</v>
          </cell>
          <cell r="AZ16">
            <v>0</v>
          </cell>
          <cell r="BA16">
            <v>691.8</v>
          </cell>
          <cell r="BB16">
            <v>0</v>
          </cell>
          <cell r="BC16">
            <v>4787.9661455046153</v>
          </cell>
          <cell r="BD16">
            <v>0.68069999999999997</v>
          </cell>
          <cell r="BE16">
            <v>0.50540799999999997</v>
          </cell>
          <cell r="BF16">
            <v>0.33289999999999997</v>
          </cell>
          <cell r="BG16">
            <v>3266.35</v>
          </cell>
          <cell r="BH16">
            <v>0</v>
          </cell>
          <cell r="BI16">
            <v>0</v>
          </cell>
          <cell r="BJ16">
            <v>178.51</v>
          </cell>
          <cell r="BK16">
            <v>0</v>
          </cell>
          <cell r="BL16">
            <v>0</v>
          </cell>
          <cell r="BM16">
            <v>0</v>
          </cell>
          <cell r="BN16">
            <v>2.3016977937489136E-2</v>
          </cell>
          <cell r="BO16">
            <v>0</v>
          </cell>
          <cell r="BP16">
            <v>12.407299116533446</v>
          </cell>
          <cell r="BQ16">
            <v>128.22</v>
          </cell>
          <cell r="BR16">
            <v>0</v>
          </cell>
          <cell r="BS16">
            <v>191.27</v>
          </cell>
          <cell r="BT16">
            <v>3585.4872991165334</v>
          </cell>
          <cell r="BU16">
            <v>3837.91</v>
          </cell>
          <cell r="BV16">
            <v>5386</v>
          </cell>
          <cell r="BW16">
            <v>382925</v>
          </cell>
          <cell r="BX16">
            <v>0.68220000000000003</v>
          </cell>
          <cell r="BY16">
            <v>0</v>
          </cell>
          <cell r="BZ16">
            <v>64.05</v>
          </cell>
          <cell r="CA16">
            <v>0</v>
          </cell>
          <cell r="CB16">
            <v>0</v>
          </cell>
          <cell r="CC16">
            <v>0</v>
          </cell>
          <cell r="CD16">
            <v>3.75</v>
          </cell>
        </row>
        <row r="17">
          <cell r="A17">
            <v>632000</v>
          </cell>
          <cell r="B17" t="str">
            <v>WESTFIELD MEMORIAL HOSPITAL</v>
          </cell>
          <cell r="C17">
            <v>4869.0801839897276</v>
          </cell>
          <cell r="D17">
            <v>0</v>
          </cell>
          <cell r="E17">
            <v>2765.48</v>
          </cell>
          <cell r="F17">
            <v>920.66</v>
          </cell>
          <cell r="G17">
            <v>187.52</v>
          </cell>
          <cell r="H17">
            <v>187.52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4869.0801839897276</v>
          </cell>
          <cell r="N17">
            <v>0.73519999999999996</v>
          </cell>
          <cell r="O17">
            <v>1</v>
          </cell>
          <cell r="P17">
            <v>0</v>
          </cell>
          <cell r="Q17">
            <v>4062.27</v>
          </cell>
          <cell r="R17">
            <v>0</v>
          </cell>
          <cell r="S17">
            <v>0</v>
          </cell>
          <cell r="T17">
            <v>2761.97</v>
          </cell>
          <cell r="U17">
            <v>0</v>
          </cell>
          <cell r="V17">
            <v>0</v>
          </cell>
          <cell r="W17">
            <v>0</v>
          </cell>
          <cell r="X17">
            <v>-1.7507234216124101E-2</v>
          </cell>
          <cell r="Y17">
            <v>0</v>
          </cell>
          <cell r="Z17">
            <v>3.51</v>
          </cell>
          <cell r="AA17">
            <v>0</v>
          </cell>
          <cell r="AB17">
            <v>0</v>
          </cell>
          <cell r="AC17">
            <v>187.52</v>
          </cell>
          <cell r="AD17">
            <v>6827.75</v>
          </cell>
          <cell r="AE17">
            <v>7308.42</v>
          </cell>
          <cell r="AF17">
            <v>1</v>
          </cell>
          <cell r="AG17">
            <v>0</v>
          </cell>
          <cell r="AH17">
            <v>0.83430000000000004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Q17">
            <v>632000</v>
          </cell>
          <cell r="AR17" t="str">
            <v>WESTFIELD MEMORIAL HOSP</v>
          </cell>
          <cell r="AS17">
            <v>4816.2817608515534</v>
          </cell>
          <cell r="AT17">
            <v>0</v>
          </cell>
          <cell r="AU17">
            <v>2996.5400000000004</v>
          </cell>
          <cell r="AV17">
            <v>997.68</v>
          </cell>
          <cell r="AW17">
            <v>187.52</v>
          </cell>
          <cell r="AX17">
            <v>187.52</v>
          </cell>
          <cell r="AY17">
            <v>0</v>
          </cell>
          <cell r="AZ17">
            <v>0</v>
          </cell>
          <cell r="BA17">
            <v>695.89</v>
          </cell>
          <cell r="BB17">
            <v>0</v>
          </cell>
          <cell r="BC17">
            <v>4816.2817608515534</v>
          </cell>
          <cell r="BD17">
            <v>0.73519999999999996</v>
          </cell>
          <cell r="BE17">
            <v>1</v>
          </cell>
          <cell r="BF17">
            <v>0</v>
          </cell>
          <cell r="BG17">
            <v>4018.22</v>
          </cell>
          <cell r="BH17">
            <v>0</v>
          </cell>
          <cell r="BI17">
            <v>0</v>
          </cell>
          <cell r="BJ17">
            <v>2993.03</v>
          </cell>
          <cell r="BK17">
            <v>0</v>
          </cell>
          <cell r="BL17">
            <v>0</v>
          </cell>
          <cell r="BM17">
            <v>0</v>
          </cell>
          <cell r="BN17">
            <v>-2.8161005938475703E-2</v>
          </cell>
          <cell r="BO17">
            <v>0</v>
          </cell>
          <cell r="BP17">
            <v>3.51</v>
          </cell>
          <cell r="BQ17">
            <v>0</v>
          </cell>
          <cell r="BR17">
            <v>0</v>
          </cell>
          <cell r="BS17">
            <v>187.52</v>
          </cell>
          <cell r="BT17">
            <v>7014.76</v>
          </cell>
          <cell r="BU17">
            <v>7508.6</v>
          </cell>
          <cell r="BV17">
            <v>1</v>
          </cell>
          <cell r="BW17">
            <v>0</v>
          </cell>
          <cell r="BX17">
            <v>0.83430000000000004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</row>
        <row r="18">
          <cell r="A18">
            <v>701000</v>
          </cell>
          <cell r="B18" t="str">
            <v>ARNOT OGDEN MEDICAL CTR</v>
          </cell>
          <cell r="C18">
            <v>5430.3723390187033</v>
          </cell>
          <cell r="D18">
            <v>0</v>
          </cell>
          <cell r="E18">
            <v>792.72666815439391</v>
          </cell>
          <cell r="F18">
            <v>150.71</v>
          </cell>
          <cell r="G18">
            <v>191.27</v>
          </cell>
          <cell r="H18">
            <v>191.27</v>
          </cell>
          <cell r="I18">
            <v>406.19</v>
          </cell>
          <cell r="J18">
            <v>326.39</v>
          </cell>
          <cell r="K18">
            <v>0</v>
          </cell>
          <cell r="L18">
            <v>0</v>
          </cell>
          <cell r="M18">
            <v>5430.3723390187033</v>
          </cell>
          <cell r="N18">
            <v>0.78979999999999995</v>
          </cell>
          <cell r="O18">
            <v>0.38689699999999999</v>
          </cell>
          <cell r="P18">
            <v>0.20469999999999999</v>
          </cell>
          <cell r="Q18">
            <v>4685.87</v>
          </cell>
          <cell r="R18">
            <v>350.5</v>
          </cell>
          <cell r="S18">
            <v>326.39</v>
          </cell>
          <cell r="T18">
            <v>605.95000000000005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57.18</v>
          </cell>
          <cell r="Z18">
            <v>14.766668154393864</v>
          </cell>
          <cell r="AA18">
            <v>114.83</v>
          </cell>
          <cell r="AB18">
            <v>0</v>
          </cell>
          <cell r="AC18">
            <v>191.27</v>
          </cell>
          <cell r="AD18">
            <v>6155.4866681543945</v>
          </cell>
          <cell r="AE18">
            <v>6588.83</v>
          </cell>
          <cell r="AF18">
            <v>11876</v>
          </cell>
          <cell r="AG18">
            <v>952489</v>
          </cell>
          <cell r="AH18">
            <v>0.8629</v>
          </cell>
          <cell r="AI18">
            <v>7.4800000000000005E-2</v>
          </cell>
          <cell r="AJ18">
            <v>91.88</v>
          </cell>
          <cell r="AK18">
            <v>1.1200000000000001</v>
          </cell>
          <cell r="AL18">
            <v>6.87</v>
          </cell>
          <cell r="AM18">
            <v>6.4</v>
          </cell>
          <cell r="AN18">
            <v>3.75</v>
          </cell>
          <cell r="AQ18">
            <v>701000</v>
          </cell>
          <cell r="AR18" t="str">
            <v>ARNOT OGDEN MEDICAL CTR</v>
          </cell>
          <cell r="AS18">
            <v>5430.3475407860869</v>
          </cell>
          <cell r="AT18">
            <v>0</v>
          </cell>
          <cell r="AU18">
            <v>745.81920458763329</v>
          </cell>
          <cell r="AV18">
            <v>142.84</v>
          </cell>
          <cell r="AW18">
            <v>191.27</v>
          </cell>
          <cell r="AX18">
            <v>191.27</v>
          </cell>
          <cell r="AY18">
            <v>406.19</v>
          </cell>
          <cell r="AZ18">
            <v>326.39</v>
          </cell>
          <cell r="BA18">
            <v>784.61</v>
          </cell>
          <cell r="BB18">
            <v>0</v>
          </cell>
          <cell r="BC18">
            <v>5430.3475407860869</v>
          </cell>
          <cell r="BD18">
            <v>0.78979999999999995</v>
          </cell>
          <cell r="BE18">
            <v>0.39588000000000001</v>
          </cell>
          <cell r="BF18">
            <v>0.20469999999999999</v>
          </cell>
          <cell r="BG18">
            <v>4685.8500000000004</v>
          </cell>
          <cell r="BH18">
            <v>350.5</v>
          </cell>
          <cell r="BI18">
            <v>326.39</v>
          </cell>
          <cell r="BJ18">
            <v>567.26</v>
          </cell>
          <cell r="BK18">
            <v>0</v>
          </cell>
          <cell r="BL18">
            <v>0</v>
          </cell>
          <cell r="BM18">
            <v>0</v>
          </cell>
          <cell r="BN18">
            <v>-4.5665805341599253E-6</v>
          </cell>
          <cell r="BO18">
            <v>57.18</v>
          </cell>
          <cell r="BP18">
            <v>6.5492045876333362</v>
          </cell>
          <cell r="BQ18">
            <v>114.83</v>
          </cell>
          <cell r="BR18">
            <v>0</v>
          </cell>
          <cell r="BS18">
            <v>191.27</v>
          </cell>
          <cell r="BT18">
            <v>6108.5592045876338</v>
          </cell>
          <cell r="BU18">
            <v>6538.6</v>
          </cell>
          <cell r="BV18">
            <v>11876</v>
          </cell>
          <cell r="BW18">
            <v>921577</v>
          </cell>
          <cell r="BX18">
            <v>0.8629</v>
          </cell>
          <cell r="BY18">
            <v>7.4800000000000005E-2</v>
          </cell>
          <cell r="BZ18">
            <v>91.88</v>
          </cell>
          <cell r="CA18">
            <v>1.1200000000000001</v>
          </cell>
          <cell r="CB18">
            <v>6.87</v>
          </cell>
          <cell r="CC18">
            <v>6.4</v>
          </cell>
          <cell r="CD18">
            <v>3.75</v>
          </cell>
        </row>
        <row r="19">
          <cell r="A19">
            <v>824000</v>
          </cell>
          <cell r="B19" t="str">
            <v>CHENANGO MEMORIAL HOSPITAL</v>
          </cell>
          <cell r="C19">
            <v>6492.6628090300746</v>
          </cell>
          <cell r="D19">
            <v>0</v>
          </cell>
          <cell r="E19">
            <v>2090.4913043478259</v>
          </cell>
          <cell r="F19">
            <v>316.13</v>
          </cell>
          <cell r="G19">
            <v>187.52</v>
          </cell>
          <cell r="H19">
            <v>187.52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6492.6628090300746</v>
          </cell>
          <cell r="N19">
            <v>0.85580000000000001</v>
          </cell>
          <cell r="O19">
            <v>0.35985499999999998</v>
          </cell>
          <cell r="P19">
            <v>0.2208</v>
          </cell>
          <cell r="Q19">
            <v>3727.44</v>
          </cell>
          <cell r="R19">
            <v>0</v>
          </cell>
          <cell r="S19">
            <v>0</v>
          </cell>
          <cell r="T19">
            <v>941.66</v>
          </cell>
          <cell r="U19">
            <v>0</v>
          </cell>
          <cell r="V19">
            <v>0</v>
          </cell>
          <cell r="W19">
            <v>0</v>
          </cell>
          <cell r="X19">
            <v>0.12548186017543972</v>
          </cell>
          <cell r="Y19">
            <v>0</v>
          </cell>
          <cell r="Z19">
            <v>0.34130434782608693</v>
          </cell>
          <cell r="AA19">
            <v>193.94</v>
          </cell>
          <cell r="AB19">
            <v>954.55</v>
          </cell>
          <cell r="AC19">
            <v>187.52</v>
          </cell>
          <cell r="AD19">
            <v>5817.931304347826</v>
          </cell>
          <cell r="AE19">
            <v>6227.51</v>
          </cell>
          <cell r="AF19">
            <v>1650</v>
          </cell>
          <cell r="AG19">
            <v>106081</v>
          </cell>
          <cell r="AH19">
            <v>0.57410000000000005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Q19">
            <v>824000</v>
          </cell>
          <cell r="AR19" t="str">
            <v>CHENANGO MEMORIAL HOSP</v>
          </cell>
          <cell r="AS19">
            <v>6559.597477164406</v>
          </cell>
          <cell r="AT19">
            <v>0</v>
          </cell>
          <cell r="AU19">
            <v>1932.2713043478261</v>
          </cell>
          <cell r="AV19">
            <v>270.83</v>
          </cell>
          <cell r="AW19">
            <v>187.52</v>
          </cell>
          <cell r="AX19">
            <v>187.52</v>
          </cell>
          <cell r="AY19">
            <v>0</v>
          </cell>
          <cell r="AZ19">
            <v>0</v>
          </cell>
          <cell r="BA19">
            <v>947.78</v>
          </cell>
          <cell r="BB19">
            <v>0</v>
          </cell>
          <cell r="BC19">
            <v>6559.597477164406</v>
          </cell>
          <cell r="BD19">
            <v>0.85580000000000001</v>
          </cell>
          <cell r="BE19">
            <v>0.46385599999999999</v>
          </cell>
          <cell r="BF19">
            <v>0.2208</v>
          </cell>
          <cell r="BG19">
            <v>3765.86</v>
          </cell>
          <cell r="BH19">
            <v>0</v>
          </cell>
          <cell r="BI19">
            <v>0</v>
          </cell>
          <cell r="BJ19">
            <v>783.44</v>
          </cell>
          <cell r="BK19">
            <v>0</v>
          </cell>
          <cell r="BL19">
            <v>0</v>
          </cell>
          <cell r="BM19">
            <v>0</v>
          </cell>
          <cell r="BN19">
            <v>0.13708476595044439</v>
          </cell>
          <cell r="BO19">
            <v>0</v>
          </cell>
          <cell r="BP19">
            <v>0.34130434782608693</v>
          </cell>
          <cell r="BQ19">
            <v>193.94</v>
          </cell>
          <cell r="BR19">
            <v>954.55</v>
          </cell>
          <cell r="BS19">
            <v>187.52</v>
          </cell>
          <cell r="BT19">
            <v>5698.1313043478258</v>
          </cell>
          <cell r="BU19">
            <v>6099.28</v>
          </cell>
          <cell r="BV19">
            <v>1650</v>
          </cell>
          <cell r="BW19">
            <v>132379</v>
          </cell>
          <cell r="BX19">
            <v>0.57410000000000005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</row>
        <row r="20">
          <cell r="A20">
            <v>901001</v>
          </cell>
          <cell r="B20" t="str">
            <v>UNIV OF VERMONT HLTH-CHAMPLAIN VALLEY PHYS</v>
          </cell>
          <cell r="C20">
            <v>6040.9282565989279</v>
          </cell>
          <cell r="D20">
            <v>0</v>
          </cell>
          <cell r="E20">
            <v>1525.12</v>
          </cell>
          <cell r="F20">
            <v>119.57</v>
          </cell>
          <cell r="G20">
            <v>191.27</v>
          </cell>
          <cell r="H20">
            <v>191.27</v>
          </cell>
          <cell r="I20">
            <v>0</v>
          </cell>
          <cell r="J20">
            <v>0</v>
          </cell>
          <cell r="K20">
            <v>0</v>
          </cell>
          <cell r="L20">
            <v>260</v>
          </cell>
          <cell r="M20">
            <v>6040.9282565989279</v>
          </cell>
          <cell r="N20">
            <v>0.87860000000000005</v>
          </cell>
          <cell r="O20">
            <v>0.41565600000000003</v>
          </cell>
          <cell r="P20">
            <v>0.16450000000000001</v>
          </cell>
          <cell r="Q20">
            <v>4826.1000000000004</v>
          </cell>
          <cell r="R20">
            <v>0</v>
          </cell>
          <cell r="S20">
            <v>0</v>
          </cell>
          <cell r="T20">
            <v>535.54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93.28</v>
          </cell>
          <cell r="AB20">
            <v>896.3</v>
          </cell>
          <cell r="AC20">
            <v>191.27</v>
          </cell>
          <cell r="AD20">
            <v>6351.22</v>
          </cell>
          <cell r="AE20">
            <v>6798.35</v>
          </cell>
          <cell r="AF20">
            <v>9707</v>
          </cell>
          <cell r="AG20">
            <v>632242</v>
          </cell>
          <cell r="AH20">
            <v>0.79890000000000005</v>
          </cell>
          <cell r="AI20">
            <v>0</v>
          </cell>
          <cell r="AJ20">
            <v>94.63</v>
          </cell>
          <cell r="AK20">
            <v>0</v>
          </cell>
          <cell r="AL20">
            <v>0</v>
          </cell>
          <cell r="AM20">
            <v>0</v>
          </cell>
          <cell r="AN20">
            <v>3.75</v>
          </cell>
          <cell r="AQ20">
            <v>901001</v>
          </cell>
          <cell r="AR20" t="str">
            <v>UNIV OF VERMONT-CHAMPLAIN VALLEY PHYS</v>
          </cell>
          <cell r="AS20">
            <v>6040.9282565989279</v>
          </cell>
          <cell r="AT20">
            <v>0</v>
          </cell>
          <cell r="AU20">
            <v>1744.53</v>
          </cell>
          <cell r="AV20">
            <v>148.41</v>
          </cell>
          <cell r="AW20">
            <v>191.27</v>
          </cell>
          <cell r="AX20">
            <v>191.27</v>
          </cell>
          <cell r="AY20">
            <v>0</v>
          </cell>
          <cell r="AZ20">
            <v>0</v>
          </cell>
          <cell r="BA20">
            <v>872.84</v>
          </cell>
          <cell r="BB20">
            <v>0</v>
          </cell>
          <cell r="BC20">
            <v>6040.9282565989279</v>
          </cell>
          <cell r="BD20">
            <v>0.87860000000000005</v>
          </cell>
          <cell r="BE20">
            <v>0.39247199999999999</v>
          </cell>
          <cell r="BF20">
            <v>0.16450000000000001</v>
          </cell>
          <cell r="BG20">
            <v>4826.1000000000004</v>
          </cell>
          <cell r="BH20">
            <v>0</v>
          </cell>
          <cell r="BI20">
            <v>0</v>
          </cell>
          <cell r="BJ20">
            <v>754.95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93.28</v>
          </cell>
          <cell r="BR20">
            <v>896.3</v>
          </cell>
          <cell r="BS20">
            <v>191.27</v>
          </cell>
          <cell r="BT20">
            <v>6570.63</v>
          </cell>
          <cell r="BU20">
            <v>7033.2</v>
          </cell>
          <cell r="BV20">
            <v>9707</v>
          </cell>
          <cell r="BW20">
            <v>562023</v>
          </cell>
          <cell r="BX20">
            <v>0.79890000000000005</v>
          </cell>
          <cell r="BY20">
            <v>0</v>
          </cell>
          <cell r="BZ20">
            <v>94.63</v>
          </cell>
          <cell r="CA20">
            <v>0</v>
          </cell>
          <cell r="CB20">
            <v>0</v>
          </cell>
          <cell r="CC20">
            <v>0</v>
          </cell>
          <cell r="CD20">
            <v>3.75</v>
          </cell>
        </row>
        <row r="21">
          <cell r="A21">
            <v>1001000</v>
          </cell>
          <cell r="B21" t="str">
            <v>COLUMBIA MEMORIAL HOSPITAL</v>
          </cell>
          <cell r="C21">
            <v>5620.1397188071514</v>
          </cell>
          <cell r="D21">
            <v>0</v>
          </cell>
          <cell r="E21">
            <v>534.78391094619667</v>
          </cell>
          <cell r="F21">
            <v>83.28</v>
          </cell>
          <cell r="G21">
            <v>191.27</v>
          </cell>
          <cell r="H21">
            <v>191.27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5620.1397188071514</v>
          </cell>
          <cell r="N21">
            <v>0.81740000000000002</v>
          </cell>
          <cell r="O21">
            <v>0.341696</v>
          </cell>
          <cell r="P21">
            <v>0.223</v>
          </cell>
          <cell r="Q21">
            <v>4224.1000000000004</v>
          </cell>
          <cell r="R21">
            <v>0</v>
          </cell>
          <cell r="S21">
            <v>0</v>
          </cell>
          <cell r="T21">
            <v>425.17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6.3910946196660476E-2</v>
          </cell>
          <cell r="AA21">
            <v>109.55</v>
          </cell>
          <cell r="AB21">
            <v>0</v>
          </cell>
          <cell r="AC21">
            <v>191.27</v>
          </cell>
          <cell r="AD21">
            <v>4758.8839109461969</v>
          </cell>
          <cell r="AE21">
            <v>5093.91</v>
          </cell>
          <cell r="AF21">
            <v>5644</v>
          </cell>
          <cell r="AG21">
            <v>280417</v>
          </cell>
          <cell r="AH21">
            <v>0.75160000000000005</v>
          </cell>
          <cell r="AI21">
            <v>0</v>
          </cell>
          <cell r="AJ21">
            <v>82.83</v>
          </cell>
          <cell r="AK21">
            <v>0</v>
          </cell>
          <cell r="AL21">
            <v>0</v>
          </cell>
          <cell r="AM21">
            <v>0</v>
          </cell>
          <cell r="AN21">
            <v>3.75</v>
          </cell>
          <cell r="AQ21">
            <v>1001000</v>
          </cell>
          <cell r="AR21" t="str">
            <v>COLUMBIA MEMORIAL HOSPITAL</v>
          </cell>
          <cell r="AS21">
            <v>5620.1397188071514</v>
          </cell>
          <cell r="AT21">
            <v>0</v>
          </cell>
          <cell r="AU21">
            <v>528.12</v>
          </cell>
          <cell r="AV21">
            <v>85.64</v>
          </cell>
          <cell r="AW21">
            <v>191.27</v>
          </cell>
          <cell r="AX21">
            <v>191.27</v>
          </cell>
          <cell r="AY21">
            <v>0</v>
          </cell>
          <cell r="AZ21">
            <v>0</v>
          </cell>
          <cell r="BA21">
            <v>812.04</v>
          </cell>
          <cell r="BB21">
            <v>0</v>
          </cell>
          <cell r="BC21">
            <v>5620.1397188071514</v>
          </cell>
          <cell r="BD21">
            <v>0.81740000000000002</v>
          </cell>
          <cell r="BE21">
            <v>0.34454400000000002</v>
          </cell>
          <cell r="BF21">
            <v>0.223</v>
          </cell>
          <cell r="BG21">
            <v>4224.1000000000004</v>
          </cell>
          <cell r="BH21">
            <v>0</v>
          </cell>
          <cell r="BI21">
            <v>0</v>
          </cell>
          <cell r="BJ21">
            <v>418.57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109.55</v>
          </cell>
          <cell r="BR21">
            <v>0</v>
          </cell>
          <cell r="BS21">
            <v>191.27</v>
          </cell>
          <cell r="BT21">
            <v>4752.22</v>
          </cell>
          <cell r="BU21">
            <v>5086.78</v>
          </cell>
          <cell r="BV21">
            <v>5644</v>
          </cell>
          <cell r="BW21">
            <v>293409</v>
          </cell>
          <cell r="BX21">
            <v>0.75160000000000005</v>
          </cell>
          <cell r="BY21">
            <v>0</v>
          </cell>
          <cell r="BZ21">
            <v>82.83</v>
          </cell>
          <cell r="CA21">
            <v>0</v>
          </cell>
          <cell r="CB21">
            <v>0</v>
          </cell>
          <cell r="CC21">
            <v>0</v>
          </cell>
          <cell r="CD21">
            <v>3.75</v>
          </cell>
        </row>
        <row r="22">
          <cell r="A22">
            <v>1101000</v>
          </cell>
          <cell r="B22" t="str">
            <v>GUTHRIE CORTLAND REGIONAL MED CTR</v>
          </cell>
          <cell r="C22">
            <v>4839.4479788261233</v>
          </cell>
          <cell r="D22">
            <v>0</v>
          </cell>
          <cell r="E22">
            <v>1020.6141629708309</v>
          </cell>
          <cell r="F22">
            <v>108.59</v>
          </cell>
          <cell r="G22">
            <v>187.52</v>
          </cell>
          <cell r="H22">
            <v>187.52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4839.4479788261233</v>
          </cell>
          <cell r="N22">
            <v>0.78249999999999997</v>
          </cell>
          <cell r="O22">
            <v>0.53856800000000005</v>
          </cell>
          <cell r="P22">
            <v>0.23139999999999999</v>
          </cell>
          <cell r="Q22">
            <v>3394.39</v>
          </cell>
          <cell r="R22">
            <v>0</v>
          </cell>
          <cell r="S22">
            <v>0</v>
          </cell>
          <cell r="T22">
            <v>372.72</v>
          </cell>
          <cell r="U22">
            <v>0</v>
          </cell>
          <cell r="V22">
            <v>0</v>
          </cell>
          <cell r="W22">
            <v>0</v>
          </cell>
          <cell r="X22">
            <v>-8.2514070419098084E-2</v>
          </cell>
          <cell r="Y22">
            <v>0</v>
          </cell>
          <cell r="Z22">
            <v>7.6741629708308361</v>
          </cell>
          <cell r="AA22">
            <v>80.3</v>
          </cell>
          <cell r="AB22">
            <v>559.91999999999996</v>
          </cell>
          <cell r="AC22">
            <v>187.52</v>
          </cell>
          <cell r="AD22">
            <v>4415.0041629708303</v>
          </cell>
          <cell r="AE22">
            <v>4725.82</v>
          </cell>
          <cell r="AF22">
            <v>3537</v>
          </cell>
          <cell r="AG22">
            <v>218814</v>
          </cell>
          <cell r="AH22">
            <v>0.70140000000000002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Q22">
            <v>1101000</v>
          </cell>
          <cell r="AR22" t="str">
            <v>CORTLAND REGIONAL MED CTR</v>
          </cell>
          <cell r="AS22">
            <v>4786.9708758649895</v>
          </cell>
          <cell r="AT22">
            <v>0</v>
          </cell>
          <cell r="AU22">
            <v>850.91318097870931</v>
          </cell>
          <cell r="AV22">
            <v>57.96</v>
          </cell>
          <cell r="AW22">
            <v>187.52</v>
          </cell>
          <cell r="AX22">
            <v>187.52</v>
          </cell>
          <cell r="AY22">
            <v>0</v>
          </cell>
          <cell r="AZ22">
            <v>0</v>
          </cell>
          <cell r="BA22">
            <v>691.66</v>
          </cell>
          <cell r="BB22">
            <v>0</v>
          </cell>
          <cell r="BC22">
            <v>4786.9708758649895</v>
          </cell>
          <cell r="BD22">
            <v>0.78249999999999997</v>
          </cell>
          <cell r="BE22">
            <v>0.518814</v>
          </cell>
          <cell r="BF22">
            <v>0.23139999999999999</v>
          </cell>
          <cell r="BG22">
            <v>3357.58</v>
          </cell>
          <cell r="BH22">
            <v>0</v>
          </cell>
          <cell r="BI22">
            <v>0</v>
          </cell>
          <cell r="BJ22">
            <v>207.57</v>
          </cell>
          <cell r="BK22">
            <v>0</v>
          </cell>
          <cell r="BL22">
            <v>0</v>
          </cell>
          <cell r="BM22">
            <v>0</v>
          </cell>
          <cell r="BN22">
            <v>-9.2462933141182146E-2</v>
          </cell>
          <cell r="BO22">
            <v>0</v>
          </cell>
          <cell r="BP22">
            <v>3.1231809787092821</v>
          </cell>
          <cell r="BQ22">
            <v>80.3</v>
          </cell>
          <cell r="BR22">
            <v>559.91999999999996</v>
          </cell>
          <cell r="BS22">
            <v>187.52</v>
          </cell>
          <cell r="BT22">
            <v>4208.4931809787095</v>
          </cell>
          <cell r="BU22">
            <v>4504.7700000000004</v>
          </cell>
          <cell r="BV22">
            <v>3537</v>
          </cell>
          <cell r="BW22">
            <v>236133</v>
          </cell>
          <cell r="BX22">
            <v>0.70140000000000002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</row>
        <row r="23">
          <cell r="A23">
            <v>1302001</v>
          </cell>
          <cell r="B23" t="str">
            <v>VASSAR BROTHERS MED CTR</v>
          </cell>
          <cell r="C23">
            <v>6939.5730587130638</v>
          </cell>
          <cell r="D23">
            <v>0</v>
          </cell>
          <cell r="E23">
            <v>517.73</v>
          </cell>
          <cell r="F23">
            <v>102.82</v>
          </cell>
          <cell r="G23">
            <v>260.06</v>
          </cell>
          <cell r="H23">
            <v>260.06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6939.5730587130638</v>
          </cell>
          <cell r="N23">
            <v>1.0093000000000001</v>
          </cell>
          <cell r="O23">
            <v>0.33978900000000001</v>
          </cell>
          <cell r="P23">
            <v>0.1648</v>
          </cell>
          <cell r="Q23">
            <v>5596.77</v>
          </cell>
          <cell r="R23">
            <v>0</v>
          </cell>
          <cell r="S23">
            <v>0</v>
          </cell>
          <cell r="T23">
            <v>452.02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65.709999999999994</v>
          </cell>
          <cell r="AB23">
            <v>0</v>
          </cell>
          <cell r="AC23">
            <v>260.06</v>
          </cell>
          <cell r="AD23">
            <v>6114.5</v>
          </cell>
          <cell r="AE23">
            <v>6544.96</v>
          </cell>
          <cell r="AF23">
            <v>21710</v>
          </cell>
          <cell r="AG23">
            <v>1558265</v>
          </cell>
          <cell r="AH23">
            <v>0.80649999999999999</v>
          </cell>
          <cell r="AI23">
            <v>0</v>
          </cell>
          <cell r="AJ23">
            <v>109.74</v>
          </cell>
          <cell r="AK23">
            <v>0</v>
          </cell>
          <cell r="AL23">
            <v>0</v>
          </cell>
          <cell r="AM23">
            <v>0</v>
          </cell>
          <cell r="AN23">
            <v>5.0999999999999996</v>
          </cell>
          <cell r="AQ23">
            <v>1302001</v>
          </cell>
          <cell r="AR23" t="str">
            <v>VASSAR BROTHERS MED CTR</v>
          </cell>
          <cell r="AS23">
            <v>6939.5730587130638</v>
          </cell>
          <cell r="AT23">
            <v>0</v>
          </cell>
          <cell r="AU23">
            <v>558.59</v>
          </cell>
          <cell r="AV23">
            <v>121.69</v>
          </cell>
          <cell r="AW23">
            <v>260.06</v>
          </cell>
          <cell r="AX23">
            <v>260.06</v>
          </cell>
          <cell r="AY23">
            <v>0</v>
          </cell>
          <cell r="AZ23">
            <v>0</v>
          </cell>
          <cell r="BA23">
            <v>1002.68</v>
          </cell>
          <cell r="BB23">
            <v>0</v>
          </cell>
          <cell r="BC23">
            <v>6939.5730587130638</v>
          </cell>
          <cell r="BD23">
            <v>1.0093000000000001</v>
          </cell>
          <cell r="BE23">
            <v>0.33398099999999997</v>
          </cell>
          <cell r="BF23">
            <v>0.1648</v>
          </cell>
          <cell r="BG23">
            <v>5596.77</v>
          </cell>
          <cell r="BH23">
            <v>0</v>
          </cell>
          <cell r="BI23">
            <v>0</v>
          </cell>
          <cell r="BJ23">
            <v>492.88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65.709999999999994</v>
          </cell>
          <cell r="BR23">
            <v>0</v>
          </cell>
          <cell r="BS23">
            <v>260.06</v>
          </cell>
          <cell r="BT23">
            <v>6155.3600000000006</v>
          </cell>
          <cell r="BU23">
            <v>6588.7</v>
          </cell>
          <cell r="BV23">
            <v>21710</v>
          </cell>
          <cell r="BW23">
            <v>1575191</v>
          </cell>
          <cell r="BX23">
            <v>0.80649999999999999</v>
          </cell>
          <cell r="BY23">
            <v>0</v>
          </cell>
          <cell r="BZ23">
            <v>109.74</v>
          </cell>
          <cell r="CA23">
            <v>0</v>
          </cell>
          <cell r="CB23">
            <v>0</v>
          </cell>
          <cell r="CC23">
            <v>0</v>
          </cell>
          <cell r="CD23">
            <v>5.0999999999999996</v>
          </cell>
        </row>
        <row r="24">
          <cell r="A24">
            <v>1327000</v>
          </cell>
          <cell r="B24" t="str">
            <v>NORTHERN DUTCHESS HOSPITAL</v>
          </cell>
          <cell r="C24">
            <v>6632.4821499509035</v>
          </cell>
          <cell r="D24">
            <v>0</v>
          </cell>
          <cell r="E24">
            <v>369.38</v>
          </cell>
          <cell r="F24">
            <v>86.33</v>
          </cell>
          <cell r="G24">
            <v>260.06</v>
          </cell>
          <cell r="H24">
            <v>260.06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6632.4821499509035</v>
          </cell>
          <cell r="N24">
            <v>0.97009999999999996</v>
          </cell>
          <cell r="O24">
            <v>0.40242800000000001</v>
          </cell>
          <cell r="P24">
            <v>0.15310000000000001</v>
          </cell>
          <cell r="Q24">
            <v>4438.46</v>
          </cell>
          <cell r="R24">
            <v>0</v>
          </cell>
          <cell r="S24">
            <v>0</v>
          </cell>
          <cell r="T24">
            <v>297.31</v>
          </cell>
          <cell r="U24">
            <v>0</v>
          </cell>
          <cell r="V24">
            <v>0</v>
          </cell>
          <cell r="W24">
            <v>0</v>
          </cell>
          <cell r="X24">
            <v>-5.6320767581329312E-3</v>
          </cell>
          <cell r="Y24">
            <v>0</v>
          </cell>
          <cell r="Z24">
            <v>0</v>
          </cell>
          <cell r="AA24">
            <v>72.069999999999993</v>
          </cell>
          <cell r="AB24">
            <v>0</v>
          </cell>
          <cell r="AC24">
            <v>260.06</v>
          </cell>
          <cell r="AD24">
            <v>4807.84</v>
          </cell>
          <cell r="AE24">
            <v>5146.3100000000004</v>
          </cell>
          <cell r="AF24">
            <v>4956</v>
          </cell>
          <cell r="AG24">
            <v>330685</v>
          </cell>
          <cell r="AH24">
            <v>0.66920000000000002</v>
          </cell>
          <cell r="AI24">
            <v>0</v>
          </cell>
          <cell r="AJ24">
            <v>87.03</v>
          </cell>
          <cell r="AK24">
            <v>0</v>
          </cell>
          <cell r="AL24">
            <v>0</v>
          </cell>
          <cell r="AM24">
            <v>0</v>
          </cell>
          <cell r="AN24">
            <v>5.0999999999999996</v>
          </cell>
          <cell r="AQ24">
            <v>1327000</v>
          </cell>
          <cell r="AR24" t="str">
            <v>NORTHERN DUTCHESS HOSPITAL</v>
          </cell>
          <cell r="AS24">
            <v>6560.5620776216447</v>
          </cell>
          <cell r="AT24">
            <v>0</v>
          </cell>
          <cell r="AU24">
            <v>390.99</v>
          </cell>
          <cell r="AV24">
            <v>92.72</v>
          </cell>
          <cell r="AW24">
            <v>260.06</v>
          </cell>
          <cell r="AX24">
            <v>260.06</v>
          </cell>
          <cell r="AY24">
            <v>0</v>
          </cell>
          <cell r="AZ24">
            <v>0</v>
          </cell>
          <cell r="BA24">
            <v>947.92</v>
          </cell>
          <cell r="BB24">
            <v>0</v>
          </cell>
          <cell r="BC24">
            <v>6560.5620776216447</v>
          </cell>
          <cell r="BD24">
            <v>0.97009999999999996</v>
          </cell>
          <cell r="BE24">
            <v>0.41295500000000002</v>
          </cell>
          <cell r="BF24">
            <v>0.15310000000000001</v>
          </cell>
          <cell r="BG24">
            <v>4390.33</v>
          </cell>
          <cell r="BH24">
            <v>0</v>
          </cell>
          <cell r="BI24">
            <v>0</v>
          </cell>
          <cell r="BJ24">
            <v>318.92</v>
          </cell>
          <cell r="BK24">
            <v>0</v>
          </cell>
          <cell r="BL24">
            <v>0</v>
          </cell>
          <cell r="BM24">
            <v>0</v>
          </cell>
          <cell r="BN24">
            <v>-1.6414618097046141E-2</v>
          </cell>
          <cell r="BO24">
            <v>0</v>
          </cell>
          <cell r="BP24">
            <v>0</v>
          </cell>
          <cell r="BQ24">
            <v>72.069999999999993</v>
          </cell>
          <cell r="BR24">
            <v>0</v>
          </cell>
          <cell r="BS24">
            <v>260.06</v>
          </cell>
          <cell r="BT24">
            <v>4781.32</v>
          </cell>
          <cell r="BU24">
            <v>5117.92</v>
          </cell>
          <cell r="BV24">
            <v>4956</v>
          </cell>
          <cell r="BW24">
            <v>298901</v>
          </cell>
          <cell r="BX24">
            <v>0.66920000000000002</v>
          </cell>
          <cell r="BY24">
            <v>0</v>
          </cell>
          <cell r="BZ24">
            <v>86.09</v>
          </cell>
          <cell r="CA24">
            <v>0</v>
          </cell>
          <cell r="CB24">
            <v>0</v>
          </cell>
          <cell r="CC24">
            <v>0</v>
          </cell>
          <cell r="CD24">
            <v>5.0999999999999996</v>
          </cell>
        </row>
        <row r="25">
          <cell r="A25">
            <v>1401002</v>
          </cell>
          <cell r="B25" t="str">
            <v>JOHN R. OISHEI CHILDRENS HOSPITAL</v>
          </cell>
          <cell r="C25">
            <v>7101.7910839745618</v>
          </cell>
          <cell r="D25">
            <v>0</v>
          </cell>
          <cell r="E25">
            <v>1441.0078810844855</v>
          </cell>
          <cell r="F25">
            <v>302.83999999999997</v>
          </cell>
          <cell r="G25">
            <v>191.27</v>
          </cell>
          <cell r="H25">
            <v>191.27</v>
          </cell>
          <cell r="I25">
            <v>1981.4</v>
          </cell>
          <cell r="J25">
            <v>724.7</v>
          </cell>
          <cell r="K25">
            <v>0</v>
          </cell>
          <cell r="L25">
            <v>13</v>
          </cell>
          <cell r="M25">
            <v>7101.7910839745618</v>
          </cell>
          <cell r="N25">
            <v>0.94450000000000001</v>
          </cell>
          <cell r="O25">
            <v>0.38020700000000002</v>
          </cell>
          <cell r="P25">
            <v>0.67090000000000005</v>
          </cell>
          <cell r="Q25">
            <v>5329.18</v>
          </cell>
          <cell r="R25">
            <v>1486.84</v>
          </cell>
          <cell r="S25">
            <v>724.7</v>
          </cell>
          <cell r="T25">
            <v>1369.98</v>
          </cell>
          <cell r="U25">
            <v>0</v>
          </cell>
          <cell r="V25">
            <v>0</v>
          </cell>
          <cell r="W25">
            <v>0</v>
          </cell>
          <cell r="X25">
            <v>9.3587282325025001E-2</v>
          </cell>
          <cell r="Y25">
            <v>0</v>
          </cell>
          <cell r="Z25">
            <v>0.14788108448545767</v>
          </cell>
          <cell r="AA25">
            <v>70.88</v>
          </cell>
          <cell r="AB25">
            <v>0</v>
          </cell>
          <cell r="AC25">
            <v>191.27</v>
          </cell>
          <cell r="AD25">
            <v>8981.7278810844855</v>
          </cell>
          <cell r="AE25">
            <v>9614.0400000000009</v>
          </cell>
          <cell r="AF25">
            <v>13082</v>
          </cell>
          <cell r="AG25">
            <v>4503959</v>
          </cell>
          <cell r="AH25">
            <v>0.75039999999999996</v>
          </cell>
          <cell r="AI25">
            <v>0.27900000000000003</v>
          </cell>
          <cell r="AJ25">
            <v>104.5</v>
          </cell>
          <cell r="AK25">
            <v>0</v>
          </cell>
          <cell r="AL25">
            <v>29.15</v>
          </cell>
          <cell r="AM25">
            <v>14.21</v>
          </cell>
          <cell r="AN25">
            <v>3.75</v>
          </cell>
          <cell r="AQ25">
            <v>1401002</v>
          </cell>
          <cell r="AR25" t="str">
            <v>JOHN R. OISHEI CHILDRENS HOSPITAL</v>
          </cell>
          <cell r="AS25">
            <v>7176.2938697438994</v>
          </cell>
          <cell r="AT25">
            <v>0</v>
          </cell>
          <cell r="AU25">
            <v>739.12209425314381</v>
          </cell>
          <cell r="AV25">
            <v>141.44</v>
          </cell>
          <cell r="AW25">
            <v>191.27</v>
          </cell>
          <cell r="AX25">
            <v>191.27</v>
          </cell>
          <cell r="AY25">
            <v>2002.19</v>
          </cell>
          <cell r="AZ25">
            <v>732.30000000000007</v>
          </cell>
          <cell r="BA25">
            <v>1036.8800000000001</v>
          </cell>
          <cell r="BB25">
            <v>60</v>
          </cell>
          <cell r="BC25">
            <v>7176.2938697438994</v>
          </cell>
          <cell r="BD25">
            <v>0.94450000000000001</v>
          </cell>
          <cell r="BE25">
            <v>0.37861699999999998</v>
          </cell>
          <cell r="BF25">
            <v>0.67090000000000005</v>
          </cell>
          <cell r="BG25">
            <v>5385.09</v>
          </cell>
          <cell r="BH25">
            <v>1502.44</v>
          </cell>
          <cell r="BI25">
            <v>732.30000000000007</v>
          </cell>
          <cell r="BJ25">
            <v>668.22</v>
          </cell>
          <cell r="BK25">
            <v>0</v>
          </cell>
          <cell r="BL25">
            <v>0</v>
          </cell>
          <cell r="BM25">
            <v>0</v>
          </cell>
          <cell r="BN25">
            <v>0.10505978243826908</v>
          </cell>
          <cell r="BO25">
            <v>0</v>
          </cell>
          <cell r="BP25">
            <v>2.2094253143730168E-2</v>
          </cell>
          <cell r="BQ25">
            <v>70.88</v>
          </cell>
          <cell r="BR25">
            <v>0</v>
          </cell>
          <cell r="BS25">
            <v>191.27</v>
          </cell>
          <cell r="BT25">
            <v>8358.9520942531435</v>
          </cell>
          <cell r="BU25">
            <v>8947.42</v>
          </cell>
          <cell r="BV25">
            <v>13082</v>
          </cell>
          <cell r="BW25">
            <v>4144579</v>
          </cell>
          <cell r="BX25">
            <v>0.75039999999999996</v>
          </cell>
          <cell r="BY25">
            <v>0.27900000000000003</v>
          </cell>
          <cell r="BZ25">
            <v>105.59</v>
          </cell>
          <cell r="CA25">
            <v>0</v>
          </cell>
          <cell r="CB25">
            <v>29.46</v>
          </cell>
          <cell r="CC25">
            <v>14.36</v>
          </cell>
          <cell r="CD25">
            <v>3.75</v>
          </cell>
        </row>
        <row r="26">
          <cell r="A26">
            <v>1401005</v>
          </cell>
          <cell r="B26" t="str">
            <v>ERIE COUNTY MEDICAL CENTER</v>
          </cell>
          <cell r="C26">
            <v>6415.0423623666666</v>
          </cell>
          <cell r="D26">
            <v>0</v>
          </cell>
          <cell r="E26">
            <v>1190.72</v>
          </cell>
          <cell r="F26">
            <v>157.38999999999999</v>
          </cell>
          <cell r="G26">
            <v>191.27</v>
          </cell>
          <cell r="H26">
            <v>191.27</v>
          </cell>
          <cell r="I26">
            <v>1321.5</v>
          </cell>
          <cell r="J26">
            <v>749.72</v>
          </cell>
          <cell r="K26">
            <v>0</v>
          </cell>
          <cell r="L26">
            <v>110</v>
          </cell>
          <cell r="M26">
            <v>6415.0423623666666</v>
          </cell>
          <cell r="N26">
            <v>0.94499999999999995</v>
          </cell>
          <cell r="O26">
            <v>0.59126199999999995</v>
          </cell>
          <cell r="P26">
            <v>0.38750000000000001</v>
          </cell>
          <cell r="Q26">
            <v>9781.02</v>
          </cell>
          <cell r="R26">
            <v>2014.89</v>
          </cell>
          <cell r="S26">
            <v>749.72</v>
          </cell>
          <cell r="T26">
            <v>981.81</v>
          </cell>
          <cell r="U26">
            <v>0</v>
          </cell>
          <cell r="V26">
            <v>0</v>
          </cell>
          <cell r="W26">
            <v>0</v>
          </cell>
          <cell r="X26">
            <v>-1.2686123307006358E-2</v>
          </cell>
          <cell r="Y26">
            <v>0</v>
          </cell>
          <cell r="Z26">
            <v>0</v>
          </cell>
          <cell r="AA26">
            <v>208.91</v>
          </cell>
          <cell r="AB26">
            <v>0</v>
          </cell>
          <cell r="AC26">
            <v>191.27</v>
          </cell>
          <cell r="AD26">
            <v>13736.35</v>
          </cell>
          <cell r="AE26">
            <v>14703.39</v>
          </cell>
          <cell r="AF26">
            <v>11979</v>
          </cell>
          <cell r="AG26">
            <v>3110968</v>
          </cell>
          <cell r="AH26">
            <v>1.5246999999999999</v>
          </cell>
          <cell r="AI26">
            <v>0.20599999999999999</v>
          </cell>
          <cell r="AJ26">
            <v>191.79</v>
          </cell>
          <cell r="AK26">
            <v>0</v>
          </cell>
          <cell r="AL26">
            <v>39.51</v>
          </cell>
          <cell r="AM26">
            <v>14.7</v>
          </cell>
          <cell r="AN26">
            <v>3.75</v>
          </cell>
          <cell r="AQ26">
            <v>1401005</v>
          </cell>
          <cell r="AR26" t="str">
            <v>ERIE COUNTY MEDICAL CENTER</v>
          </cell>
          <cell r="AS26">
            <v>6344.7909972582802</v>
          </cell>
          <cell r="AT26">
            <v>0</v>
          </cell>
          <cell r="AU26">
            <v>912.70999999999992</v>
          </cell>
          <cell r="AV26">
            <v>124.04</v>
          </cell>
          <cell r="AW26">
            <v>191.27</v>
          </cell>
          <cell r="AX26">
            <v>191.27</v>
          </cell>
          <cell r="AY26">
            <v>1307.03</v>
          </cell>
          <cell r="AZ26">
            <v>741.51</v>
          </cell>
          <cell r="BA26">
            <v>916.74</v>
          </cell>
          <cell r="BB26">
            <v>50</v>
          </cell>
          <cell r="BC26">
            <v>6344.7909972582802</v>
          </cell>
          <cell r="BD26">
            <v>0.94499999999999995</v>
          </cell>
          <cell r="BE26">
            <v>0.57961499999999999</v>
          </cell>
          <cell r="BF26">
            <v>0.38750000000000001</v>
          </cell>
          <cell r="BG26">
            <v>9673.9</v>
          </cell>
          <cell r="BH26">
            <v>1992.83</v>
          </cell>
          <cell r="BI26">
            <v>741.51</v>
          </cell>
          <cell r="BJ26">
            <v>703.8</v>
          </cell>
          <cell r="BK26">
            <v>0</v>
          </cell>
          <cell r="BL26">
            <v>0</v>
          </cell>
          <cell r="BM26">
            <v>0</v>
          </cell>
          <cell r="BN26">
            <v>-2.3498233922990996E-2</v>
          </cell>
          <cell r="BO26">
            <v>0</v>
          </cell>
          <cell r="BP26">
            <v>0</v>
          </cell>
          <cell r="BQ26">
            <v>208.91</v>
          </cell>
          <cell r="BR26">
            <v>0</v>
          </cell>
          <cell r="BS26">
            <v>191.27</v>
          </cell>
          <cell r="BT26">
            <v>13320.949999999999</v>
          </cell>
          <cell r="BU26">
            <v>14258.74</v>
          </cell>
          <cell r="BV26">
            <v>11979</v>
          </cell>
          <cell r="BW26">
            <v>3292581</v>
          </cell>
          <cell r="BX26">
            <v>1.5246999999999999</v>
          </cell>
          <cell r="BY26">
            <v>0.20599999999999999</v>
          </cell>
          <cell r="BZ26">
            <v>189.69</v>
          </cell>
          <cell r="CA26">
            <v>0</v>
          </cell>
          <cell r="CB26">
            <v>39.08</v>
          </cell>
          <cell r="CC26">
            <v>14.54</v>
          </cell>
          <cell r="CD26">
            <v>3.75</v>
          </cell>
        </row>
        <row r="27">
          <cell r="A27">
            <v>1401008</v>
          </cell>
          <cell r="B27" t="str">
            <v>MERCY HOSPITAL OF BUFFALO</v>
          </cell>
          <cell r="C27">
            <v>6309.7653779658958</v>
          </cell>
          <cell r="D27">
            <v>0</v>
          </cell>
          <cell r="E27">
            <v>819.48888591358514</v>
          </cell>
          <cell r="F27">
            <v>176.94</v>
          </cell>
          <cell r="G27">
            <v>191.27</v>
          </cell>
          <cell r="H27">
            <v>191.27</v>
          </cell>
          <cell r="I27">
            <v>160.9</v>
          </cell>
          <cell r="J27">
            <v>280.88</v>
          </cell>
          <cell r="K27">
            <v>0</v>
          </cell>
          <cell r="L27">
            <v>297</v>
          </cell>
          <cell r="M27">
            <v>6309.7653779658958</v>
          </cell>
          <cell r="N27">
            <v>0.91769999999999996</v>
          </cell>
          <cell r="O27">
            <v>0.402499</v>
          </cell>
          <cell r="P27">
            <v>0.16650000000000001</v>
          </cell>
          <cell r="Q27">
            <v>6351.41</v>
          </cell>
          <cell r="R27">
            <v>161.96</v>
          </cell>
          <cell r="S27">
            <v>280.88</v>
          </cell>
          <cell r="T27">
            <v>754.57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0.21888591358513346</v>
          </cell>
          <cell r="AA27">
            <v>64.7</v>
          </cell>
          <cell r="AB27">
            <v>0</v>
          </cell>
          <cell r="AC27">
            <v>191.27</v>
          </cell>
          <cell r="AD27">
            <v>7613.7388859135854</v>
          </cell>
          <cell r="AE27">
            <v>8149.75</v>
          </cell>
          <cell r="AF27">
            <v>19915</v>
          </cell>
          <cell r="AG27">
            <v>1893191</v>
          </cell>
          <cell r="AH27">
            <v>1.0065999999999999</v>
          </cell>
          <cell r="AI27">
            <v>2.5499999999999998E-2</v>
          </cell>
          <cell r="AJ27">
            <v>124.54</v>
          </cell>
          <cell r="AK27">
            <v>0</v>
          </cell>
          <cell r="AL27">
            <v>3.18</v>
          </cell>
          <cell r="AM27">
            <v>5.51</v>
          </cell>
          <cell r="AN27">
            <v>3.75</v>
          </cell>
          <cell r="AQ27">
            <v>1401008</v>
          </cell>
          <cell r="AR27" t="str">
            <v>MERCY HOSPITAL OF BUFFALO</v>
          </cell>
          <cell r="AS27">
            <v>6309.7653779658958</v>
          </cell>
          <cell r="AT27">
            <v>0</v>
          </cell>
          <cell r="AU27">
            <v>768.06059528637627</v>
          </cell>
          <cell r="AV27">
            <v>155.65</v>
          </cell>
          <cell r="AW27">
            <v>191.27</v>
          </cell>
          <cell r="AX27">
            <v>191.27</v>
          </cell>
          <cell r="AY27">
            <v>160.9</v>
          </cell>
          <cell r="AZ27">
            <v>280.88</v>
          </cell>
          <cell r="BA27">
            <v>911.68</v>
          </cell>
          <cell r="BB27">
            <v>17</v>
          </cell>
          <cell r="BC27">
            <v>6309.7653779658958</v>
          </cell>
          <cell r="BD27">
            <v>0.91769999999999996</v>
          </cell>
          <cell r="BE27">
            <v>0.419937</v>
          </cell>
          <cell r="BF27">
            <v>0.16650000000000001</v>
          </cell>
          <cell r="BG27">
            <v>6351.41</v>
          </cell>
          <cell r="BH27">
            <v>161.96</v>
          </cell>
          <cell r="BI27">
            <v>280.88</v>
          </cell>
          <cell r="BJ27">
            <v>703.22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0.14059528637623661</v>
          </cell>
          <cell r="BQ27">
            <v>64.7</v>
          </cell>
          <cell r="BR27">
            <v>0</v>
          </cell>
          <cell r="BS27">
            <v>191.27</v>
          </cell>
          <cell r="BT27">
            <v>7562.3105952863762</v>
          </cell>
          <cell r="BU27">
            <v>8094.7</v>
          </cell>
          <cell r="BV27">
            <v>19915</v>
          </cell>
          <cell r="BW27">
            <v>1919264</v>
          </cell>
          <cell r="BX27">
            <v>1.0065999999999999</v>
          </cell>
          <cell r="BY27">
            <v>2.5499999999999998E-2</v>
          </cell>
          <cell r="BZ27">
            <v>124.54</v>
          </cell>
          <cell r="CA27">
            <v>0</v>
          </cell>
          <cell r="CB27">
            <v>3.18</v>
          </cell>
          <cell r="CC27">
            <v>5.51</v>
          </cell>
          <cell r="CD27">
            <v>3.75</v>
          </cell>
        </row>
        <row r="28">
          <cell r="A28">
            <v>1401013</v>
          </cell>
          <cell r="B28" t="str">
            <v>SISTERS OF CHARITY HOSPITAL</v>
          </cell>
          <cell r="C28">
            <v>6645.2775301415568</v>
          </cell>
          <cell r="D28">
            <v>0</v>
          </cell>
          <cell r="E28">
            <v>566.44779493986664</v>
          </cell>
          <cell r="F28">
            <v>118</v>
          </cell>
          <cell r="G28">
            <v>191.27</v>
          </cell>
          <cell r="H28">
            <v>191.27</v>
          </cell>
          <cell r="I28">
            <v>418.65</v>
          </cell>
          <cell r="J28">
            <v>288.34999999999997</v>
          </cell>
          <cell r="K28">
            <v>0</v>
          </cell>
          <cell r="L28">
            <v>0</v>
          </cell>
          <cell r="M28">
            <v>6645.2775301415568</v>
          </cell>
          <cell r="N28">
            <v>0.87660000000000005</v>
          </cell>
          <cell r="O28">
            <v>0.40806999999999999</v>
          </cell>
          <cell r="P28">
            <v>0.26300000000000001</v>
          </cell>
          <cell r="Q28">
            <v>4931.46</v>
          </cell>
          <cell r="R28">
            <v>310.68</v>
          </cell>
          <cell r="S28">
            <v>288.34999999999997</v>
          </cell>
          <cell r="T28">
            <v>501.61</v>
          </cell>
          <cell r="U28">
            <v>0</v>
          </cell>
          <cell r="V28">
            <v>0</v>
          </cell>
          <cell r="W28">
            <v>0</v>
          </cell>
          <cell r="X28">
            <v>0.10255224514484196</v>
          </cell>
          <cell r="Y28">
            <v>0</v>
          </cell>
          <cell r="Z28">
            <v>0.43779493986663165</v>
          </cell>
          <cell r="AA28">
            <v>64.400000000000006</v>
          </cell>
          <cell r="AB28">
            <v>0</v>
          </cell>
          <cell r="AC28">
            <v>191.27</v>
          </cell>
          <cell r="AD28">
            <v>6096.9377949398668</v>
          </cell>
          <cell r="AE28">
            <v>6526.16</v>
          </cell>
          <cell r="AF28">
            <v>17950</v>
          </cell>
          <cell r="AG28">
            <v>2029363</v>
          </cell>
          <cell r="AH28">
            <v>0.74209999999999998</v>
          </cell>
          <cell r="AI28">
            <v>6.3E-2</v>
          </cell>
          <cell r="AJ28">
            <v>96.7</v>
          </cell>
          <cell r="AK28">
            <v>0</v>
          </cell>
          <cell r="AL28">
            <v>6.09</v>
          </cell>
          <cell r="AM28">
            <v>5.65</v>
          </cell>
          <cell r="AN28">
            <v>3.75</v>
          </cell>
          <cell r="AQ28">
            <v>1401013</v>
          </cell>
          <cell r="AR28" t="str">
            <v>SISTERS OF CHARITY HOSPITAL</v>
          </cell>
          <cell r="AS28">
            <v>6713.7855459162129</v>
          </cell>
          <cell r="AT28">
            <v>0</v>
          </cell>
          <cell r="AU28">
            <v>459.99033024913143</v>
          </cell>
          <cell r="AV28">
            <v>87.71</v>
          </cell>
          <cell r="AW28">
            <v>191.27</v>
          </cell>
          <cell r="AX28">
            <v>191.27</v>
          </cell>
          <cell r="AY28">
            <v>422.97</v>
          </cell>
          <cell r="AZ28">
            <v>291.32</v>
          </cell>
          <cell r="BA28">
            <v>970.06</v>
          </cell>
          <cell r="BB28">
            <v>48</v>
          </cell>
          <cell r="BC28">
            <v>6713.7855459162129</v>
          </cell>
          <cell r="BD28">
            <v>0.87660000000000005</v>
          </cell>
          <cell r="BE28">
            <v>0.39534599999999998</v>
          </cell>
          <cell r="BF28">
            <v>0.26300000000000001</v>
          </cell>
          <cell r="BG28">
            <v>4982.3</v>
          </cell>
          <cell r="BH28">
            <v>313.89</v>
          </cell>
          <cell r="BI28">
            <v>291.32</v>
          </cell>
          <cell r="BJ28">
            <v>395.2</v>
          </cell>
          <cell r="BK28">
            <v>0</v>
          </cell>
          <cell r="BL28">
            <v>0</v>
          </cell>
          <cell r="BM28">
            <v>0</v>
          </cell>
          <cell r="BN28">
            <v>0.11391876313602611</v>
          </cell>
          <cell r="BO28">
            <v>0</v>
          </cell>
          <cell r="BP28">
            <v>0.39033024913143799</v>
          </cell>
          <cell r="BQ28">
            <v>64.400000000000006</v>
          </cell>
          <cell r="BR28">
            <v>0</v>
          </cell>
          <cell r="BS28">
            <v>191.27</v>
          </cell>
          <cell r="BT28">
            <v>6047.5003302491314</v>
          </cell>
          <cell r="BU28">
            <v>6473.24</v>
          </cell>
          <cell r="BV28">
            <v>17950</v>
          </cell>
          <cell r="BW28">
            <v>1967769</v>
          </cell>
          <cell r="BX28">
            <v>0.74209999999999998</v>
          </cell>
          <cell r="BY28">
            <v>6.3E-2</v>
          </cell>
          <cell r="BZ28">
            <v>97.69</v>
          </cell>
          <cell r="CA28">
            <v>0</v>
          </cell>
          <cell r="CB28">
            <v>6.15</v>
          </cell>
          <cell r="CC28">
            <v>5.71</v>
          </cell>
          <cell r="CD28">
            <v>3.75</v>
          </cell>
        </row>
        <row r="29">
          <cell r="A29">
            <v>1401014</v>
          </cell>
          <cell r="B29" t="str">
            <v>KALEIDA HEALTH</v>
          </cell>
          <cell r="C29">
            <v>6507.7835133973194</v>
          </cell>
          <cell r="D29">
            <v>0</v>
          </cell>
          <cell r="E29">
            <v>1016.2890775294611</v>
          </cell>
          <cell r="F29">
            <v>186.93</v>
          </cell>
          <cell r="G29">
            <v>191.27</v>
          </cell>
          <cell r="H29">
            <v>191.27</v>
          </cell>
          <cell r="I29">
            <v>795.9</v>
          </cell>
          <cell r="J29">
            <v>438.13</v>
          </cell>
          <cell r="K29">
            <v>0</v>
          </cell>
          <cell r="L29">
            <v>0</v>
          </cell>
          <cell r="M29">
            <v>6507.7835133973194</v>
          </cell>
          <cell r="N29">
            <v>0.94650000000000001</v>
          </cell>
          <cell r="O29">
            <v>0.38270100000000001</v>
          </cell>
          <cell r="P29">
            <v>0.1394</v>
          </cell>
          <cell r="Q29">
            <v>9006.1200000000008</v>
          </cell>
          <cell r="R29">
            <v>1101.45</v>
          </cell>
          <cell r="S29">
            <v>438.13</v>
          </cell>
          <cell r="T29">
            <v>933.7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2.9077529461110849E-2</v>
          </cell>
          <cell r="AA29">
            <v>82.56</v>
          </cell>
          <cell r="AB29">
            <v>0</v>
          </cell>
          <cell r="AC29">
            <v>191.27</v>
          </cell>
          <cell r="AD29">
            <v>11561.989077529463</v>
          </cell>
          <cell r="AE29">
            <v>12375.95</v>
          </cell>
          <cell r="AF29">
            <v>41195</v>
          </cell>
          <cell r="AG29">
            <v>4249690</v>
          </cell>
          <cell r="AH29">
            <v>1.3838999999999999</v>
          </cell>
          <cell r="AI29">
            <v>0.12230000000000001</v>
          </cell>
          <cell r="AJ29">
            <v>176.6</v>
          </cell>
          <cell r="AK29">
            <v>0</v>
          </cell>
          <cell r="AL29">
            <v>21.6</v>
          </cell>
          <cell r="AM29">
            <v>8.59</v>
          </cell>
          <cell r="AN29">
            <v>3.75</v>
          </cell>
          <cell r="AQ29">
            <v>1401014</v>
          </cell>
          <cell r="AR29" t="str">
            <v>KALEIDA HEALTH</v>
          </cell>
          <cell r="AS29">
            <v>6507.7835133973194</v>
          </cell>
          <cell r="AT29">
            <v>0</v>
          </cell>
          <cell r="AU29">
            <v>975.75008733624452</v>
          </cell>
          <cell r="AV29">
            <v>185.2</v>
          </cell>
          <cell r="AW29">
            <v>191.27</v>
          </cell>
          <cell r="AX29">
            <v>191.27</v>
          </cell>
          <cell r="AY29">
            <v>795.9</v>
          </cell>
          <cell r="AZ29">
            <v>438.13</v>
          </cell>
          <cell r="BA29">
            <v>940.29</v>
          </cell>
          <cell r="BB29">
            <v>125</v>
          </cell>
          <cell r="BC29">
            <v>6507.7835133973194</v>
          </cell>
          <cell r="BD29">
            <v>0.94650000000000001</v>
          </cell>
          <cell r="BE29">
            <v>0.40146500000000002</v>
          </cell>
          <cell r="BF29">
            <v>0.1394</v>
          </cell>
          <cell r="BG29">
            <v>9006.1200000000008</v>
          </cell>
          <cell r="BH29">
            <v>1101.45</v>
          </cell>
          <cell r="BI29">
            <v>438.13</v>
          </cell>
          <cell r="BJ29">
            <v>893.17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2.0087336244541485E-2</v>
          </cell>
          <cell r="BQ29">
            <v>82.56</v>
          </cell>
          <cell r="BR29">
            <v>0</v>
          </cell>
          <cell r="BS29">
            <v>191.27</v>
          </cell>
          <cell r="BT29">
            <v>11521.450087336245</v>
          </cell>
          <cell r="BU29">
            <v>12332.56</v>
          </cell>
          <cell r="BV29">
            <v>41195</v>
          </cell>
          <cell r="BW29">
            <v>4100161</v>
          </cell>
          <cell r="BX29">
            <v>1.3838999999999999</v>
          </cell>
          <cell r="BY29">
            <v>0.12230000000000001</v>
          </cell>
          <cell r="BZ29">
            <v>176.6</v>
          </cell>
          <cell r="CA29">
            <v>0</v>
          </cell>
          <cell r="CB29">
            <v>21.6</v>
          </cell>
          <cell r="CC29">
            <v>8.59</v>
          </cell>
          <cell r="CD29">
            <v>3.75</v>
          </cell>
        </row>
        <row r="30">
          <cell r="A30">
            <v>1404000</v>
          </cell>
          <cell r="B30" t="str">
            <v>KENMORE MERCY HOSPITAL</v>
          </cell>
          <cell r="C30">
            <v>6139.249761344392</v>
          </cell>
          <cell r="D30">
            <v>0</v>
          </cell>
          <cell r="E30">
            <v>737.865876911177</v>
          </cell>
          <cell r="F30">
            <v>170</v>
          </cell>
          <cell r="G30">
            <v>191.27</v>
          </cell>
          <cell r="H30">
            <v>191.27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6139.249761344392</v>
          </cell>
          <cell r="N30">
            <v>0.89290000000000003</v>
          </cell>
          <cell r="O30">
            <v>0.39510299999999998</v>
          </cell>
          <cell r="P30">
            <v>0.1159</v>
          </cell>
          <cell r="Q30">
            <v>7989.62</v>
          </cell>
          <cell r="R30">
            <v>0</v>
          </cell>
          <cell r="S30">
            <v>0</v>
          </cell>
          <cell r="T30">
            <v>667.34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4.587691117700142E-2</v>
          </cell>
          <cell r="AA30">
            <v>70.48</v>
          </cell>
          <cell r="AB30">
            <v>0</v>
          </cell>
          <cell r="AC30">
            <v>191.27</v>
          </cell>
          <cell r="AD30">
            <v>8727.4858769111761</v>
          </cell>
          <cell r="AE30">
            <v>9341.9</v>
          </cell>
          <cell r="AF30">
            <v>7631</v>
          </cell>
          <cell r="AG30">
            <v>581850</v>
          </cell>
          <cell r="AH30">
            <v>1.3013999999999999</v>
          </cell>
          <cell r="AI30">
            <v>0</v>
          </cell>
          <cell r="AJ30">
            <v>156.66</v>
          </cell>
          <cell r="AK30">
            <v>0</v>
          </cell>
          <cell r="AL30">
            <v>0</v>
          </cell>
          <cell r="AM30">
            <v>0</v>
          </cell>
          <cell r="AN30">
            <v>3.75</v>
          </cell>
          <cell r="AQ30">
            <v>1404000</v>
          </cell>
          <cell r="AR30" t="str">
            <v>KENMORE MERCY HOSPITAL</v>
          </cell>
          <cell r="AS30">
            <v>6139.249761344392</v>
          </cell>
          <cell r="AT30">
            <v>0</v>
          </cell>
          <cell r="AU30">
            <v>735.06000000000006</v>
          </cell>
          <cell r="AV30">
            <v>171.4</v>
          </cell>
          <cell r="AW30">
            <v>191.27</v>
          </cell>
          <cell r="AX30">
            <v>191.27</v>
          </cell>
          <cell r="AY30">
            <v>0</v>
          </cell>
          <cell r="AZ30">
            <v>0</v>
          </cell>
          <cell r="BA30">
            <v>887.04</v>
          </cell>
          <cell r="BB30">
            <v>9</v>
          </cell>
          <cell r="BC30">
            <v>6139.249761344392</v>
          </cell>
          <cell r="BD30">
            <v>0.89290000000000003</v>
          </cell>
          <cell r="BE30">
            <v>0.40230199999999999</v>
          </cell>
          <cell r="BF30">
            <v>0.1159</v>
          </cell>
          <cell r="BG30">
            <v>7989.62</v>
          </cell>
          <cell r="BH30">
            <v>0</v>
          </cell>
          <cell r="BI30">
            <v>0</v>
          </cell>
          <cell r="BJ30">
            <v>664.58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70.48</v>
          </cell>
          <cell r="BR30">
            <v>0</v>
          </cell>
          <cell r="BS30">
            <v>191.27</v>
          </cell>
          <cell r="BT30">
            <v>8724.68</v>
          </cell>
          <cell r="BU30">
            <v>9338.9</v>
          </cell>
          <cell r="BV30">
            <v>7631</v>
          </cell>
          <cell r="BW30">
            <v>557712</v>
          </cell>
          <cell r="BX30">
            <v>1.3013999999999999</v>
          </cell>
          <cell r="BY30">
            <v>0</v>
          </cell>
          <cell r="BZ30">
            <v>156.66</v>
          </cell>
          <cell r="CA30">
            <v>0</v>
          </cell>
          <cell r="CB30">
            <v>0</v>
          </cell>
          <cell r="CC30">
            <v>0</v>
          </cell>
          <cell r="CD30">
            <v>3.75</v>
          </cell>
        </row>
        <row r="31">
          <cell r="A31">
            <v>1427000</v>
          </cell>
          <cell r="B31" t="str">
            <v>BERTRAND CHAFFEE HOSPITAL</v>
          </cell>
          <cell r="C31">
            <v>4504.8831241673843</v>
          </cell>
          <cell r="D31">
            <v>0</v>
          </cell>
          <cell r="E31">
            <v>1295.005656244281</v>
          </cell>
          <cell r="F31">
            <v>88.24</v>
          </cell>
          <cell r="G31">
            <v>187.52</v>
          </cell>
          <cell r="H31">
            <v>187.52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4504.8831241673843</v>
          </cell>
          <cell r="N31">
            <v>0.66830000000000001</v>
          </cell>
          <cell r="O31">
            <v>0.64374100000000001</v>
          </cell>
          <cell r="P31">
            <v>8.77E-2</v>
          </cell>
          <cell r="Q31">
            <v>3583.63</v>
          </cell>
          <cell r="R31">
            <v>0</v>
          </cell>
          <cell r="S31">
            <v>0</v>
          </cell>
          <cell r="T31">
            <v>294.35000000000002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0.6556562442808832</v>
          </cell>
          <cell r="AA31">
            <v>1000</v>
          </cell>
          <cell r="AB31">
            <v>0</v>
          </cell>
          <cell r="AC31">
            <v>187.52</v>
          </cell>
          <cell r="AD31">
            <v>4878.6356562442816</v>
          </cell>
          <cell r="AE31">
            <v>5222.09</v>
          </cell>
          <cell r="AF31">
            <v>993</v>
          </cell>
          <cell r="AG31">
            <v>24385</v>
          </cell>
          <cell r="AH31">
            <v>0.79549999999999998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Q31">
            <v>1427000</v>
          </cell>
          <cell r="AR31" t="str">
            <v>BERTRAND CHAFFEE HOSPITAL</v>
          </cell>
          <cell r="AS31">
            <v>4504.8831241673843</v>
          </cell>
          <cell r="AT31">
            <v>0</v>
          </cell>
          <cell r="AU31">
            <v>1201.1056562442809</v>
          </cell>
          <cell r="AV31">
            <v>56.88</v>
          </cell>
          <cell r="AW31">
            <v>187.52</v>
          </cell>
          <cell r="AX31">
            <v>187.52</v>
          </cell>
          <cell r="AY31">
            <v>0</v>
          </cell>
          <cell r="AZ31">
            <v>0</v>
          </cell>
          <cell r="BA31">
            <v>650.9</v>
          </cell>
          <cell r="BB31">
            <v>0</v>
          </cell>
          <cell r="BC31">
            <v>4504.8831241673843</v>
          </cell>
          <cell r="BD31">
            <v>0.66830000000000001</v>
          </cell>
          <cell r="BE31">
            <v>0.66520699999999999</v>
          </cell>
          <cell r="BF31">
            <v>8.77E-2</v>
          </cell>
          <cell r="BG31">
            <v>3583.63</v>
          </cell>
          <cell r="BH31">
            <v>0</v>
          </cell>
          <cell r="BI31">
            <v>0</v>
          </cell>
          <cell r="BJ31">
            <v>200.45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0.6556562442808832</v>
          </cell>
          <cell r="BQ31">
            <v>1000</v>
          </cell>
          <cell r="BR31">
            <v>0</v>
          </cell>
          <cell r="BS31">
            <v>187.52</v>
          </cell>
          <cell r="BT31">
            <v>4784.735656244281</v>
          </cell>
          <cell r="BU31">
            <v>5121.58</v>
          </cell>
          <cell r="BV31">
            <v>993</v>
          </cell>
          <cell r="BW31">
            <v>21558</v>
          </cell>
          <cell r="BX31">
            <v>0.79549999999999998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</row>
        <row r="32">
          <cell r="A32">
            <v>1623001</v>
          </cell>
          <cell r="B32" t="str">
            <v>ADIRONDACK MEDICAL CENTER</v>
          </cell>
          <cell r="C32">
            <v>5652.1689355294802</v>
          </cell>
          <cell r="D32">
            <v>0</v>
          </cell>
          <cell r="E32">
            <v>1721.1800524049145</v>
          </cell>
          <cell r="F32">
            <v>152.41999999999999</v>
          </cell>
          <cell r="G32">
            <v>187.52</v>
          </cell>
          <cell r="H32">
            <v>187.52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5652.1689355294802</v>
          </cell>
          <cell r="N32">
            <v>0.83850000000000002</v>
          </cell>
          <cell r="O32">
            <v>0.46401900000000001</v>
          </cell>
          <cell r="P32">
            <v>0.16769999999999999</v>
          </cell>
          <cell r="Q32">
            <v>5698.52</v>
          </cell>
          <cell r="R32">
            <v>0</v>
          </cell>
          <cell r="S32">
            <v>0</v>
          </cell>
          <cell r="T32">
            <v>536.83000000000004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0.67005240491463725</v>
          </cell>
          <cell r="AA32">
            <v>163.27000000000001</v>
          </cell>
          <cell r="AB32">
            <v>1020.41</v>
          </cell>
          <cell r="AC32">
            <v>187.52</v>
          </cell>
          <cell r="AD32">
            <v>7419.7000524049145</v>
          </cell>
          <cell r="AE32">
            <v>7942.05</v>
          </cell>
          <cell r="AF32">
            <v>2229</v>
          </cell>
          <cell r="AG32">
            <v>166107</v>
          </cell>
          <cell r="AH32">
            <v>1.0082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Q32">
            <v>1623001</v>
          </cell>
          <cell r="AR32" t="str">
            <v>ADIRONDACK MEDICAL CENTER</v>
          </cell>
          <cell r="AS32">
            <v>5652.1689355294802</v>
          </cell>
          <cell r="AT32">
            <v>0</v>
          </cell>
          <cell r="AU32">
            <v>1617.4992719486081</v>
          </cell>
          <cell r="AV32">
            <v>123.58</v>
          </cell>
          <cell r="AW32">
            <v>187.52</v>
          </cell>
          <cell r="AX32">
            <v>187.52</v>
          </cell>
          <cell r="AY32">
            <v>0</v>
          </cell>
          <cell r="AZ32">
            <v>0</v>
          </cell>
          <cell r="BA32">
            <v>816.67</v>
          </cell>
          <cell r="BB32">
            <v>0</v>
          </cell>
          <cell r="BC32">
            <v>5652.1689355294802</v>
          </cell>
          <cell r="BD32">
            <v>0.83850000000000002</v>
          </cell>
          <cell r="BE32">
            <v>0.47491800000000001</v>
          </cell>
          <cell r="BF32">
            <v>0.16769999999999999</v>
          </cell>
          <cell r="BG32">
            <v>5698.52</v>
          </cell>
          <cell r="BH32">
            <v>0</v>
          </cell>
          <cell r="BI32">
            <v>0</v>
          </cell>
          <cell r="BJ32">
            <v>433.8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1.9271948608137045E-2</v>
          </cell>
          <cell r="BQ32">
            <v>163.27000000000001</v>
          </cell>
          <cell r="BR32">
            <v>1020.41</v>
          </cell>
          <cell r="BS32">
            <v>187.52</v>
          </cell>
          <cell r="BT32">
            <v>7316.0192719486085</v>
          </cell>
          <cell r="BU32">
            <v>7831.07</v>
          </cell>
          <cell r="BV32">
            <v>2229</v>
          </cell>
          <cell r="BW32">
            <v>201900</v>
          </cell>
          <cell r="BX32">
            <v>1.0082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</row>
        <row r="33">
          <cell r="A33">
            <v>1624000</v>
          </cell>
          <cell r="B33" t="str">
            <v>UNIV OF VERMONT HLTH-ALICE HYDE MEDICAL CENTER</v>
          </cell>
          <cell r="C33">
            <v>5226.0049777200729</v>
          </cell>
          <cell r="D33">
            <v>0</v>
          </cell>
          <cell r="E33">
            <v>1223.8418340434475</v>
          </cell>
          <cell r="F33">
            <v>73.89</v>
          </cell>
          <cell r="G33">
            <v>187.52</v>
          </cell>
          <cell r="H33">
            <v>187.52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5226.0049777200729</v>
          </cell>
          <cell r="N33">
            <v>0.79469999999999996</v>
          </cell>
          <cell r="O33">
            <v>0.44289299999999998</v>
          </cell>
          <cell r="P33">
            <v>0.21379999999999999</v>
          </cell>
          <cell r="Q33">
            <v>3435.05</v>
          </cell>
          <cell r="R33">
            <v>0</v>
          </cell>
          <cell r="S33">
            <v>0</v>
          </cell>
          <cell r="T33">
            <v>215.43</v>
          </cell>
          <cell r="U33">
            <v>0</v>
          </cell>
          <cell r="V33">
            <v>0</v>
          </cell>
          <cell r="W33">
            <v>0</v>
          </cell>
          <cell r="X33">
            <v>-2.4438755273945789E-2</v>
          </cell>
          <cell r="Y33">
            <v>0</v>
          </cell>
          <cell r="Z33">
            <v>21.431834043447484</v>
          </cell>
          <cell r="AA33">
            <v>166.67</v>
          </cell>
          <cell r="AB33">
            <v>820.31</v>
          </cell>
          <cell r="AC33">
            <v>187.52</v>
          </cell>
          <cell r="AD33">
            <v>4658.8918340434475</v>
          </cell>
          <cell r="AE33">
            <v>4986.88</v>
          </cell>
          <cell r="AF33">
            <v>2275</v>
          </cell>
          <cell r="AG33">
            <v>162026</v>
          </cell>
          <cell r="AH33">
            <v>0.6573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Q33">
            <v>1624000</v>
          </cell>
          <cell r="AR33" t="str">
            <v>UNIV OF VERMONT HLTH-ALICE HYDE MEDICAL CENTER</v>
          </cell>
          <cell r="AS33">
            <v>5169.3362001051237</v>
          </cell>
          <cell r="AT33">
            <v>0</v>
          </cell>
          <cell r="AU33">
            <v>1228.4864595941083</v>
          </cell>
          <cell r="AV33">
            <v>83.81</v>
          </cell>
          <cell r="AW33">
            <v>187.52</v>
          </cell>
          <cell r="AX33">
            <v>187.52</v>
          </cell>
          <cell r="AY33">
            <v>0</v>
          </cell>
          <cell r="AZ33">
            <v>0</v>
          </cell>
          <cell r="BA33">
            <v>746.9</v>
          </cell>
          <cell r="BB33">
            <v>0</v>
          </cell>
          <cell r="BC33">
            <v>5169.3362001051237</v>
          </cell>
          <cell r="BD33">
            <v>0.79469999999999996</v>
          </cell>
          <cell r="BE33">
            <v>0.46251900000000001</v>
          </cell>
          <cell r="BF33">
            <v>0.21379999999999999</v>
          </cell>
          <cell r="BG33">
            <v>3397.8</v>
          </cell>
          <cell r="BH33">
            <v>0</v>
          </cell>
          <cell r="BI33">
            <v>0</v>
          </cell>
          <cell r="BJ33">
            <v>228.08</v>
          </cell>
          <cell r="BK33">
            <v>0</v>
          </cell>
          <cell r="BL33">
            <v>0</v>
          </cell>
          <cell r="BM33">
            <v>0</v>
          </cell>
          <cell r="BN33">
            <v>-3.5017364261659134E-2</v>
          </cell>
          <cell r="BO33">
            <v>0</v>
          </cell>
          <cell r="BP33">
            <v>13.426459594108277</v>
          </cell>
          <cell r="BQ33">
            <v>166.67</v>
          </cell>
          <cell r="BR33">
            <v>820.31</v>
          </cell>
          <cell r="BS33">
            <v>187.52</v>
          </cell>
          <cell r="BT33">
            <v>4626.2864595941082</v>
          </cell>
          <cell r="BU33">
            <v>4951.9799999999996</v>
          </cell>
          <cell r="BV33">
            <v>2275</v>
          </cell>
          <cell r="BW33">
            <v>125066</v>
          </cell>
          <cell r="BX33">
            <v>0.6573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</row>
        <row r="34">
          <cell r="A34">
            <v>1701000</v>
          </cell>
          <cell r="B34" t="str">
            <v>NATHAN LITTAUER HOSPITAL</v>
          </cell>
          <cell r="C34">
            <v>5231.5424100947284</v>
          </cell>
          <cell r="D34">
            <v>0</v>
          </cell>
          <cell r="E34">
            <v>440.05</v>
          </cell>
          <cell r="F34">
            <v>122.46</v>
          </cell>
          <cell r="G34">
            <v>187.52</v>
          </cell>
          <cell r="H34">
            <v>187.52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5231.5424100947284</v>
          </cell>
          <cell r="N34">
            <v>0.77610000000000001</v>
          </cell>
          <cell r="O34">
            <v>0.38237900000000002</v>
          </cell>
          <cell r="P34">
            <v>0.24840000000000001</v>
          </cell>
          <cell r="Q34">
            <v>3545.94</v>
          </cell>
          <cell r="R34">
            <v>0</v>
          </cell>
          <cell r="S34">
            <v>0</v>
          </cell>
          <cell r="T34">
            <v>352.62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87.43</v>
          </cell>
          <cell r="AB34">
            <v>0</v>
          </cell>
          <cell r="AC34">
            <v>187.52</v>
          </cell>
          <cell r="AD34">
            <v>3985.9900000000002</v>
          </cell>
          <cell r="AE34">
            <v>4266.6000000000004</v>
          </cell>
          <cell r="AF34">
            <v>2943</v>
          </cell>
          <cell r="AG34">
            <v>195866</v>
          </cell>
          <cell r="AH34">
            <v>0.67779999999999996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Q34">
            <v>1701000</v>
          </cell>
          <cell r="AR34" t="str">
            <v>NATHAN LITTAUER HOSPITAL</v>
          </cell>
          <cell r="AS34">
            <v>5231.5424100947284</v>
          </cell>
          <cell r="AT34">
            <v>0</v>
          </cell>
          <cell r="AU34">
            <v>437.77</v>
          </cell>
          <cell r="AV34">
            <v>113.21</v>
          </cell>
          <cell r="AW34">
            <v>187.52</v>
          </cell>
          <cell r="AX34">
            <v>187.52</v>
          </cell>
          <cell r="AY34">
            <v>0</v>
          </cell>
          <cell r="AZ34">
            <v>0</v>
          </cell>
          <cell r="BA34">
            <v>755.89</v>
          </cell>
          <cell r="BB34">
            <v>0</v>
          </cell>
          <cell r="BC34">
            <v>5231.5424100947284</v>
          </cell>
          <cell r="BD34">
            <v>0.77610000000000001</v>
          </cell>
          <cell r="BE34">
            <v>0.37592199999999998</v>
          </cell>
          <cell r="BF34">
            <v>0.24840000000000001</v>
          </cell>
          <cell r="BG34">
            <v>3545.94</v>
          </cell>
          <cell r="BH34">
            <v>0</v>
          </cell>
          <cell r="BI34">
            <v>0</v>
          </cell>
          <cell r="BJ34">
            <v>350.34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87.43</v>
          </cell>
          <cell r="BR34">
            <v>0</v>
          </cell>
          <cell r="BS34">
            <v>187.52</v>
          </cell>
          <cell r="BT34">
            <v>3983.71</v>
          </cell>
          <cell r="BU34">
            <v>4264.16</v>
          </cell>
          <cell r="BV34">
            <v>2943</v>
          </cell>
          <cell r="BW34">
            <v>205289</v>
          </cell>
          <cell r="BX34">
            <v>0.67779999999999996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</row>
        <row r="35">
          <cell r="A35">
            <v>1801000</v>
          </cell>
          <cell r="B35" t="str">
            <v>UNITED MEMORIAL MED CTR</v>
          </cell>
          <cell r="C35">
            <v>5129.6677677380749</v>
          </cell>
          <cell r="D35">
            <v>0</v>
          </cell>
          <cell r="E35">
            <v>386.60023647774807</v>
          </cell>
          <cell r="F35">
            <v>115.69</v>
          </cell>
          <cell r="G35">
            <v>191.27</v>
          </cell>
          <cell r="H35">
            <v>191.27</v>
          </cell>
          <cell r="I35">
            <v>187.75</v>
          </cell>
          <cell r="J35">
            <v>58.61</v>
          </cell>
          <cell r="K35">
            <v>0</v>
          </cell>
          <cell r="L35">
            <v>0</v>
          </cell>
          <cell r="M35">
            <v>5129.6677677380749</v>
          </cell>
          <cell r="N35">
            <v>0.79400000000000004</v>
          </cell>
          <cell r="O35">
            <v>0.39657199999999998</v>
          </cell>
          <cell r="P35">
            <v>0.36759999999999998</v>
          </cell>
          <cell r="Q35">
            <v>3135.25</v>
          </cell>
          <cell r="R35">
            <v>114.75</v>
          </cell>
          <cell r="S35">
            <v>58.61</v>
          </cell>
          <cell r="T35">
            <v>324.25</v>
          </cell>
          <cell r="U35">
            <v>0</v>
          </cell>
          <cell r="V35">
            <v>0</v>
          </cell>
          <cell r="W35">
            <v>0</v>
          </cell>
          <cell r="X35">
            <v>-6.037133617455237E-2</v>
          </cell>
          <cell r="Y35">
            <v>0</v>
          </cell>
          <cell r="Z35">
            <v>0.37023647774809459</v>
          </cell>
          <cell r="AA35">
            <v>61.98</v>
          </cell>
          <cell r="AB35">
            <v>0</v>
          </cell>
          <cell r="AC35">
            <v>191.27</v>
          </cell>
          <cell r="AD35">
            <v>3695.2102364777484</v>
          </cell>
          <cell r="AE35">
            <v>3955.35</v>
          </cell>
          <cell r="AF35">
            <v>3979</v>
          </cell>
          <cell r="AG35">
            <v>215656</v>
          </cell>
          <cell r="AH35">
            <v>0.61119999999999997</v>
          </cell>
          <cell r="AI35">
            <v>3.6600000000000001E-2</v>
          </cell>
          <cell r="AJ35">
            <v>61.48</v>
          </cell>
          <cell r="AK35">
            <v>0</v>
          </cell>
          <cell r="AL35">
            <v>2.25</v>
          </cell>
          <cell r="AM35">
            <v>1.1499999999999999</v>
          </cell>
          <cell r="AN35">
            <v>3.75</v>
          </cell>
          <cell r="AQ35">
            <v>1801000</v>
          </cell>
          <cell r="AR35" t="str">
            <v>UNITED MEMORIAL MED CTR</v>
          </cell>
          <cell r="AS35">
            <v>5074.0436335843915</v>
          </cell>
          <cell r="AT35">
            <v>0</v>
          </cell>
          <cell r="AU35">
            <v>360.44081464611071</v>
          </cell>
          <cell r="AV35">
            <v>103.41</v>
          </cell>
          <cell r="AW35">
            <v>191.27</v>
          </cell>
          <cell r="AX35">
            <v>191.27</v>
          </cell>
          <cell r="AY35">
            <v>185.71</v>
          </cell>
          <cell r="AZ35">
            <v>57.980000000000004</v>
          </cell>
          <cell r="BA35">
            <v>733.13</v>
          </cell>
          <cell r="BB35">
            <v>0</v>
          </cell>
          <cell r="BC35">
            <v>5074.0436335843915</v>
          </cell>
          <cell r="BD35">
            <v>0.79400000000000004</v>
          </cell>
          <cell r="BE35">
            <v>0.39415699999999998</v>
          </cell>
          <cell r="BF35">
            <v>0.36759999999999998</v>
          </cell>
          <cell r="BG35">
            <v>3101.26</v>
          </cell>
          <cell r="BH35">
            <v>113.51</v>
          </cell>
          <cell r="BI35">
            <v>57.980000000000004</v>
          </cell>
          <cell r="BJ35">
            <v>298.31</v>
          </cell>
          <cell r="BK35">
            <v>0</v>
          </cell>
          <cell r="BL35">
            <v>0</v>
          </cell>
          <cell r="BM35">
            <v>0</v>
          </cell>
          <cell r="BN35">
            <v>-7.0560306146445928E-2</v>
          </cell>
          <cell r="BO35">
            <v>0</v>
          </cell>
          <cell r="BP35">
            <v>0.15081464611072179</v>
          </cell>
          <cell r="BQ35">
            <v>61.98</v>
          </cell>
          <cell r="BR35">
            <v>0</v>
          </cell>
          <cell r="BS35">
            <v>191.27</v>
          </cell>
          <cell r="BT35">
            <v>3633.1908146461105</v>
          </cell>
          <cell r="BU35">
            <v>3888.97</v>
          </cell>
          <cell r="BV35">
            <v>3979</v>
          </cell>
          <cell r="BW35">
            <v>292100</v>
          </cell>
          <cell r="BX35">
            <v>0.61119999999999997</v>
          </cell>
          <cell r="BY35">
            <v>3.6600000000000001E-2</v>
          </cell>
          <cell r="BZ35">
            <v>60.81</v>
          </cell>
          <cell r="CA35">
            <v>0</v>
          </cell>
          <cell r="CB35">
            <v>2.23</v>
          </cell>
          <cell r="CC35">
            <v>1.1399999999999999</v>
          </cell>
          <cell r="CD35">
            <v>3.75</v>
          </cell>
        </row>
        <row r="36">
          <cell r="A36">
            <v>2201000</v>
          </cell>
          <cell r="B36" t="str">
            <v>SAMARITAN MEDICAL CENTER</v>
          </cell>
          <cell r="C36">
            <v>5634.410534095814</v>
          </cell>
          <cell r="D36">
            <v>0</v>
          </cell>
          <cell r="E36">
            <v>1522.0784137457158</v>
          </cell>
          <cell r="F36">
            <v>129.76</v>
          </cell>
          <cell r="G36">
            <v>191.27</v>
          </cell>
          <cell r="H36">
            <v>191.27</v>
          </cell>
          <cell r="I36">
            <v>178.61</v>
          </cell>
          <cell r="J36">
            <v>93.16</v>
          </cell>
          <cell r="K36">
            <v>0</v>
          </cell>
          <cell r="L36">
            <v>293</v>
          </cell>
          <cell r="M36">
            <v>5634.410534095814</v>
          </cell>
          <cell r="N36">
            <v>0.85019999999999996</v>
          </cell>
          <cell r="O36">
            <v>0.40940700000000002</v>
          </cell>
          <cell r="P36">
            <v>0.18379999999999999</v>
          </cell>
          <cell r="Q36">
            <v>3804.35</v>
          </cell>
          <cell r="R36">
            <v>120.6</v>
          </cell>
          <cell r="S36">
            <v>93.16</v>
          </cell>
          <cell r="T36">
            <v>540.33000000000004</v>
          </cell>
          <cell r="U36">
            <v>0</v>
          </cell>
          <cell r="V36">
            <v>0</v>
          </cell>
          <cell r="W36">
            <v>0</v>
          </cell>
          <cell r="X36">
            <v>-3.6137891268307687E-2</v>
          </cell>
          <cell r="Y36">
            <v>0</v>
          </cell>
          <cell r="Z36">
            <v>14.348413745715865</v>
          </cell>
          <cell r="AA36">
            <v>91.19</v>
          </cell>
          <cell r="AB36">
            <v>876.21</v>
          </cell>
          <cell r="AC36">
            <v>191.27</v>
          </cell>
          <cell r="AD36">
            <v>5540.1884137457155</v>
          </cell>
          <cell r="AE36">
            <v>5930.22</v>
          </cell>
          <cell r="AF36">
            <v>8751</v>
          </cell>
          <cell r="AG36">
            <v>0</v>
          </cell>
          <cell r="AH36">
            <v>0.67520000000000002</v>
          </cell>
          <cell r="AI36">
            <v>3.1699999999999999E-2</v>
          </cell>
          <cell r="AJ36">
            <v>74.599999999999994</v>
          </cell>
          <cell r="AK36">
            <v>0</v>
          </cell>
          <cell r="AL36">
            <v>2.36</v>
          </cell>
          <cell r="AM36">
            <v>1.83</v>
          </cell>
          <cell r="AN36">
            <v>3.75</v>
          </cell>
          <cell r="AQ36">
            <v>2201000</v>
          </cell>
          <cell r="AR36" t="str">
            <v>SAMARITAN MEDICAL CENTER</v>
          </cell>
          <cell r="AS36">
            <v>5573.3131645163267</v>
          </cell>
          <cell r="AT36">
            <v>0</v>
          </cell>
          <cell r="AU36">
            <v>1400.1863537341751</v>
          </cell>
          <cell r="AV36">
            <v>104.43</v>
          </cell>
          <cell r="AW36">
            <v>191.27</v>
          </cell>
          <cell r="AX36">
            <v>191.27</v>
          </cell>
          <cell r="AY36">
            <v>176.67</v>
          </cell>
          <cell r="AZ36">
            <v>92.15</v>
          </cell>
          <cell r="BA36">
            <v>805.27</v>
          </cell>
          <cell r="BB36">
            <v>0</v>
          </cell>
          <cell r="BC36">
            <v>5573.3131645163267</v>
          </cell>
          <cell r="BD36">
            <v>0.85019999999999996</v>
          </cell>
          <cell r="BE36">
            <v>0.43407299999999999</v>
          </cell>
          <cell r="BF36">
            <v>0.18379999999999999</v>
          </cell>
          <cell r="BG36">
            <v>3763.1</v>
          </cell>
          <cell r="BH36">
            <v>119.29</v>
          </cell>
          <cell r="BI36">
            <v>92.15</v>
          </cell>
          <cell r="BJ36">
            <v>424.99</v>
          </cell>
          <cell r="BK36">
            <v>0</v>
          </cell>
          <cell r="BL36">
            <v>0</v>
          </cell>
          <cell r="BM36">
            <v>0</v>
          </cell>
          <cell r="BN36">
            <v>-4.6589639348161516E-2</v>
          </cell>
          <cell r="BO36">
            <v>0</v>
          </cell>
          <cell r="BP36">
            <v>7.7963537341751845</v>
          </cell>
          <cell r="BQ36">
            <v>91.19</v>
          </cell>
          <cell r="BR36">
            <v>876.21</v>
          </cell>
          <cell r="BS36">
            <v>191.27</v>
          </cell>
          <cell r="BT36">
            <v>5374.7263537341751</v>
          </cell>
          <cell r="BU36">
            <v>5753.11</v>
          </cell>
          <cell r="BV36">
            <v>8751</v>
          </cell>
          <cell r="BW36">
            <v>555467</v>
          </cell>
          <cell r="BX36">
            <v>0.67520000000000002</v>
          </cell>
          <cell r="BY36">
            <v>3.1699999999999999E-2</v>
          </cell>
          <cell r="BZ36">
            <v>73.790000000000006</v>
          </cell>
          <cell r="CA36">
            <v>0</v>
          </cell>
          <cell r="CB36">
            <v>2.34</v>
          </cell>
          <cell r="CC36">
            <v>1.81</v>
          </cell>
          <cell r="CD36">
            <v>3.75</v>
          </cell>
        </row>
        <row r="37">
          <cell r="A37">
            <v>2527000</v>
          </cell>
          <cell r="B37" t="str">
            <v>NICHOLAS H NOYES MEMORIAL HOSPITAL</v>
          </cell>
          <cell r="C37">
            <v>4560.1577637277196</v>
          </cell>
          <cell r="D37">
            <v>0</v>
          </cell>
          <cell r="E37">
            <v>524.33416733127842</v>
          </cell>
          <cell r="F37">
            <v>104.98</v>
          </cell>
          <cell r="G37">
            <v>187.52</v>
          </cell>
          <cell r="H37">
            <v>187.52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4560.1577637277196</v>
          </cell>
          <cell r="N37">
            <v>0.67649999999999999</v>
          </cell>
          <cell r="O37">
            <v>0.44280700000000001</v>
          </cell>
          <cell r="P37">
            <v>0.19159999999999999</v>
          </cell>
          <cell r="Q37">
            <v>2712.84</v>
          </cell>
          <cell r="R37">
            <v>0</v>
          </cell>
          <cell r="S37">
            <v>0</v>
          </cell>
          <cell r="T37">
            <v>391.25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11.644167331278471</v>
          </cell>
          <cell r="AA37">
            <v>121.44</v>
          </cell>
          <cell r="AB37">
            <v>0</v>
          </cell>
          <cell r="AC37">
            <v>187.52</v>
          </cell>
          <cell r="AD37">
            <v>3237.1741673312786</v>
          </cell>
          <cell r="AE37">
            <v>3465.07</v>
          </cell>
          <cell r="AF37">
            <v>2291</v>
          </cell>
          <cell r="AG37">
            <v>120329</v>
          </cell>
          <cell r="AH37">
            <v>0.59489999999999998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Q37">
            <v>2527000</v>
          </cell>
          <cell r="AR37" t="str">
            <v>NICHOLAS H NOYES MEMORIAL</v>
          </cell>
          <cell r="AS37">
            <v>4560.1577637277196</v>
          </cell>
          <cell r="AT37">
            <v>0</v>
          </cell>
          <cell r="AU37">
            <v>417.5671856493467</v>
          </cell>
          <cell r="AV37">
            <v>83.25</v>
          </cell>
          <cell r="AW37">
            <v>187.52</v>
          </cell>
          <cell r="AX37">
            <v>187.52</v>
          </cell>
          <cell r="AY37">
            <v>0</v>
          </cell>
          <cell r="AZ37">
            <v>0</v>
          </cell>
          <cell r="BA37">
            <v>658.88</v>
          </cell>
          <cell r="BB37">
            <v>0</v>
          </cell>
          <cell r="BC37">
            <v>4560.1577637277196</v>
          </cell>
          <cell r="BD37">
            <v>0.67649999999999999</v>
          </cell>
          <cell r="BE37">
            <v>0.44663599999999998</v>
          </cell>
          <cell r="BF37">
            <v>0.19159999999999999</v>
          </cell>
          <cell r="BG37">
            <v>2712.84</v>
          </cell>
          <cell r="BH37">
            <v>0</v>
          </cell>
          <cell r="BI37">
            <v>0</v>
          </cell>
          <cell r="BJ37">
            <v>288.39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7.7371856493467464</v>
          </cell>
          <cell r="BQ37">
            <v>121.44</v>
          </cell>
          <cell r="BR37">
            <v>0</v>
          </cell>
          <cell r="BS37">
            <v>187.52</v>
          </cell>
          <cell r="BT37">
            <v>3130.407185649347</v>
          </cell>
          <cell r="BU37">
            <v>3350.79</v>
          </cell>
          <cell r="BV37">
            <v>2291</v>
          </cell>
          <cell r="BW37">
            <v>116142</v>
          </cell>
          <cell r="BX37">
            <v>0.59489999999999998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</row>
        <row r="38">
          <cell r="A38">
            <v>2601001</v>
          </cell>
          <cell r="B38" t="str">
            <v>ONEIDA HEALTH HOSPITAL</v>
          </cell>
          <cell r="C38">
            <v>5116.2745641823203</v>
          </cell>
          <cell r="D38">
            <v>0</v>
          </cell>
          <cell r="E38">
            <v>450.48856463400409</v>
          </cell>
          <cell r="F38">
            <v>100.91</v>
          </cell>
          <cell r="G38">
            <v>187.52</v>
          </cell>
          <cell r="H38">
            <v>187.52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5116.2745641823203</v>
          </cell>
          <cell r="N38">
            <v>0.75900000000000001</v>
          </cell>
          <cell r="O38">
            <v>0.47161599999999998</v>
          </cell>
          <cell r="P38">
            <v>0.24310000000000001</v>
          </cell>
          <cell r="Q38">
            <v>3243.21</v>
          </cell>
          <cell r="R38">
            <v>0</v>
          </cell>
          <cell r="S38">
            <v>0</v>
          </cell>
          <cell r="T38">
            <v>314.73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39.078564634004053</v>
          </cell>
          <cell r="AA38">
            <v>96.68</v>
          </cell>
          <cell r="AB38">
            <v>0</v>
          </cell>
          <cell r="AC38">
            <v>187.52</v>
          </cell>
          <cell r="AD38">
            <v>3693.698564634004</v>
          </cell>
          <cell r="AE38">
            <v>3953.73</v>
          </cell>
          <cell r="AF38">
            <v>3306</v>
          </cell>
          <cell r="AG38">
            <v>164860</v>
          </cell>
          <cell r="AH38">
            <v>0.63390000000000002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Q38">
            <v>2601001</v>
          </cell>
          <cell r="AR38" t="str">
            <v>ONEIDA HEALTHCARE</v>
          </cell>
          <cell r="AS38">
            <v>5116.2745641823203</v>
          </cell>
          <cell r="AT38">
            <v>0</v>
          </cell>
          <cell r="AU38">
            <v>433.93324036215938</v>
          </cell>
          <cell r="AV38">
            <v>89.72</v>
          </cell>
          <cell r="AW38">
            <v>187.52</v>
          </cell>
          <cell r="AX38">
            <v>187.52</v>
          </cell>
          <cell r="AY38">
            <v>0</v>
          </cell>
          <cell r="AZ38">
            <v>0</v>
          </cell>
          <cell r="BA38">
            <v>739.24</v>
          </cell>
          <cell r="BB38">
            <v>0</v>
          </cell>
          <cell r="BC38">
            <v>5116.2745641823203</v>
          </cell>
          <cell r="BD38">
            <v>0.75900000000000001</v>
          </cell>
          <cell r="BE38">
            <v>0.50229199999999996</v>
          </cell>
          <cell r="BF38">
            <v>0.24310000000000001</v>
          </cell>
          <cell r="BG38">
            <v>3243.21</v>
          </cell>
          <cell r="BH38">
            <v>0</v>
          </cell>
          <cell r="BI38">
            <v>0</v>
          </cell>
          <cell r="BJ38">
            <v>317.89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19.363240362159395</v>
          </cell>
          <cell r="BQ38">
            <v>96.68</v>
          </cell>
          <cell r="BR38">
            <v>0</v>
          </cell>
          <cell r="BS38">
            <v>187.52</v>
          </cell>
          <cell r="BT38">
            <v>3677.1432403621593</v>
          </cell>
          <cell r="BU38">
            <v>3936.01</v>
          </cell>
          <cell r="BV38">
            <v>3306</v>
          </cell>
          <cell r="BW38">
            <v>171370</v>
          </cell>
          <cell r="BX38">
            <v>0.63390000000000002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</row>
        <row r="39">
          <cell r="A39">
            <v>2701001</v>
          </cell>
          <cell r="B39" t="str">
            <v>HIGHLAND HOSPITAL</v>
          </cell>
          <cell r="C39">
            <v>5641.8666628640331</v>
          </cell>
          <cell r="D39">
            <v>0</v>
          </cell>
          <cell r="E39">
            <v>512.40279181956464</v>
          </cell>
          <cell r="F39">
            <v>96.02</v>
          </cell>
          <cell r="G39">
            <v>191.27</v>
          </cell>
          <cell r="H39">
            <v>191.27</v>
          </cell>
          <cell r="I39">
            <v>680.41</v>
          </cell>
          <cell r="J39">
            <v>295.28000000000003</v>
          </cell>
          <cell r="K39">
            <v>0</v>
          </cell>
          <cell r="L39">
            <v>409</v>
          </cell>
          <cell r="M39">
            <v>5641.8666628640331</v>
          </cell>
          <cell r="N39">
            <v>0.84450000000000003</v>
          </cell>
          <cell r="O39">
            <v>0.47125</v>
          </cell>
          <cell r="P39">
            <v>0.22409999999999999</v>
          </cell>
          <cell r="Q39">
            <v>4262.99</v>
          </cell>
          <cell r="R39">
            <v>514.12</v>
          </cell>
          <cell r="S39">
            <v>295.28000000000003</v>
          </cell>
          <cell r="T39">
            <v>453.94</v>
          </cell>
          <cell r="U39">
            <v>0</v>
          </cell>
          <cell r="V39">
            <v>0</v>
          </cell>
          <cell r="W39">
            <v>0</v>
          </cell>
          <cell r="X39">
            <v>-2.834814287938181E-2</v>
          </cell>
          <cell r="Y39">
            <v>0</v>
          </cell>
          <cell r="Z39">
            <v>7.5927918195646162</v>
          </cell>
          <cell r="AA39">
            <v>50.87</v>
          </cell>
          <cell r="AB39">
            <v>0</v>
          </cell>
          <cell r="AC39">
            <v>191.27</v>
          </cell>
          <cell r="AD39">
            <v>5584.7927918195637</v>
          </cell>
          <cell r="AE39">
            <v>5977.96</v>
          </cell>
          <cell r="AF39">
            <v>19254</v>
          </cell>
          <cell r="AG39">
            <v>1429949</v>
          </cell>
          <cell r="AH39">
            <v>0.75560000000000005</v>
          </cell>
          <cell r="AI39">
            <v>0.1206</v>
          </cell>
          <cell r="AJ39">
            <v>83.59</v>
          </cell>
          <cell r="AK39">
            <v>0</v>
          </cell>
          <cell r="AL39">
            <v>10.08</v>
          </cell>
          <cell r="AM39">
            <v>5.79</v>
          </cell>
          <cell r="AN39">
            <v>3.75</v>
          </cell>
          <cell r="AQ39">
            <v>2701001</v>
          </cell>
          <cell r="AR39" t="str">
            <v>HIGHLAND HOSP OF ROCHESTER</v>
          </cell>
          <cell r="AS39">
            <v>5580.4716125848954</v>
          </cell>
          <cell r="AT39">
            <v>0</v>
          </cell>
          <cell r="AU39">
            <v>462.26113768422624</v>
          </cell>
          <cell r="AV39">
            <v>94.14</v>
          </cell>
          <cell r="AW39">
            <v>191.27</v>
          </cell>
          <cell r="AX39">
            <v>191.27</v>
          </cell>
          <cell r="AY39">
            <v>673</v>
          </cell>
          <cell r="AZ39">
            <v>292.07</v>
          </cell>
          <cell r="BA39">
            <v>806.31</v>
          </cell>
          <cell r="BB39">
            <v>75</v>
          </cell>
          <cell r="BC39">
            <v>5580.4716125848954</v>
          </cell>
          <cell r="BD39">
            <v>0.84450000000000003</v>
          </cell>
          <cell r="BE39">
            <v>0.51830799999999999</v>
          </cell>
          <cell r="BF39">
            <v>0.22409999999999999</v>
          </cell>
          <cell r="BG39">
            <v>4216.6000000000004</v>
          </cell>
          <cell r="BH39">
            <v>508.52</v>
          </cell>
          <cell r="BI39">
            <v>292.07</v>
          </cell>
          <cell r="BJ39">
            <v>406.88</v>
          </cell>
          <cell r="BK39">
            <v>0</v>
          </cell>
          <cell r="BL39">
            <v>0</v>
          </cell>
          <cell r="BM39">
            <v>0</v>
          </cell>
          <cell r="BN39">
            <v>-3.8921702693263449E-2</v>
          </cell>
          <cell r="BO39">
            <v>0</v>
          </cell>
          <cell r="BP39">
            <v>4.51113768422627</v>
          </cell>
          <cell r="BQ39">
            <v>50.87</v>
          </cell>
          <cell r="BR39">
            <v>0</v>
          </cell>
          <cell r="BS39">
            <v>191.27</v>
          </cell>
          <cell r="BT39">
            <v>5479.4511376842265</v>
          </cell>
          <cell r="BU39">
            <v>5865.2</v>
          </cell>
          <cell r="BV39">
            <v>19254</v>
          </cell>
          <cell r="BW39">
            <v>1651005</v>
          </cell>
          <cell r="BX39">
            <v>0.75560000000000005</v>
          </cell>
          <cell r="BY39">
            <v>0.1206</v>
          </cell>
          <cell r="BZ39">
            <v>82.68</v>
          </cell>
          <cell r="CA39">
            <v>0</v>
          </cell>
          <cell r="CB39">
            <v>9.9700000000000006</v>
          </cell>
          <cell r="CC39">
            <v>5.73</v>
          </cell>
          <cell r="CD39">
            <v>3.75</v>
          </cell>
        </row>
        <row r="40">
          <cell r="A40">
            <v>2701003</v>
          </cell>
          <cell r="B40" t="str">
            <v>ROCHESTER GENERAL HOSPITAL</v>
          </cell>
          <cell r="C40">
            <v>5371.2419235773759</v>
          </cell>
          <cell r="D40">
            <v>0</v>
          </cell>
          <cell r="E40">
            <v>776.77259733394965</v>
          </cell>
          <cell r="F40">
            <v>147.30000000000001</v>
          </cell>
          <cell r="G40">
            <v>191.27</v>
          </cell>
          <cell r="H40">
            <v>191.27</v>
          </cell>
          <cell r="I40">
            <v>530.14</v>
          </cell>
          <cell r="J40">
            <v>406.04999999999995</v>
          </cell>
          <cell r="K40">
            <v>0</v>
          </cell>
          <cell r="L40">
            <v>24</v>
          </cell>
          <cell r="M40">
            <v>5371.2419235773759</v>
          </cell>
          <cell r="N40">
            <v>0.78120000000000001</v>
          </cell>
          <cell r="O40">
            <v>0.36749700000000002</v>
          </cell>
          <cell r="P40">
            <v>0.1981</v>
          </cell>
          <cell r="Q40">
            <v>5437.31</v>
          </cell>
          <cell r="R40">
            <v>536.66</v>
          </cell>
          <cell r="S40">
            <v>406.04999999999995</v>
          </cell>
          <cell r="T40">
            <v>689.68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12.86</v>
          </cell>
          <cell r="Z40">
            <v>1.6525973339497335</v>
          </cell>
          <cell r="AA40">
            <v>72.58</v>
          </cell>
          <cell r="AB40">
            <v>0</v>
          </cell>
          <cell r="AC40">
            <v>191.27</v>
          </cell>
          <cell r="AD40">
            <v>7156.7925973339497</v>
          </cell>
          <cell r="AE40">
            <v>7660.63</v>
          </cell>
          <cell r="AF40">
            <v>29691</v>
          </cell>
          <cell r="AG40">
            <v>3240682</v>
          </cell>
          <cell r="AH40">
            <v>1.0123</v>
          </cell>
          <cell r="AI40">
            <v>9.8699999999999996E-2</v>
          </cell>
          <cell r="AJ40">
            <v>106.62</v>
          </cell>
          <cell r="AK40">
            <v>0.25</v>
          </cell>
          <cell r="AL40">
            <v>10.52</v>
          </cell>
          <cell r="AM40">
            <v>7.96</v>
          </cell>
          <cell r="AN40">
            <v>3.75</v>
          </cell>
          <cell r="AQ40">
            <v>2701003</v>
          </cell>
          <cell r="AR40" t="str">
            <v>ROCHESTER GENERAL HOSPITAL</v>
          </cell>
          <cell r="AS40">
            <v>5371.2419235773759</v>
          </cell>
          <cell r="AT40">
            <v>0</v>
          </cell>
          <cell r="AU40">
            <v>717.25025726348804</v>
          </cell>
          <cell r="AV40">
            <v>132.30000000000001</v>
          </cell>
          <cell r="AW40">
            <v>191.27</v>
          </cell>
          <cell r="AX40">
            <v>191.27</v>
          </cell>
          <cell r="AY40">
            <v>530.14</v>
          </cell>
          <cell r="AZ40">
            <v>406.04999999999995</v>
          </cell>
          <cell r="BA40">
            <v>776.07</v>
          </cell>
          <cell r="BB40">
            <v>10</v>
          </cell>
          <cell r="BC40">
            <v>5371.2419235773759</v>
          </cell>
          <cell r="BD40">
            <v>0.78120000000000001</v>
          </cell>
          <cell r="BE40">
            <v>0.37157899999999999</v>
          </cell>
          <cell r="BF40">
            <v>0.1981</v>
          </cell>
          <cell r="BG40">
            <v>5437.31</v>
          </cell>
          <cell r="BH40">
            <v>536.66</v>
          </cell>
          <cell r="BI40">
            <v>406.04999999999995</v>
          </cell>
          <cell r="BJ40">
            <v>630.48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12.86</v>
          </cell>
          <cell r="BP40">
            <v>1.3302572634880239</v>
          </cell>
          <cell r="BQ40">
            <v>72.58</v>
          </cell>
          <cell r="BR40">
            <v>0</v>
          </cell>
          <cell r="BS40">
            <v>191.27</v>
          </cell>
          <cell r="BT40">
            <v>7097.270257263488</v>
          </cell>
          <cell r="BU40">
            <v>7596.92</v>
          </cell>
          <cell r="BV40">
            <v>29691</v>
          </cell>
          <cell r="BW40">
            <v>2970917</v>
          </cell>
          <cell r="BX40">
            <v>1.0123</v>
          </cell>
          <cell r="BY40">
            <v>9.8699999999999996E-2</v>
          </cell>
          <cell r="BZ40">
            <v>106.62</v>
          </cell>
          <cell r="CA40">
            <v>0.25</v>
          </cell>
          <cell r="CB40">
            <v>10.52</v>
          </cell>
          <cell r="CC40">
            <v>7.96</v>
          </cell>
          <cell r="CD40">
            <v>3.75</v>
          </cell>
        </row>
        <row r="41">
          <cell r="A41">
            <v>2701005</v>
          </cell>
          <cell r="B41" t="str">
            <v>STRONG MEMORIAL HOSPITAL</v>
          </cell>
          <cell r="C41">
            <v>6292.392693009695</v>
          </cell>
          <cell r="D41">
            <v>0</v>
          </cell>
          <cell r="E41">
            <v>1150.0066944563825</v>
          </cell>
          <cell r="F41">
            <v>154.87</v>
          </cell>
          <cell r="G41">
            <v>191.27</v>
          </cell>
          <cell r="H41">
            <v>191.27</v>
          </cell>
          <cell r="I41">
            <v>1915.4</v>
          </cell>
          <cell r="J41">
            <v>1327.19</v>
          </cell>
          <cell r="K41">
            <v>0</v>
          </cell>
          <cell r="L41">
            <v>318</v>
          </cell>
          <cell r="M41">
            <v>6292.392693009695</v>
          </cell>
          <cell r="N41">
            <v>0.87239999999999995</v>
          </cell>
          <cell r="O41">
            <v>0.42924400000000001</v>
          </cell>
          <cell r="P41">
            <v>0.27079999999999999</v>
          </cell>
          <cell r="Q41">
            <v>7850.39</v>
          </cell>
          <cell r="R41">
            <v>2389.65</v>
          </cell>
          <cell r="S41">
            <v>1327.19</v>
          </cell>
          <cell r="T41">
            <v>1019.07</v>
          </cell>
          <cell r="U41">
            <v>0</v>
          </cell>
          <cell r="V41">
            <v>0</v>
          </cell>
          <cell r="W41">
            <v>0</v>
          </cell>
          <cell r="X41">
            <v>4.902945373113754E-2</v>
          </cell>
          <cell r="Y41">
            <v>0</v>
          </cell>
          <cell r="Z41">
            <v>5.2366944563825886</v>
          </cell>
          <cell r="AA41">
            <v>125.7</v>
          </cell>
          <cell r="AB41">
            <v>0</v>
          </cell>
          <cell r="AC41">
            <v>191.27</v>
          </cell>
          <cell r="AD41">
            <v>12717.236694456382</v>
          </cell>
          <cell r="AE41">
            <v>13612.53</v>
          </cell>
          <cell r="AF41">
            <v>36762</v>
          </cell>
          <cell r="AG41">
            <v>7984226</v>
          </cell>
          <cell r="AH41">
            <v>1.2476</v>
          </cell>
          <cell r="AI41">
            <v>0.3044</v>
          </cell>
          <cell r="AJ41">
            <v>153.93</v>
          </cell>
          <cell r="AK41">
            <v>0</v>
          </cell>
          <cell r="AL41">
            <v>46.86</v>
          </cell>
          <cell r="AM41">
            <v>26.02</v>
          </cell>
          <cell r="AN41">
            <v>3.75</v>
          </cell>
          <cell r="AQ41">
            <v>2701005</v>
          </cell>
          <cell r="AR41" t="str">
            <v>STRONG MEMORIAL HOSPITAL</v>
          </cell>
          <cell r="AS41">
            <v>6357.9722022207343</v>
          </cell>
          <cell r="AT41">
            <v>0</v>
          </cell>
          <cell r="AU41">
            <v>1068.0801141599572</v>
          </cell>
          <cell r="AV41">
            <v>143.25</v>
          </cell>
          <cell r="AW41">
            <v>191.27</v>
          </cell>
          <cell r="AX41">
            <v>191.27</v>
          </cell>
          <cell r="AY41">
            <v>1935.37</v>
          </cell>
          <cell r="AZ41">
            <v>1341.02</v>
          </cell>
          <cell r="BA41">
            <v>918.64</v>
          </cell>
          <cell r="BB41">
            <v>210</v>
          </cell>
          <cell r="BC41">
            <v>6357.9722022207343</v>
          </cell>
          <cell r="BD41">
            <v>0.87239999999999995</v>
          </cell>
          <cell r="BE41">
            <v>0.42746200000000001</v>
          </cell>
          <cell r="BF41">
            <v>0.27079999999999999</v>
          </cell>
          <cell r="BG41">
            <v>7932.21</v>
          </cell>
          <cell r="BH41">
            <v>2414.5700000000002</v>
          </cell>
          <cell r="BI41">
            <v>1341.02</v>
          </cell>
          <cell r="BJ41">
            <v>938.74</v>
          </cell>
          <cell r="BK41">
            <v>0</v>
          </cell>
          <cell r="BL41">
            <v>0</v>
          </cell>
          <cell r="BM41">
            <v>0</v>
          </cell>
          <cell r="BN41">
            <v>5.9962470801104839E-2</v>
          </cell>
          <cell r="BO41">
            <v>0</v>
          </cell>
          <cell r="BP41">
            <v>3.6401141599571303</v>
          </cell>
          <cell r="BQ41">
            <v>125.7</v>
          </cell>
          <cell r="BR41">
            <v>0</v>
          </cell>
          <cell r="BS41">
            <v>191.27</v>
          </cell>
          <cell r="BT41">
            <v>12755.880114159956</v>
          </cell>
          <cell r="BU41">
            <v>13653.89</v>
          </cell>
          <cell r="BV41">
            <v>36762</v>
          </cell>
          <cell r="BW41">
            <v>7903385</v>
          </cell>
          <cell r="BX41">
            <v>1.2476</v>
          </cell>
          <cell r="BY41">
            <v>0.3044</v>
          </cell>
          <cell r="BZ41">
            <v>155.54</v>
          </cell>
          <cell r="CA41">
            <v>0</v>
          </cell>
          <cell r="CB41">
            <v>47.35</v>
          </cell>
          <cell r="CC41">
            <v>26.29</v>
          </cell>
          <cell r="CD41">
            <v>3.75</v>
          </cell>
        </row>
        <row r="42">
          <cell r="A42">
            <v>2754001</v>
          </cell>
          <cell r="B42" t="str">
            <v>THE UNITY HOSPITAL OF ROCHESTER</v>
          </cell>
          <cell r="C42">
            <v>5057.7132091442882</v>
          </cell>
          <cell r="D42">
            <v>0</v>
          </cell>
          <cell r="E42">
            <v>851.64679571205659</v>
          </cell>
          <cell r="F42">
            <v>147.88999999999999</v>
          </cell>
          <cell r="G42">
            <v>191.27</v>
          </cell>
          <cell r="H42">
            <v>191.27</v>
          </cell>
          <cell r="I42">
            <v>349.99</v>
          </cell>
          <cell r="J42">
            <v>284.17</v>
          </cell>
          <cell r="K42">
            <v>0</v>
          </cell>
          <cell r="L42">
            <v>20</v>
          </cell>
          <cell r="M42">
            <v>5057.7132091442882</v>
          </cell>
          <cell r="N42">
            <v>0.73560000000000003</v>
          </cell>
          <cell r="O42">
            <v>0.40942299999999998</v>
          </cell>
          <cell r="P42">
            <v>0.25119999999999998</v>
          </cell>
          <cell r="Q42">
            <v>3845.89</v>
          </cell>
          <cell r="R42">
            <v>266.13</v>
          </cell>
          <cell r="S42">
            <v>284.17</v>
          </cell>
          <cell r="T42">
            <v>711.98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2.096795712056549</v>
          </cell>
          <cell r="AA42">
            <v>137.57</v>
          </cell>
          <cell r="AB42">
            <v>0</v>
          </cell>
          <cell r="AC42">
            <v>191.27</v>
          </cell>
          <cell r="AD42">
            <v>5247.8367957120563</v>
          </cell>
          <cell r="AE42">
            <v>5617.28</v>
          </cell>
          <cell r="AF42">
            <v>16048</v>
          </cell>
          <cell r="AG42">
            <v>974961</v>
          </cell>
          <cell r="AH42">
            <v>0.76039999999999996</v>
          </cell>
          <cell r="AI42">
            <v>6.9199999999999998E-2</v>
          </cell>
          <cell r="AJ42">
            <v>75.41</v>
          </cell>
          <cell r="AK42">
            <v>0</v>
          </cell>
          <cell r="AL42">
            <v>5.22</v>
          </cell>
          <cell r="AM42">
            <v>5.57</v>
          </cell>
          <cell r="AN42">
            <v>3.75</v>
          </cell>
          <cell r="AQ42">
            <v>2754001</v>
          </cell>
          <cell r="AR42" t="str">
            <v>THE UNITY HOSPITAL OF ROCHESTER</v>
          </cell>
          <cell r="AS42">
            <v>5057.7132091442882</v>
          </cell>
          <cell r="AT42">
            <v>0</v>
          </cell>
          <cell r="AU42">
            <v>962.48293537861832</v>
          </cell>
          <cell r="AV42">
            <v>175.62</v>
          </cell>
          <cell r="AW42">
            <v>191.27</v>
          </cell>
          <cell r="AX42">
            <v>191.27</v>
          </cell>
          <cell r="AY42">
            <v>349.99</v>
          </cell>
          <cell r="AZ42">
            <v>284.17</v>
          </cell>
          <cell r="BA42">
            <v>730.77</v>
          </cell>
          <cell r="BB42">
            <v>4</v>
          </cell>
          <cell r="BC42">
            <v>5057.7132091442882</v>
          </cell>
          <cell r="BD42">
            <v>0.73560000000000003</v>
          </cell>
          <cell r="BE42">
            <v>0.41608899999999999</v>
          </cell>
          <cell r="BF42">
            <v>0.25119999999999998</v>
          </cell>
          <cell r="BG42">
            <v>3845.89</v>
          </cell>
          <cell r="BH42">
            <v>266.13</v>
          </cell>
          <cell r="BI42">
            <v>284.17</v>
          </cell>
          <cell r="BJ42">
            <v>822.84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2.0729353786183609</v>
          </cell>
          <cell r="BQ42">
            <v>137.57</v>
          </cell>
          <cell r="BR42">
            <v>0</v>
          </cell>
          <cell r="BS42">
            <v>191.27</v>
          </cell>
          <cell r="BT42">
            <v>5358.6729353786177</v>
          </cell>
          <cell r="BU42">
            <v>5735.92</v>
          </cell>
          <cell r="BV42">
            <v>16048</v>
          </cell>
          <cell r="BW42">
            <v>851069</v>
          </cell>
          <cell r="BX42">
            <v>0.76039999999999996</v>
          </cell>
          <cell r="BY42">
            <v>6.9199999999999998E-2</v>
          </cell>
          <cell r="BZ42">
            <v>75.41</v>
          </cell>
          <cell r="CA42">
            <v>0</v>
          </cell>
          <cell r="CB42">
            <v>5.22</v>
          </cell>
          <cell r="CC42">
            <v>5.57</v>
          </cell>
          <cell r="CD42">
            <v>3.75</v>
          </cell>
        </row>
        <row r="43">
          <cell r="A43">
            <v>2801001</v>
          </cell>
          <cell r="B43" t="str">
            <v>ST MARYS HEALTHCARE</v>
          </cell>
          <cell r="C43">
            <v>5158.7849657707438</v>
          </cell>
          <cell r="D43">
            <v>0</v>
          </cell>
          <cell r="E43">
            <v>303.11</v>
          </cell>
          <cell r="F43">
            <v>48.41</v>
          </cell>
          <cell r="G43">
            <v>191.27</v>
          </cell>
          <cell r="H43">
            <v>191.27</v>
          </cell>
          <cell r="I43">
            <v>0</v>
          </cell>
          <cell r="J43">
            <v>0</v>
          </cell>
          <cell r="K43">
            <v>0</v>
          </cell>
          <cell r="L43">
            <v>14</v>
          </cell>
          <cell r="M43">
            <v>5158.7849657707438</v>
          </cell>
          <cell r="N43">
            <v>0.75029999999999997</v>
          </cell>
          <cell r="O43">
            <v>0.366091</v>
          </cell>
          <cell r="P43">
            <v>0.248</v>
          </cell>
          <cell r="Q43">
            <v>3939.76</v>
          </cell>
          <cell r="R43">
            <v>0</v>
          </cell>
          <cell r="S43">
            <v>0</v>
          </cell>
          <cell r="T43">
            <v>185.06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118.05</v>
          </cell>
          <cell r="AB43">
            <v>0</v>
          </cell>
          <cell r="AC43">
            <v>191.27</v>
          </cell>
          <cell r="AD43">
            <v>4242.87</v>
          </cell>
          <cell r="AE43">
            <v>4541.57</v>
          </cell>
          <cell r="AF43">
            <v>5532</v>
          </cell>
          <cell r="AG43">
            <v>332453</v>
          </cell>
          <cell r="AH43">
            <v>0.76370000000000005</v>
          </cell>
          <cell r="AI43">
            <v>0</v>
          </cell>
          <cell r="AJ43">
            <v>77.25</v>
          </cell>
          <cell r="AK43">
            <v>0</v>
          </cell>
          <cell r="AL43">
            <v>0</v>
          </cell>
          <cell r="AM43">
            <v>0</v>
          </cell>
          <cell r="AN43">
            <v>3.75</v>
          </cell>
          <cell r="AQ43">
            <v>2801001</v>
          </cell>
          <cell r="AR43" t="str">
            <v>ST MARYS HEALTHCARE</v>
          </cell>
          <cell r="AS43">
            <v>5158.7849657707438</v>
          </cell>
          <cell r="AT43">
            <v>0</v>
          </cell>
          <cell r="AU43">
            <v>329.26</v>
          </cell>
          <cell r="AV43">
            <v>54.95</v>
          </cell>
          <cell r="AW43">
            <v>191.27</v>
          </cell>
          <cell r="AX43">
            <v>191.27</v>
          </cell>
          <cell r="AY43">
            <v>0</v>
          </cell>
          <cell r="AZ43">
            <v>0</v>
          </cell>
          <cell r="BA43">
            <v>745.38</v>
          </cell>
          <cell r="BB43">
            <v>0</v>
          </cell>
          <cell r="BC43">
            <v>5158.7849657707438</v>
          </cell>
          <cell r="BD43">
            <v>0.75029999999999997</v>
          </cell>
          <cell r="BE43">
            <v>0.39546799999999999</v>
          </cell>
          <cell r="BF43">
            <v>0.248</v>
          </cell>
          <cell r="BG43">
            <v>3939.76</v>
          </cell>
          <cell r="BH43">
            <v>0</v>
          </cell>
          <cell r="BI43">
            <v>0</v>
          </cell>
          <cell r="BJ43">
            <v>211.21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118.05</v>
          </cell>
          <cell r="BR43">
            <v>0</v>
          </cell>
          <cell r="BS43">
            <v>191.27</v>
          </cell>
          <cell r="BT43">
            <v>4269.0200000000004</v>
          </cell>
          <cell r="BU43">
            <v>4569.5600000000004</v>
          </cell>
          <cell r="BV43">
            <v>5532</v>
          </cell>
          <cell r="BW43">
            <v>332397</v>
          </cell>
          <cell r="BX43">
            <v>0.76370000000000005</v>
          </cell>
          <cell r="BY43">
            <v>0</v>
          </cell>
          <cell r="BZ43">
            <v>77.25</v>
          </cell>
          <cell r="CA43">
            <v>0</v>
          </cell>
          <cell r="CB43">
            <v>0</v>
          </cell>
          <cell r="CC43">
            <v>0</v>
          </cell>
          <cell r="CD43">
            <v>3.75</v>
          </cell>
        </row>
        <row r="44">
          <cell r="A44">
            <v>2901000</v>
          </cell>
          <cell r="B44" t="str">
            <v>GLEN COVE HOSPITAL</v>
          </cell>
          <cell r="C44">
            <v>7548.066287382544</v>
          </cell>
          <cell r="D44">
            <v>0</v>
          </cell>
          <cell r="E44">
            <v>957.23</v>
          </cell>
          <cell r="F44">
            <v>163.29</v>
          </cell>
          <cell r="G44">
            <v>260.06</v>
          </cell>
          <cell r="H44">
            <v>260.06</v>
          </cell>
          <cell r="I44">
            <v>626.49</v>
          </cell>
          <cell r="J44">
            <v>150.28</v>
          </cell>
          <cell r="K44">
            <v>0</v>
          </cell>
          <cell r="L44">
            <v>0</v>
          </cell>
          <cell r="M44">
            <v>7548.066287382544</v>
          </cell>
          <cell r="N44">
            <v>1.0978000000000001</v>
          </cell>
          <cell r="O44">
            <v>0.241951</v>
          </cell>
          <cell r="P44">
            <v>0.1045</v>
          </cell>
          <cell r="Q44">
            <v>6169.79</v>
          </cell>
          <cell r="R44">
            <v>512.09</v>
          </cell>
          <cell r="S44">
            <v>150.28</v>
          </cell>
          <cell r="T44">
            <v>722.8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234.43</v>
          </cell>
          <cell r="AB44">
            <v>0</v>
          </cell>
          <cell r="AC44">
            <v>260.06</v>
          </cell>
          <cell r="AD44">
            <v>7789.3899999999994</v>
          </cell>
          <cell r="AE44">
            <v>8337.76</v>
          </cell>
          <cell r="AF44">
            <v>3238</v>
          </cell>
          <cell r="AG44">
            <v>109126</v>
          </cell>
          <cell r="AH44">
            <v>0.81740000000000002</v>
          </cell>
          <cell r="AI44">
            <v>8.3000000000000004E-2</v>
          </cell>
          <cell r="AJ44">
            <v>120.98</v>
          </cell>
          <cell r="AK44">
            <v>0</v>
          </cell>
          <cell r="AL44">
            <v>10.039999999999999</v>
          </cell>
          <cell r="AM44">
            <v>2.95</v>
          </cell>
          <cell r="AN44">
            <v>5.0999999999999996</v>
          </cell>
          <cell r="AQ44">
            <v>2901000</v>
          </cell>
          <cell r="AR44" t="str">
            <v>GLEN COVE HOSPITAL</v>
          </cell>
          <cell r="AS44">
            <v>7548.066287382544</v>
          </cell>
          <cell r="AT44">
            <v>0</v>
          </cell>
          <cell r="AU44">
            <v>879.42000000000007</v>
          </cell>
          <cell r="AV44">
            <v>144.27000000000001</v>
          </cell>
          <cell r="AW44">
            <v>260.06</v>
          </cell>
          <cell r="AX44">
            <v>260.06</v>
          </cell>
          <cell r="AY44">
            <v>626.49</v>
          </cell>
          <cell r="AZ44">
            <v>150.28</v>
          </cell>
          <cell r="BA44">
            <v>1090.5999999999999</v>
          </cell>
          <cell r="BB44">
            <v>0</v>
          </cell>
          <cell r="BC44">
            <v>7548.066287382544</v>
          </cell>
          <cell r="BD44">
            <v>1.0978000000000001</v>
          </cell>
          <cell r="BE44">
            <v>0.26187300000000002</v>
          </cell>
          <cell r="BF44">
            <v>0.1045</v>
          </cell>
          <cell r="BG44">
            <v>6169.79</v>
          </cell>
          <cell r="BH44">
            <v>512.09</v>
          </cell>
          <cell r="BI44">
            <v>150.28</v>
          </cell>
          <cell r="BJ44">
            <v>644.99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234.43</v>
          </cell>
          <cell r="BR44">
            <v>0</v>
          </cell>
          <cell r="BS44">
            <v>260.06</v>
          </cell>
          <cell r="BT44">
            <v>7711.58</v>
          </cell>
          <cell r="BU44">
            <v>8254.48</v>
          </cell>
          <cell r="BV44">
            <v>3238</v>
          </cell>
          <cell r="BW44">
            <v>148212</v>
          </cell>
          <cell r="BX44">
            <v>0.81740000000000002</v>
          </cell>
          <cell r="BY44">
            <v>8.3000000000000004E-2</v>
          </cell>
          <cell r="BZ44">
            <v>120.98</v>
          </cell>
          <cell r="CA44">
            <v>0</v>
          </cell>
          <cell r="CB44">
            <v>10.039999999999999</v>
          </cell>
          <cell r="CC44">
            <v>2.95</v>
          </cell>
          <cell r="CD44">
            <v>5.0999999999999996</v>
          </cell>
        </row>
        <row r="45">
          <cell r="A45">
            <v>2909000</v>
          </cell>
          <cell r="B45" t="str">
            <v>MERCY MEDICAL CENTER</v>
          </cell>
          <cell r="C45">
            <v>6643.2334185361751</v>
          </cell>
          <cell r="D45">
            <v>0</v>
          </cell>
          <cell r="E45">
            <v>746.73</v>
          </cell>
          <cell r="F45">
            <v>142.69</v>
          </cell>
          <cell r="G45">
            <v>260.06</v>
          </cell>
          <cell r="H45">
            <v>260.06</v>
          </cell>
          <cell r="I45">
            <v>7.97</v>
          </cell>
          <cell r="J45">
            <v>28.72</v>
          </cell>
          <cell r="K45">
            <v>0</v>
          </cell>
          <cell r="L45">
            <v>0</v>
          </cell>
          <cell r="M45">
            <v>6643.2334185361751</v>
          </cell>
          <cell r="N45">
            <v>0.96619999999999995</v>
          </cell>
          <cell r="O45">
            <v>0.227854</v>
          </cell>
          <cell r="P45">
            <v>0.20730000000000001</v>
          </cell>
          <cell r="Q45">
            <v>5307.94</v>
          </cell>
          <cell r="R45">
            <v>6.37</v>
          </cell>
          <cell r="S45">
            <v>28.72</v>
          </cell>
          <cell r="T45">
            <v>635.54999999999995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111.18</v>
          </cell>
          <cell r="AB45">
            <v>0</v>
          </cell>
          <cell r="AC45">
            <v>260.06</v>
          </cell>
          <cell r="AD45">
            <v>6089.76</v>
          </cell>
          <cell r="AE45">
            <v>6518.48</v>
          </cell>
          <cell r="AF45">
            <v>9824</v>
          </cell>
          <cell r="AG45">
            <v>882306</v>
          </cell>
          <cell r="AH45">
            <v>0.79900000000000004</v>
          </cell>
          <cell r="AI45">
            <v>1.1999999999999999E-3</v>
          </cell>
          <cell r="AJ45">
            <v>104.08</v>
          </cell>
          <cell r="AK45">
            <v>0</v>
          </cell>
          <cell r="AL45">
            <v>0.12</v>
          </cell>
          <cell r="AM45">
            <v>0.56000000000000005</v>
          </cell>
          <cell r="AN45">
            <v>5.0999999999999996</v>
          </cell>
          <cell r="AQ45">
            <v>2909000</v>
          </cell>
          <cell r="AR45" t="str">
            <v>MERCY MEDICAL CENTER</v>
          </cell>
          <cell r="AS45">
            <v>6668.6550473480538</v>
          </cell>
          <cell r="AT45">
            <v>0</v>
          </cell>
          <cell r="AU45">
            <v>660.06999999999994</v>
          </cell>
          <cell r="AV45">
            <v>113.74</v>
          </cell>
          <cell r="AW45">
            <v>260.06</v>
          </cell>
          <cell r="AX45">
            <v>260.06</v>
          </cell>
          <cell r="AY45">
            <v>8</v>
          </cell>
          <cell r="AZ45">
            <v>28.84</v>
          </cell>
          <cell r="BA45">
            <v>963.53</v>
          </cell>
          <cell r="BB45">
            <v>0</v>
          </cell>
          <cell r="BC45">
            <v>6668.6550473480538</v>
          </cell>
          <cell r="BD45">
            <v>0.96619999999999995</v>
          </cell>
          <cell r="BE45">
            <v>0.22124199999999999</v>
          </cell>
          <cell r="BF45">
            <v>0.20730000000000001</v>
          </cell>
          <cell r="BG45">
            <v>5328.26</v>
          </cell>
          <cell r="BH45">
            <v>6.39</v>
          </cell>
          <cell r="BI45">
            <v>28.84</v>
          </cell>
          <cell r="BJ45">
            <v>548.89</v>
          </cell>
          <cell r="BK45">
            <v>0</v>
          </cell>
          <cell r="BL45">
            <v>0</v>
          </cell>
          <cell r="BM45">
            <v>0</v>
          </cell>
          <cell r="BN45">
            <v>3.8266951061731724E-3</v>
          </cell>
          <cell r="BO45">
            <v>0</v>
          </cell>
          <cell r="BP45">
            <v>0</v>
          </cell>
          <cell r="BQ45">
            <v>111.18</v>
          </cell>
          <cell r="BR45">
            <v>0</v>
          </cell>
          <cell r="BS45">
            <v>260.06</v>
          </cell>
          <cell r="BT45">
            <v>6023.5599999999995</v>
          </cell>
          <cell r="BU45">
            <v>6447.62</v>
          </cell>
          <cell r="BV45">
            <v>9824</v>
          </cell>
          <cell r="BW45">
            <v>800625</v>
          </cell>
          <cell r="BX45">
            <v>0.79900000000000004</v>
          </cell>
          <cell r="BY45">
            <v>1.1999999999999999E-3</v>
          </cell>
          <cell r="BZ45">
            <v>104.48</v>
          </cell>
          <cell r="CA45">
            <v>0</v>
          </cell>
          <cell r="CB45">
            <v>0.13</v>
          </cell>
          <cell r="CC45">
            <v>0.56999999999999995</v>
          </cell>
          <cell r="CD45">
            <v>5.0999999999999996</v>
          </cell>
        </row>
        <row r="46">
          <cell r="A46">
            <v>2950001</v>
          </cell>
          <cell r="B46" t="str">
            <v xml:space="preserve">MOUNT SINAI SOUTH NASSAU </v>
          </cell>
          <cell r="C46">
            <v>6507.7622918215811</v>
          </cell>
          <cell r="D46">
            <v>0</v>
          </cell>
          <cell r="E46">
            <v>913.31827551171239</v>
          </cell>
          <cell r="F46">
            <v>169.47</v>
          </cell>
          <cell r="G46">
            <v>260.06</v>
          </cell>
          <cell r="H46">
            <v>260.06</v>
          </cell>
          <cell r="I46">
            <v>445.13</v>
          </cell>
          <cell r="J46">
            <v>213.9</v>
          </cell>
          <cell r="K46">
            <v>0</v>
          </cell>
          <cell r="L46">
            <v>0</v>
          </cell>
          <cell r="M46">
            <v>6507.7622918215811</v>
          </cell>
          <cell r="N46">
            <v>0.98480000000000001</v>
          </cell>
          <cell r="O46">
            <v>0.17588999999999999</v>
          </cell>
          <cell r="P46">
            <v>0.16289999999999999</v>
          </cell>
          <cell r="Q46">
            <v>4589.2700000000004</v>
          </cell>
          <cell r="R46">
            <v>313.91000000000003</v>
          </cell>
          <cell r="S46">
            <v>213.9</v>
          </cell>
          <cell r="T46">
            <v>828.27</v>
          </cell>
          <cell r="U46">
            <v>0</v>
          </cell>
          <cell r="V46">
            <v>0</v>
          </cell>
          <cell r="W46">
            <v>0</v>
          </cell>
          <cell r="X46">
            <v>-3.8894279540974352E-2</v>
          </cell>
          <cell r="Y46">
            <v>0</v>
          </cell>
          <cell r="Z46">
            <v>0.12827551171243026</v>
          </cell>
          <cell r="AA46">
            <v>84.92</v>
          </cell>
          <cell r="AB46">
            <v>0</v>
          </cell>
          <cell r="AC46">
            <v>260.06</v>
          </cell>
          <cell r="AD46">
            <v>6030.3982755117131</v>
          </cell>
          <cell r="AE46">
            <v>6454.94</v>
          </cell>
          <cell r="AF46">
            <v>21017</v>
          </cell>
          <cell r="AG46">
            <v>1470188</v>
          </cell>
          <cell r="AH46">
            <v>0.70520000000000005</v>
          </cell>
          <cell r="AI46">
            <v>6.8400000000000002E-2</v>
          </cell>
          <cell r="AJ46">
            <v>89.99</v>
          </cell>
          <cell r="AK46">
            <v>0</v>
          </cell>
          <cell r="AL46">
            <v>6.16</v>
          </cell>
          <cell r="AM46">
            <v>4.1900000000000004</v>
          </cell>
          <cell r="AN46">
            <v>5.0999999999999996</v>
          </cell>
          <cell r="AQ46">
            <v>2950001</v>
          </cell>
          <cell r="AR46" t="str">
            <v>SOUTH NASSAU COMMUNITIES</v>
          </cell>
          <cell r="AS46">
            <v>6436.723013026658</v>
          </cell>
          <cell r="AT46">
            <v>0</v>
          </cell>
          <cell r="AU46">
            <v>819.42281815216461</v>
          </cell>
          <cell r="AV46">
            <v>140.66</v>
          </cell>
          <cell r="AW46">
            <v>260.06</v>
          </cell>
          <cell r="AX46">
            <v>260.06</v>
          </cell>
          <cell r="AY46">
            <v>440.27</v>
          </cell>
          <cell r="AZ46">
            <v>211.57</v>
          </cell>
          <cell r="BA46">
            <v>930.02</v>
          </cell>
          <cell r="BB46">
            <v>8</v>
          </cell>
          <cell r="BC46">
            <v>6436.723013026658</v>
          </cell>
          <cell r="BD46">
            <v>0.98480000000000001</v>
          </cell>
          <cell r="BE46">
            <v>0.20788899999999999</v>
          </cell>
          <cell r="BF46">
            <v>0.16289999999999999</v>
          </cell>
          <cell r="BG46">
            <v>4539.18</v>
          </cell>
          <cell r="BH46">
            <v>310.48</v>
          </cell>
          <cell r="BI46">
            <v>211.57</v>
          </cell>
          <cell r="BJ46">
            <v>734.41</v>
          </cell>
          <cell r="BK46">
            <v>0</v>
          </cell>
          <cell r="BL46">
            <v>0</v>
          </cell>
          <cell r="BM46">
            <v>0</v>
          </cell>
          <cell r="BN46">
            <v>-4.9385790165584531E-2</v>
          </cell>
          <cell r="BO46">
            <v>0</v>
          </cell>
          <cell r="BP46">
            <v>9.2818152164582349E-2</v>
          </cell>
          <cell r="BQ46">
            <v>84.92</v>
          </cell>
          <cell r="BR46">
            <v>0</v>
          </cell>
          <cell r="BS46">
            <v>260.06</v>
          </cell>
          <cell r="BT46">
            <v>5880.6528181521653</v>
          </cell>
          <cell r="BU46">
            <v>6294.65</v>
          </cell>
          <cell r="BV46">
            <v>21017</v>
          </cell>
          <cell r="BW46">
            <v>1392273</v>
          </cell>
          <cell r="BX46">
            <v>0.70520000000000005</v>
          </cell>
          <cell r="BY46">
            <v>6.8400000000000002E-2</v>
          </cell>
          <cell r="BZ46">
            <v>89.01</v>
          </cell>
          <cell r="CA46">
            <v>0</v>
          </cell>
          <cell r="CB46">
            <v>6.09</v>
          </cell>
          <cell r="CC46">
            <v>4.1500000000000004</v>
          </cell>
          <cell r="CD46">
            <v>5.0999999999999996</v>
          </cell>
        </row>
        <row r="47">
          <cell r="A47">
            <v>2950002</v>
          </cell>
          <cell r="B47" t="str">
            <v>NASSAU UNIV MED CTR</v>
          </cell>
          <cell r="C47">
            <v>7766.7113119214073</v>
          </cell>
          <cell r="D47">
            <v>0</v>
          </cell>
          <cell r="E47">
            <v>543.5</v>
          </cell>
          <cell r="F47">
            <v>66.45</v>
          </cell>
          <cell r="G47">
            <v>260.06</v>
          </cell>
          <cell r="H47">
            <v>260.06</v>
          </cell>
          <cell r="I47">
            <v>1920.71</v>
          </cell>
          <cell r="J47">
            <v>1848.22</v>
          </cell>
          <cell r="K47">
            <v>0</v>
          </cell>
          <cell r="L47">
            <v>833</v>
          </cell>
          <cell r="M47">
            <v>7766.7113119214073</v>
          </cell>
          <cell r="N47">
            <v>1.1295999999999999</v>
          </cell>
          <cell r="O47">
            <v>0.323243</v>
          </cell>
          <cell r="P47">
            <v>0.47470000000000001</v>
          </cell>
          <cell r="Q47">
            <v>5466.21</v>
          </cell>
          <cell r="R47">
            <v>1351.8</v>
          </cell>
          <cell r="S47">
            <v>1848.22</v>
          </cell>
          <cell r="T47">
            <v>285.70999999999998</v>
          </cell>
          <cell r="U47">
            <v>0</v>
          </cell>
          <cell r="V47">
            <v>107.08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150.71</v>
          </cell>
          <cell r="AB47">
            <v>0</v>
          </cell>
          <cell r="AC47">
            <v>260.06</v>
          </cell>
          <cell r="AD47">
            <v>9209.73</v>
          </cell>
          <cell r="AE47">
            <v>9858.09</v>
          </cell>
          <cell r="AF47">
            <v>16588</v>
          </cell>
          <cell r="AG47">
            <v>3463539</v>
          </cell>
          <cell r="AH47">
            <v>0.70379999999999998</v>
          </cell>
          <cell r="AI47">
            <v>0.24729999999999999</v>
          </cell>
          <cell r="AJ47">
            <v>107.18</v>
          </cell>
          <cell r="AK47">
            <v>2.1</v>
          </cell>
          <cell r="AL47">
            <v>26.51</v>
          </cell>
          <cell r="AM47">
            <v>36.24</v>
          </cell>
          <cell r="AN47">
            <v>5.0999999999999996</v>
          </cell>
          <cell r="AQ47">
            <v>2950002</v>
          </cell>
          <cell r="AR47" t="str">
            <v>NASSAU UNIV MED CTR</v>
          </cell>
          <cell r="AS47">
            <v>7766.7113119214073</v>
          </cell>
          <cell r="AT47">
            <v>0</v>
          </cell>
          <cell r="AU47">
            <v>694.25</v>
          </cell>
          <cell r="AV47">
            <v>98.14</v>
          </cell>
          <cell r="AW47">
            <v>260.06</v>
          </cell>
          <cell r="AX47">
            <v>260.06</v>
          </cell>
          <cell r="AY47">
            <v>1920.71</v>
          </cell>
          <cell r="AZ47">
            <v>1848.22</v>
          </cell>
          <cell r="BA47">
            <v>1122.19</v>
          </cell>
          <cell r="BB47">
            <v>452</v>
          </cell>
          <cell r="BC47">
            <v>7766.7113119214073</v>
          </cell>
          <cell r="BD47">
            <v>1.1295999999999999</v>
          </cell>
          <cell r="BE47">
            <v>0.34583999999999998</v>
          </cell>
          <cell r="BF47">
            <v>0.47470000000000001</v>
          </cell>
          <cell r="BG47">
            <v>5466.21</v>
          </cell>
          <cell r="BH47">
            <v>1351.8</v>
          </cell>
          <cell r="BI47">
            <v>1848.22</v>
          </cell>
          <cell r="BJ47">
            <v>436.46</v>
          </cell>
          <cell r="BK47">
            <v>0</v>
          </cell>
          <cell r="BL47">
            <v>107.08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150.71</v>
          </cell>
          <cell r="BR47">
            <v>0</v>
          </cell>
          <cell r="BS47">
            <v>260.06</v>
          </cell>
          <cell r="BT47">
            <v>9360.48</v>
          </cell>
          <cell r="BU47">
            <v>10019.459999999999</v>
          </cell>
          <cell r="BV47">
            <v>16588</v>
          </cell>
          <cell r="BW47">
            <v>3437240</v>
          </cell>
          <cell r="BX47">
            <v>0.70379999999999998</v>
          </cell>
          <cell r="BY47">
            <v>0.24729999999999999</v>
          </cell>
          <cell r="BZ47">
            <v>107.18</v>
          </cell>
          <cell r="CA47">
            <v>2.1</v>
          </cell>
          <cell r="CB47">
            <v>26.51</v>
          </cell>
          <cell r="CC47">
            <v>36.24</v>
          </cell>
          <cell r="CD47">
            <v>5.0999999999999996</v>
          </cell>
        </row>
        <row r="48">
          <cell r="A48">
            <v>2951001</v>
          </cell>
          <cell r="B48" t="str">
            <v>NORTH SHORE UNIVERSITY HOSP</v>
          </cell>
          <cell r="C48">
            <v>7761.8983711296714</v>
          </cell>
          <cell r="D48">
            <v>0</v>
          </cell>
          <cell r="E48">
            <v>2036.3224963500852</v>
          </cell>
          <cell r="F48">
            <v>234.05</v>
          </cell>
          <cell r="G48">
            <v>260.06</v>
          </cell>
          <cell r="H48">
            <v>260.06</v>
          </cell>
          <cell r="I48">
            <v>1269.8499999999999</v>
          </cell>
          <cell r="J48">
            <v>700.85</v>
          </cell>
          <cell r="K48">
            <v>0</v>
          </cell>
          <cell r="L48">
            <v>11</v>
          </cell>
          <cell r="M48">
            <v>7761.8983711296714</v>
          </cell>
          <cell r="N48">
            <v>1.1289</v>
          </cell>
          <cell r="O48">
            <v>0.208569</v>
          </cell>
          <cell r="P48">
            <v>0.15579999999999999</v>
          </cell>
          <cell r="Q48">
            <v>9492.7999999999993</v>
          </cell>
          <cell r="R48">
            <v>1553.03</v>
          </cell>
          <cell r="S48">
            <v>700.85</v>
          </cell>
          <cell r="T48">
            <v>1289.03</v>
          </cell>
          <cell r="U48">
            <v>0</v>
          </cell>
          <cell r="V48">
            <v>643.03</v>
          </cell>
          <cell r="W48">
            <v>0</v>
          </cell>
          <cell r="X48">
            <v>0</v>
          </cell>
          <cell r="Y48">
            <v>0</v>
          </cell>
          <cell r="Z48">
            <v>0.10249635008523203</v>
          </cell>
          <cell r="AA48">
            <v>104.16</v>
          </cell>
          <cell r="AB48">
            <v>0</v>
          </cell>
          <cell r="AC48">
            <v>260.06</v>
          </cell>
          <cell r="AD48">
            <v>13783.002496350085</v>
          </cell>
          <cell r="AE48">
            <v>14753.33</v>
          </cell>
          <cell r="AF48">
            <v>54835</v>
          </cell>
          <cell r="AG48">
            <v>5397932</v>
          </cell>
          <cell r="AH48">
            <v>1.2230000000000001</v>
          </cell>
          <cell r="AI48">
            <v>0.1636</v>
          </cell>
          <cell r="AJ48">
            <v>186.14</v>
          </cell>
          <cell r="AK48">
            <v>12.61</v>
          </cell>
          <cell r="AL48">
            <v>30.45</v>
          </cell>
          <cell r="AM48">
            <v>13.74</v>
          </cell>
          <cell r="AN48">
            <v>5.0999999999999996</v>
          </cell>
          <cell r="AQ48">
            <v>2951001</v>
          </cell>
          <cell r="AR48" t="str">
            <v>NORTH SHORE UNIVERSITY HOSP</v>
          </cell>
          <cell r="AS48">
            <v>7824.3839816418958</v>
          </cell>
          <cell r="AT48">
            <v>0</v>
          </cell>
          <cell r="AU48">
            <v>1967.1724963500851</v>
          </cell>
          <cell r="AV48">
            <v>223.59</v>
          </cell>
          <cell r="AW48">
            <v>260.06</v>
          </cell>
          <cell r="AX48">
            <v>260.06</v>
          </cell>
          <cell r="AY48">
            <v>1280.07</v>
          </cell>
          <cell r="AZ48">
            <v>706.49</v>
          </cell>
          <cell r="BA48">
            <v>1130.52</v>
          </cell>
          <cell r="BB48">
            <v>12</v>
          </cell>
          <cell r="BC48">
            <v>7824.3839816418958</v>
          </cell>
          <cell r="BD48">
            <v>1.1289</v>
          </cell>
          <cell r="BE48">
            <v>0.21192900000000001</v>
          </cell>
          <cell r="BF48">
            <v>0.15579999999999999</v>
          </cell>
          <cell r="BG48">
            <v>9569.2199999999993</v>
          </cell>
          <cell r="BH48">
            <v>1565.53</v>
          </cell>
          <cell r="BI48">
            <v>706.49</v>
          </cell>
          <cell r="BJ48">
            <v>1214.7</v>
          </cell>
          <cell r="BK48">
            <v>0</v>
          </cell>
          <cell r="BL48">
            <v>648.21</v>
          </cell>
          <cell r="BM48">
            <v>0</v>
          </cell>
          <cell r="BN48">
            <v>8.0503000071012742E-3</v>
          </cell>
          <cell r="BO48">
            <v>0</v>
          </cell>
          <cell r="BP48">
            <v>0.10249635008523203</v>
          </cell>
          <cell r="BQ48">
            <v>104.16</v>
          </cell>
          <cell r="BR48">
            <v>0</v>
          </cell>
          <cell r="BS48">
            <v>260.06</v>
          </cell>
          <cell r="BT48">
            <v>13808.412496350085</v>
          </cell>
          <cell r="BU48">
            <v>14780.52</v>
          </cell>
          <cell r="BV48">
            <v>54835</v>
          </cell>
          <cell r="BW48">
            <v>6233153</v>
          </cell>
          <cell r="BX48">
            <v>1.2230000000000001</v>
          </cell>
          <cell r="BY48">
            <v>0.1636</v>
          </cell>
          <cell r="BZ48">
            <v>187.64</v>
          </cell>
          <cell r="CA48">
            <v>12.71</v>
          </cell>
          <cell r="CB48">
            <v>30.7</v>
          </cell>
          <cell r="CC48">
            <v>13.85</v>
          </cell>
          <cell r="CD48">
            <v>5.0999999999999996</v>
          </cell>
        </row>
        <row r="49">
          <cell r="A49">
            <v>2952005</v>
          </cell>
          <cell r="B49" t="str">
            <v>PLAINVIEW HOSPITAL</v>
          </cell>
          <cell r="C49">
            <v>7165.4011314423688</v>
          </cell>
          <cell r="D49">
            <v>0</v>
          </cell>
          <cell r="E49">
            <v>774.57999999999993</v>
          </cell>
          <cell r="F49">
            <v>140.38999999999999</v>
          </cell>
          <cell r="G49">
            <v>260.06</v>
          </cell>
          <cell r="H49">
            <v>260.06</v>
          </cell>
          <cell r="I49">
            <v>705.08</v>
          </cell>
          <cell r="J49">
            <v>676.67</v>
          </cell>
          <cell r="K49">
            <v>0</v>
          </cell>
          <cell r="L49">
            <v>0</v>
          </cell>
          <cell r="M49">
            <v>7165.4011314423688</v>
          </cell>
          <cell r="N49">
            <v>1.0918000000000001</v>
          </cell>
          <cell r="O49">
            <v>0.310143</v>
          </cell>
          <cell r="P49">
            <v>6.5299999999999997E-2</v>
          </cell>
          <cell r="Q49">
            <v>6949.72</v>
          </cell>
          <cell r="R49">
            <v>683.86</v>
          </cell>
          <cell r="S49">
            <v>676.67</v>
          </cell>
          <cell r="T49">
            <v>667.02</v>
          </cell>
          <cell r="U49">
            <v>0</v>
          </cell>
          <cell r="V49">
            <v>0</v>
          </cell>
          <cell r="W49">
            <v>0</v>
          </cell>
          <cell r="X49">
            <v>-4.5480205787522876E-2</v>
          </cell>
          <cell r="Y49">
            <v>0</v>
          </cell>
          <cell r="Z49">
            <v>0</v>
          </cell>
          <cell r="AA49">
            <v>107.56</v>
          </cell>
          <cell r="AB49">
            <v>0</v>
          </cell>
          <cell r="AC49">
            <v>260.06</v>
          </cell>
          <cell r="AD49">
            <v>9084.83</v>
          </cell>
          <cell r="AE49">
            <v>9724.4</v>
          </cell>
          <cell r="AF49">
            <v>8436</v>
          </cell>
          <cell r="AG49">
            <v>264142</v>
          </cell>
          <cell r="AH49">
            <v>0.96989999999999998</v>
          </cell>
          <cell r="AI49">
            <v>9.8400000000000001E-2</v>
          </cell>
          <cell r="AJ49">
            <v>136.27000000000001</v>
          </cell>
          <cell r="AK49">
            <v>0</v>
          </cell>
          <cell r="AL49">
            <v>13.41</v>
          </cell>
          <cell r="AM49">
            <v>13.27</v>
          </cell>
          <cell r="AN49">
            <v>5.0999999999999996</v>
          </cell>
          <cell r="AQ49">
            <v>2952005</v>
          </cell>
          <cell r="AR49" t="str">
            <v>PLAINVIEW HOSPITAL</v>
          </cell>
          <cell r="AS49">
            <v>7087.7022917032682</v>
          </cell>
          <cell r="AT49">
            <v>0</v>
          </cell>
          <cell r="AU49">
            <v>664.04</v>
          </cell>
          <cell r="AV49">
            <v>111.65</v>
          </cell>
          <cell r="AW49">
            <v>260.06</v>
          </cell>
          <cell r="AX49">
            <v>260.06</v>
          </cell>
          <cell r="AY49">
            <v>697.43</v>
          </cell>
          <cell r="AZ49">
            <v>669.32</v>
          </cell>
          <cell r="BA49">
            <v>1024.08</v>
          </cell>
          <cell r="BB49">
            <v>0</v>
          </cell>
          <cell r="BC49">
            <v>7087.7022917032682</v>
          </cell>
          <cell r="BD49">
            <v>1.0918000000000001</v>
          </cell>
          <cell r="BE49">
            <v>0.31358799999999998</v>
          </cell>
          <cell r="BF49">
            <v>6.5299999999999997E-2</v>
          </cell>
          <cell r="BG49">
            <v>6874.36</v>
          </cell>
          <cell r="BH49">
            <v>676.44</v>
          </cell>
          <cell r="BI49">
            <v>669.32</v>
          </cell>
          <cell r="BJ49">
            <v>556.48</v>
          </cell>
          <cell r="BK49">
            <v>0</v>
          </cell>
          <cell r="BL49">
            <v>0</v>
          </cell>
          <cell r="BM49">
            <v>0</v>
          </cell>
          <cell r="BN49">
            <v>-5.5830649420451128E-2</v>
          </cell>
          <cell r="BO49">
            <v>0</v>
          </cell>
          <cell r="BP49">
            <v>0</v>
          </cell>
          <cell r="BQ49">
            <v>107.56</v>
          </cell>
          <cell r="BR49">
            <v>0</v>
          </cell>
          <cell r="BS49">
            <v>260.06</v>
          </cell>
          <cell r="BT49">
            <v>8884.16</v>
          </cell>
          <cell r="BU49">
            <v>9509.6</v>
          </cell>
          <cell r="BV49">
            <v>8436</v>
          </cell>
          <cell r="BW49">
            <v>372137</v>
          </cell>
          <cell r="BX49">
            <v>0.96989999999999998</v>
          </cell>
          <cell r="BY49">
            <v>9.8400000000000001E-2</v>
          </cell>
          <cell r="BZ49">
            <v>134.80000000000001</v>
          </cell>
          <cell r="CA49">
            <v>0</v>
          </cell>
          <cell r="CB49">
            <v>13.26</v>
          </cell>
          <cell r="CC49">
            <v>13.12</v>
          </cell>
          <cell r="CD49">
            <v>5.0999999999999996</v>
          </cell>
        </row>
        <row r="50">
          <cell r="A50">
            <v>2952006</v>
          </cell>
          <cell r="B50" t="str">
            <v>ST JOSEPH HOSPITAL</v>
          </cell>
          <cell r="C50">
            <v>6775.8619129328963</v>
          </cell>
          <cell r="D50">
            <v>0</v>
          </cell>
          <cell r="E50">
            <v>567.14</v>
          </cell>
          <cell r="F50">
            <v>90.8</v>
          </cell>
          <cell r="G50">
            <v>254.96</v>
          </cell>
          <cell r="H50">
            <v>254.96</v>
          </cell>
          <cell r="I50">
            <v>14.23</v>
          </cell>
          <cell r="J50">
            <v>10.7</v>
          </cell>
          <cell r="K50">
            <v>0</v>
          </cell>
          <cell r="L50">
            <v>0</v>
          </cell>
          <cell r="M50">
            <v>6775.8619129328963</v>
          </cell>
          <cell r="N50">
            <v>1.0052000000000001</v>
          </cell>
          <cell r="O50">
            <v>0.212256</v>
          </cell>
          <cell r="P50">
            <v>8.6800000000000002E-2</v>
          </cell>
          <cell r="Q50">
            <v>7225.78</v>
          </cell>
          <cell r="R50">
            <v>15.17</v>
          </cell>
          <cell r="S50">
            <v>10.7</v>
          </cell>
          <cell r="T50">
            <v>410.28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156.86000000000001</v>
          </cell>
          <cell r="AB50">
            <v>0</v>
          </cell>
          <cell r="AC50">
            <v>254.96</v>
          </cell>
          <cell r="AD50">
            <v>7818.79</v>
          </cell>
          <cell r="AE50">
            <v>8369.23</v>
          </cell>
          <cell r="AF50">
            <v>6179</v>
          </cell>
          <cell r="AG50">
            <v>251001</v>
          </cell>
          <cell r="AH50">
            <v>1.0664</v>
          </cell>
          <cell r="AI50">
            <v>2.0999999999999999E-3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Q50">
            <v>2952006</v>
          </cell>
          <cell r="AR50" t="str">
            <v>ST JOSEPH HOSPITAL</v>
          </cell>
          <cell r="AS50">
            <v>6775.8619129328963</v>
          </cell>
          <cell r="AT50">
            <v>0</v>
          </cell>
          <cell r="AU50">
            <v>505.97</v>
          </cell>
          <cell r="AV50">
            <v>71.02</v>
          </cell>
          <cell r="AW50">
            <v>254.96</v>
          </cell>
          <cell r="AX50">
            <v>254.96</v>
          </cell>
          <cell r="AY50">
            <v>14.23</v>
          </cell>
          <cell r="AZ50">
            <v>10.7</v>
          </cell>
          <cell r="BA50">
            <v>979.02</v>
          </cell>
          <cell r="BB50">
            <v>0</v>
          </cell>
          <cell r="BC50">
            <v>6775.8619129328963</v>
          </cell>
          <cell r="BD50">
            <v>1.0052000000000001</v>
          </cell>
          <cell r="BE50">
            <v>0.21659</v>
          </cell>
          <cell r="BF50">
            <v>8.6800000000000002E-2</v>
          </cell>
          <cell r="BG50">
            <v>7225.78</v>
          </cell>
          <cell r="BH50">
            <v>15.17</v>
          </cell>
          <cell r="BI50">
            <v>10.7</v>
          </cell>
          <cell r="BJ50">
            <v>349.11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156.86000000000001</v>
          </cell>
          <cell r="BR50">
            <v>0</v>
          </cell>
          <cell r="BS50">
            <v>254.96</v>
          </cell>
          <cell r="BT50">
            <v>7757.62</v>
          </cell>
          <cell r="BU50">
            <v>8303.76</v>
          </cell>
          <cell r="BV50">
            <v>6179</v>
          </cell>
          <cell r="BW50">
            <v>222825</v>
          </cell>
          <cell r="BX50">
            <v>1.0664</v>
          </cell>
          <cell r="BY50">
            <v>2.0999999999999999E-3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</row>
        <row r="51">
          <cell r="A51">
            <v>2953000</v>
          </cell>
          <cell r="B51" t="str">
            <v>ST FRANCIS HOSP</v>
          </cell>
          <cell r="C51">
            <v>7102.413037518998</v>
          </cell>
          <cell r="D51">
            <v>0</v>
          </cell>
          <cell r="E51">
            <v>979.01</v>
          </cell>
          <cell r="F51">
            <v>175.71</v>
          </cell>
          <cell r="G51">
            <v>260.06</v>
          </cell>
          <cell r="H51">
            <v>260.06</v>
          </cell>
          <cell r="I51">
            <v>19.89</v>
          </cell>
          <cell r="J51">
            <v>5</v>
          </cell>
          <cell r="K51">
            <v>0</v>
          </cell>
          <cell r="L51">
            <v>0</v>
          </cell>
          <cell r="M51">
            <v>7102.413037518998</v>
          </cell>
          <cell r="N51">
            <v>1.0301</v>
          </cell>
          <cell r="O51">
            <v>0.17633299999999999</v>
          </cell>
          <cell r="P51">
            <v>4.5499999999999999E-2</v>
          </cell>
          <cell r="Q51">
            <v>12706.22</v>
          </cell>
          <cell r="R51">
            <v>35.58</v>
          </cell>
          <cell r="S51">
            <v>5</v>
          </cell>
          <cell r="T51">
            <v>858.63</v>
          </cell>
          <cell r="U51">
            <v>0</v>
          </cell>
          <cell r="V51">
            <v>0</v>
          </cell>
          <cell r="W51">
            <v>0</v>
          </cell>
          <cell r="X51">
            <v>2.7993843712137423E-3</v>
          </cell>
          <cell r="Y51">
            <v>0</v>
          </cell>
          <cell r="Z51">
            <v>0</v>
          </cell>
          <cell r="AA51">
            <v>120.38</v>
          </cell>
          <cell r="AB51">
            <v>0</v>
          </cell>
          <cell r="AC51">
            <v>260.06</v>
          </cell>
          <cell r="AD51">
            <v>13725.81</v>
          </cell>
          <cell r="AE51">
            <v>14692.11</v>
          </cell>
          <cell r="AF51">
            <v>15770</v>
          </cell>
          <cell r="AG51">
            <v>624230</v>
          </cell>
          <cell r="AH51">
            <v>1.7889999999999999</v>
          </cell>
          <cell r="AI51">
            <v>2.8E-3</v>
          </cell>
          <cell r="AJ51">
            <v>249.15</v>
          </cell>
          <cell r="AK51">
            <v>0</v>
          </cell>
          <cell r="AL51">
            <v>0.7</v>
          </cell>
          <cell r="AM51">
            <v>0.1</v>
          </cell>
          <cell r="AN51">
            <v>5.0999999999999996</v>
          </cell>
          <cell r="AQ51">
            <v>2953000</v>
          </cell>
          <cell r="AR51" t="str">
            <v>ST FRANCIS HOSP / ROSLYN</v>
          </cell>
          <cell r="AS51">
            <v>7175.6337904831107</v>
          </cell>
          <cell r="AT51">
            <v>0</v>
          </cell>
          <cell r="AU51">
            <v>1139.79</v>
          </cell>
          <cell r="AV51">
            <v>190.83</v>
          </cell>
          <cell r="AW51">
            <v>260.06</v>
          </cell>
          <cell r="AX51">
            <v>260.06</v>
          </cell>
          <cell r="AY51">
            <v>20.09</v>
          </cell>
          <cell r="AZ51">
            <v>5.05</v>
          </cell>
          <cell r="BA51">
            <v>1036.79</v>
          </cell>
          <cell r="BB51">
            <v>0</v>
          </cell>
          <cell r="BC51">
            <v>7175.6337904831107</v>
          </cell>
          <cell r="BD51">
            <v>1.0301</v>
          </cell>
          <cell r="BE51">
            <v>0.17598900000000001</v>
          </cell>
          <cell r="BF51">
            <v>4.5499999999999999E-2</v>
          </cell>
          <cell r="BG51">
            <v>12837.21</v>
          </cell>
          <cell r="BH51">
            <v>35.94</v>
          </cell>
          <cell r="BI51">
            <v>5.05</v>
          </cell>
          <cell r="BJ51">
            <v>1019.41</v>
          </cell>
          <cell r="BK51">
            <v>0</v>
          </cell>
          <cell r="BL51">
            <v>0</v>
          </cell>
          <cell r="BM51">
            <v>0</v>
          </cell>
          <cell r="BN51">
            <v>1.3137522354422115E-2</v>
          </cell>
          <cell r="BO51">
            <v>0</v>
          </cell>
          <cell r="BP51">
            <v>0</v>
          </cell>
          <cell r="BQ51">
            <v>120.38</v>
          </cell>
          <cell r="BR51">
            <v>0</v>
          </cell>
          <cell r="BS51">
            <v>260.06</v>
          </cell>
          <cell r="BT51">
            <v>14017.989999999998</v>
          </cell>
          <cell r="BU51">
            <v>15004.86</v>
          </cell>
          <cell r="BV51">
            <v>15770</v>
          </cell>
          <cell r="BW51">
            <v>532910</v>
          </cell>
          <cell r="BX51">
            <v>1.7889999999999999</v>
          </cell>
          <cell r="BY51">
            <v>2.8E-3</v>
          </cell>
          <cell r="BZ51">
            <v>251.72</v>
          </cell>
          <cell r="CA51">
            <v>0</v>
          </cell>
          <cell r="CB51">
            <v>0.7</v>
          </cell>
          <cell r="CC51">
            <v>0.1</v>
          </cell>
          <cell r="CD51">
            <v>5.0999999999999996</v>
          </cell>
        </row>
        <row r="52">
          <cell r="A52">
            <v>3101000</v>
          </cell>
          <cell r="B52" t="str">
            <v>EASTERN NIAGARA HOSPITAL</v>
          </cell>
          <cell r="C52">
            <v>5351.484849021881</v>
          </cell>
          <cell r="D52">
            <v>0</v>
          </cell>
          <cell r="E52">
            <v>482.07000000000005</v>
          </cell>
          <cell r="F52">
            <v>59.49</v>
          </cell>
          <cell r="G52">
            <v>191.27</v>
          </cell>
          <cell r="H52">
            <v>191.27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5351.484849021881</v>
          </cell>
          <cell r="N52">
            <v>0.81230000000000002</v>
          </cell>
          <cell r="O52">
            <v>0.36325499999999999</v>
          </cell>
          <cell r="P52">
            <v>0.33260000000000001</v>
          </cell>
          <cell r="Q52">
            <v>3658.28</v>
          </cell>
          <cell r="R52">
            <v>0</v>
          </cell>
          <cell r="S52">
            <v>0</v>
          </cell>
          <cell r="T52">
            <v>276.8</v>
          </cell>
          <cell r="U52">
            <v>0</v>
          </cell>
          <cell r="V52">
            <v>0</v>
          </cell>
          <cell r="W52">
            <v>0</v>
          </cell>
          <cell r="X52">
            <v>-4.1823825073093901E-2</v>
          </cell>
          <cell r="Y52">
            <v>0</v>
          </cell>
          <cell r="Z52">
            <v>0</v>
          </cell>
          <cell r="AA52">
            <v>205.27</v>
          </cell>
          <cell r="AB52">
            <v>0</v>
          </cell>
          <cell r="AC52">
            <v>191.27</v>
          </cell>
          <cell r="AD52">
            <v>4140.3500000000004</v>
          </cell>
          <cell r="AE52">
            <v>4431.83</v>
          </cell>
          <cell r="AF52">
            <v>4173</v>
          </cell>
          <cell r="AG52">
            <v>226188</v>
          </cell>
          <cell r="AH52">
            <v>0.68359999999999999</v>
          </cell>
          <cell r="AI52">
            <v>0</v>
          </cell>
          <cell r="AJ52">
            <v>71.73</v>
          </cell>
          <cell r="AK52">
            <v>0</v>
          </cell>
          <cell r="AL52">
            <v>0</v>
          </cell>
          <cell r="AM52">
            <v>0</v>
          </cell>
          <cell r="AN52">
            <v>3.75</v>
          </cell>
          <cell r="AQ52">
            <v>3101000</v>
          </cell>
          <cell r="AR52" t="str">
            <v>EASTERN NIAGARA HOSPITAL</v>
          </cell>
          <cell r="AS52">
            <v>5293.4554161928099</v>
          </cell>
          <cell r="AT52">
            <v>0</v>
          </cell>
          <cell r="AU52">
            <v>310.32</v>
          </cell>
          <cell r="AV52">
            <v>21.39</v>
          </cell>
          <cell r="AW52">
            <v>191.27</v>
          </cell>
          <cell r="AX52">
            <v>191.27</v>
          </cell>
          <cell r="AY52">
            <v>274.73</v>
          </cell>
          <cell r="AZ52">
            <v>454.72</v>
          </cell>
          <cell r="BA52">
            <v>764.84</v>
          </cell>
          <cell r="BB52">
            <v>44</v>
          </cell>
          <cell r="BC52">
            <v>5293.4554161928099</v>
          </cell>
          <cell r="BD52">
            <v>0.81230000000000002</v>
          </cell>
          <cell r="BE52">
            <v>0.38528000000000001</v>
          </cell>
          <cell r="BF52">
            <v>0.33260000000000001</v>
          </cell>
          <cell r="BG52">
            <v>3618.61</v>
          </cell>
          <cell r="BH52">
            <v>187.81</v>
          </cell>
          <cell r="BI52">
            <v>454.72</v>
          </cell>
          <cell r="BJ52">
            <v>105.05</v>
          </cell>
          <cell r="BK52">
            <v>0</v>
          </cell>
          <cell r="BL52">
            <v>0</v>
          </cell>
          <cell r="BM52">
            <v>0</v>
          </cell>
          <cell r="BN52">
            <v>-5.2213917084939832E-2</v>
          </cell>
          <cell r="BO52">
            <v>0</v>
          </cell>
          <cell r="BP52">
            <v>0</v>
          </cell>
          <cell r="BQ52">
            <v>205.27</v>
          </cell>
          <cell r="BR52">
            <v>0</v>
          </cell>
          <cell r="BS52">
            <v>191.27</v>
          </cell>
          <cell r="BT52">
            <v>4571.46</v>
          </cell>
          <cell r="BU52">
            <v>4893.29</v>
          </cell>
          <cell r="BV52">
            <v>4173</v>
          </cell>
          <cell r="BW52">
            <v>215948</v>
          </cell>
          <cell r="BX52">
            <v>0.68359999999999999</v>
          </cell>
          <cell r="BY52">
            <v>5.1900000000000002E-2</v>
          </cell>
          <cell r="BZ52">
            <v>70.959999999999994</v>
          </cell>
          <cell r="CA52">
            <v>0</v>
          </cell>
          <cell r="CB52">
            <v>3.68</v>
          </cell>
          <cell r="CC52">
            <v>8.92</v>
          </cell>
          <cell r="CD52">
            <v>3.75</v>
          </cell>
        </row>
        <row r="53">
          <cell r="A53">
            <v>3102000</v>
          </cell>
          <cell r="B53" t="str">
            <v>NIAGARA FALLS MEMORIAL MED CTR</v>
          </cell>
          <cell r="C53">
            <v>5160.0091680556479</v>
          </cell>
          <cell r="D53">
            <v>0</v>
          </cell>
          <cell r="E53">
            <v>675.91457001056438</v>
          </cell>
          <cell r="F53">
            <v>126.11</v>
          </cell>
          <cell r="G53">
            <v>191.27</v>
          </cell>
          <cell r="H53">
            <v>191.27</v>
          </cell>
          <cell r="I53">
            <v>309.60000000000002</v>
          </cell>
          <cell r="J53">
            <v>333.68</v>
          </cell>
          <cell r="K53">
            <v>0</v>
          </cell>
          <cell r="L53">
            <v>0</v>
          </cell>
          <cell r="M53">
            <v>5160.0091680556479</v>
          </cell>
          <cell r="N53">
            <v>0.8</v>
          </cell>
          <cell r="O53">
            <v>0.59406700000000001</v>
          </cell>
          <cell r="P53">
            <v>0.3458</v>
          </cell>
          <cell r="Q53">
            <v>4114.59</v>
          </cell>
          <cell r="R53">
            <v>246.88</v>
          </cell>
          <cell r="S53">
            <v>333.68</v>
          </cell>
          <cell r="T53">
            <v>493.18</v>
          </cell>
          <cell r="U53">
            <v>0</v>
          </cell>
          <cell r="V53">
            <v>0</v>
          </cell>
          <cell r="W53">
            <v>0</v>
          </cell>
          <cell r="X53">
            <v>-6.1902438151508088E-2</v>
          </cell>
          <cell r="Y53">
            <v>0</v>
          </cell>
          <cell r="Z53">
            <v>79.454570010564396</v>
          </cell>
          <cell r="AA53">
            <v>103.28</v>
          </cell>
          <cell r="AB53">
            <v>0</v>
          </cell>
          <cell r="AC53">
            <v>191.27</v>
          </cell>
          <cell r="AD53">
            <v>5371.0645700105642</v>
          </cell>
          <cell r="AE53">
            <v>5749.19</v>
          </cell>
          <cell r="AF53">
            <v>3728</v>
          </cell>
          <cell r="AG53">
            <v>389469</v>
          </cell>
          <cell r="AH53">
            <v>0.7974</v>
          </cell>
          <cell r="AI53">
            <v>0.06</v>
          </cell>
          <cell r="AJ53">
            <v>80.680000000000007</v>
          </cell>
          <cell r="AK53">
            <v>0</v>
          </cell>
          <cell r="AL53">
            <v>4.84</v>
          </cell>
          <cell r="AM53">
            <v>6.54</v>
          </cell>
          <cell r="AN53">
            <v>3.75</v>
          </cell>
          <cell r="AQ53">
            <v>3102000</v>
          </cell>
          <cell r="AR53" t="str">
            <v>NIAGARA FALLS MEMORIAL</v>
          </cell>
          <cell r="AS53">
            <v>5103.710748993095</v>
          </cell>
          <cell r="AT53">
            <v>0</v>
          </cell>
          <cell r="AU53">
            <v>807.49026683721911</v>
          </cell>
          <cell r="AV53">
            <v>174.67</v>
          </cell>
          <cell r="AW53">
            <v>191.27</v>
          </cell>
          <cell r="AX53">
            <v>191.27</v>
          </cell>
          <cell r="AY53">
            <v>306.22000000000003</v>
          </cell>
          <cell r="AZ53">
            <v>330.04</v>
          </cell>
          <cell r="BA53">
            <v>737.42</v>
          </cell>
          <cell r="BB53">
            <v>0</v>
          </cell>
          <cell r="BC53">
            <v>5103.710748993095</v>
          </cell>
          <cell r="BD53">
            <v>0.8</v>
          </cell>
          <cell r="BE53">
            <v>0.54308900000000004</v>
          </cell>
          <cell r="BF53">
            <v>0.3458</v>
          </cell>
          <cell r="BG53">
            <v>4069.7</v>
          </cell>
          <cell r="BH53">
            <v>244.18</v>
          </cell>
          <cell r="BI53">
            <v>330.04</v>
          </cell>
          <cell r="BJ53">
            <v>664.09</v>
          </cell>
          <cell r="BK53">
            <v>0</v>
          </cell>
          <cell r="BL53">
            <v>0</v>
          </cell>
          <cell r="BM53">
            <v>0</v>
          </cell>
          <cell r="BN53">
            <v>-7.2137576876737608E-2</v>
          </cell>
          <cell r="BO53">
            <v>0</v>
          </cell>
          <cell r="BP53">
            <v>40.120266837219042</v>
          </cell>
          <cell r="BQ53">
            <v>103.28</v>
          </cell>
          <cell r="BR53">
            <v>0</v>
          </cell>
          <cell r="BS53">
            <v>191.27</v>
          </cell>
          <cell r="BT53">
            <v>5451.4102668372188</v>
          </cell>
          <cell r="BU53">
            <v>5835.19</v>
          </cell>
          <cell r="BV53">
            <v>3728</v>
          </cell>
          <cell r="BW53">
            <v>444033</v>
          </cell>
          <cell r="BX53">
            <v>0.7974</v>
          </cell>
          <cell r="BY53">
            <v>0.06</v>
          </cell>
          <cell r="BZ53">
            <v>79.8</v>
          </cell>
          <cell r="CA53">
            <v>0</v>
          </cell>
          <cell r="CB53">
            <v>4.79</v>
          </cell>
          <cell r="CC53">
            <v>6.47</v>
          </cell>
          <cell r="CD53">
            <v>3.75</v>
          </cell>
        </row>
        <row r="54">
          <cell r="A54">
            <v>3121001</v>
          </cell>
          <cell r="B54" t="str">
            <v>MOUNT ST MARYS HOSPITAL AND HEALTH CTR</v>
          </cell>
          <cell r="C54">
            <v>5880.726084531143</v>
          </cell>
          <cell r="D54">
            <v>0</v>
          </cell>
          <cell r="E54">
            <v>725.68637826944018</v>
          </cell>
          <cell r="F54">
            <v>134.6</v>
          </cell>
          <cell r="G54">
            <v>191.27</v>
          </cell>
          <cell r="H54">
            <v>191.27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5880.726084531143</v>
          </cell>
          <cell r="N54">
            <v>0.85529999999999995</v>
          </cell>
          <cell r="O54">
            <v>0.63978900000000005</v>
          </cell>
          <cell r="P54">
            <v>0.32440000000000002</v>
          </cell>
          <cell r="Q54">
            <v>4652.83</v>
          </cell>
          <cell r="R54">
            <v>0</v>
          </cell>
          <cell r="S54">
            <v>0</v>
          </cell>
          <cell r="T54">
            <v>570.61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0.17637826944017437</v>
          </cell>
          <cell r="AA54">
            <v>154.9</v>
          </cell>
          <cell r="AB54">
            <v>0</v>
          </cell>
          <cell r="AC54">
            <v>191.27</v>
          </cell>
          <cell r="AD54">
            <v>5378.5163782694399</v>
          </cell>
          <cell r="AE54">
            <v>5757.16</v>
          </cell>
          <cell r="AF54">
            <v>5065</v>
          </cell>
          <cell r="AG54">
            <v>272623</v>
          </cell>
          <cell r="AH54">
            <v>0.79120000000000001</v>
          </cell>
          <cell r="AI54">
            <v>0</v>
          </cell>
          <cell r="AJ54">
            <v>91.23</v>
          </cell>
          <cell r="AK54">
            <v>0</v>
          </cell>
          <cell r="AL54">
            <v>0</v>
          </cell>
          <cell r="AM54">
            <v>0</v>
          </cell>
          <cell r="AN54">
            <v>3.75</v>
          </cell>
          <cell r="AQ54">
            <v>3121001</v>
          </cell>
          <cell r="AR54" t="str">
            <v>MOUNT ST MARYS HOSPITAL</v>
          </cell>
          <cell r="AS54">
            <v>5880.726084531143</v>
          </cell>
          <cell r="AT54">
            <v>0</v>
          </cell>
          <cell r="AU54">
            <v>639.41690856313494</v>
          </cell>
          <cell r="AV54">
            <v>113.87</v>
          </cell>
          <cell r="AW54">
            <v>191.27</v>
          </cell>
          <cell r="AX54">
            <v>191.27</v>
          </cell>
          <cell r="AY54">
            <v>0</v>
          </cell>
          <cell r="AZ54">
            <v>0</v>
          </cell>
          <cell r="BA54">
            <v>849.69</v>
          </cell>
          <cell r="BB54">
            <v>0</v>
          </cell>
          <cell r="BC54">
            <v>5880.726084531143</v>
          </cell>
          <cell r="BD54">
            <v>0.85529999999999995</v>
          </cell>
          <cell r="BE54">
            <v>0.63792000000000004</v>
          </cell>
          <cell r="BF54">
            <v>0.32440000000000002</v>
          </cell>
          <cell r="BG54">
            <v>4652.83</v>
          </cell>
          <cell r="BH54">
            <v>0</v>
          </cell>
          <cell r="BI54">
            <v>0</v>
          </cell>
          <cell r="BJ54">
            <v>484.35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0.16690856313497823</v>
          </cell>
          <cell r="BQ54">
            <v>154.9</v>
          </cell>
          <cell r="BR54">
            <v>0</v>
          </cell>
          <cell r="BS54">
            <v>191.27</v>
          </cell>
          <cell r="BT54">
            <v>5292.2469085631346</v>
          </cell>
          <cell r="BU54">
            <v>5664.82</v>
          </cell>
          <cell r="BV54">
            <v>5065</v>
          </cell>
          <cell r="BW54">
            <v>305137</v>
          </cell>
          <cell r="BX54">
            <v>0.79120000000000001</v>
          </cell>
          <cell r="BY54">
            <v>0</v>
          </cell>
          <cell r="BZ54">
            <v>91.23</v>
          </cell>
          <cell r="CA54">
            <v>0</v>
          </cell>
          <cell r="CB54">
            <v>0</v>
          </cell>
          <cell r="CC54">
            <v>0</v>
          </cell>
          <cell r="CD54">
            <v>3.75</v>
          </cell>
        </row>
        <row r="55">
          <cell r="A55">
            <v>3201002</v>
          </cell>
          <cell r="B55" t="str">
            <v>ROME MEMORIAL HOSPITAL</v>
          </cell>
          <cell r="C55">
            <v>5478.2560452054959</v>
          </cell>
          <cell r="D55">
            <v>0</v>
          </cell>
          <cell r="E55">
            <v>445.00472556300429</v>
          </cell>
          <cell r="F55">
            <v>87.39</v>
          </cell>
          <cell r="G55">
            <v>187.52</v>
          </cell>
          <cell r="H55">
            <v>187.52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5478.2560452054959</v>
          </cell>
          <cell r="N55">
            <v>0.81269999999999998</v>
          </cell>
          <cell r="O55">
            <v>0.39098899999999998</v>
          </cell>
          <cell r="P55">
            <v>0.15310000000000001</v>
          </cell>
          <cell r="Q55">
            <v>3698.92</v>
          </cell>
          <cell r="R55">
            <v>0</v>
          </cell>
          <cell r="S55">
            <v>0</v>
          </cell>
          <cell r="T55">
            <v>307.06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55.894725563004272</v>
          </cell>
          <cell r="AA55">
            <v>82.05</v>
          </cell>
          <cell r="AB55">
            <v>0</v>
          </cell>
          <cell r="AC55">
            <v>187.52</v>
          </cell>
          <cell r="AD55">
            <v>4143.9247255630044</v>
          </cell>
          <cell r="AE55">
            <v>4435.66</v>
          </cell>
          <cell r="AF55">
            <v>3749</v>
          </cell>
          <cell r="AG55">
            <v>232805</v>
          </cell>
          <cell r="AH55">
            <v>0.67520000000000002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Q55">
            <v>3201002</v>
          </cell>
          <cell r="AR55" t="str">
            <v>ROME MEMORIAL HOSPITAL</v>
          </cell>
          <cell r="AS55">
            <v>5478.2560452054959</v>
          </cell>
          <cell r="AT55">
            <v>0</v>
          </cell>
          <cell r="AU55">
            <v>300.96527886249669</v>
          </cell>
          <cell r="AV55">
            <v>59.29</v>
          </cell>
          <cell r="AW55">
            <v>187.52</v>
          </cell>
          <cell r="AX55">
            <v>187.52</v>
          </cell>
          <cell r="AY55">
            <v>0</v>
          </cell>
          <cell r="AZ55">
            <v>0</v>
          </cell>
          <cell r="BA55">
            <v>791.54</v>
          </cell>
          <cell r="BB55">
            <v>0</v>
          </cell>
          <cell r="BC55">
            <v>5478.2560452054959</v>
          </cell>
          <cell r="BD55">
            <v>0.81269999999999998</v>
          </cell>
          <cell r="BE55">
            <v>0.38408700000000001</v>
          </cell>
          <cell r="BF55">
            <v>0.15310000000000001</v>
          </cell>
          <cell r="BG55">
            <v>3698.92</v>
          </cell>
          <cell r="BH55">
            <v>0</v>
          </cell>
          <cell r="BI55">
            <v>0</v>
          </cell>
          <cell r="BJ55">
            <v>206.57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12.345278862496665</v>
          </cell>
          <cell r="BQ55">
            <v>82.05</v>
          </cell>
          <cell r="BR55">
            <v>0</v>
          </cell>
          <cell r="BS55">
            <v>187.52</v>
          </cell>
          <cell r="BT55">
            <v>3999.8852788624968</v>
          </cell>
          <cell r="BU55">
            <v>4281.4799999999996</v>
          </cell>
          <cell r="BV55">
            <v>3749</v>
          </cell>
          <cell r="BW55">
            <v>219644</v>
          </cell>
          <cell r="BX55">
            <v>0.67520000000000002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</row>
        <row r="56">
          <cell r="A56">
            <v>3202002</v>
          </cell>
          <cell r="B56" t="str">
            <v>ST ELIZABETH MEDICAL CENTER</v>
          </cell>
          <cell r="C56">
            <v>5565.8222441575599</v>
          </cell>
          <cell r="D56">
            <v>0</v>
          </cell>
          <cell r="E56">
            <v>784.65854402480227</v>
          </cell>
          <cell r="F56">
            <v>85.72</v>
          </cell>
          <cell r="G56">
            <v>191.27</v>
          </cell>
          <cell r="H56">
            <v>191.27</v>
          </cell>
          <cell r="I56">
            <v>343.41</v>
          </cell>
          <cell r="J56">
            <v>338.78</v>
          </cell>
          <cell r="K56">
            <v>0</v>
          </cell>
          <cell r="L56">
            <v>0</v>
          </cell>
          <cell r="M56">
            <v>5565.8222441575599</v>
          </cell>
          <cell r="N56">
            <v>0.8095</v>
          </cell>
          <cell r="O56">
            <v>0.31641000000000002</v>
          </cell>
          <cell r="P56">
            <v>0.18540000000000001</v>
          </cell>
          <cell r="Q56">
            <v>6864.89</v>
          </cell>
          <cell r="R56">
            <v>423.56</v>
          </cell>
          <cell r="S56">
            <v>338.78</v>
          </cell>
          <cell r="T56">
            <v>466.43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179.17</v>
          </cell>
          <cell r="Z56">
            <v>25.698544024802189</v>
          </cell>
          <cell r="AA56">
            <v>113.36</v>
          </cell>
          <cell r="AB56">
            <v>0</v>
          </cell>
          <cell r="AC56">
            <v>191.27</v>
          </cell>
          <cell r="AD56">
            <v>8411.8885440248032</v>
          </cell>
          <cell r="AE56">
            <v>9004.09</v>
          </cell>
          <cell r="AF56">
            <v>9591</v>
          </cell>
          <cell r="AG56">
            <v>673925</v>
          </cell>
          <cell r="AH56">
            <v>1.2334000000000001</v>
          </cell>
          <cell r="AI56">
            <v>6.1699999999999998E-2</v>
          </cell>
          <cell r="AJ56">
            <v>134.61000000000001</v>
          </cell>
          <cell r="AK56">
            <v>3.51</v>
          </cell>
          <cell r="AL56">
            <v>8.31</v>
          </cell>
          <cell r="AM56">
            <v>6.64</v>
          </cell>
          <cell r="AN56">
            <v>3.75</v>
          </cell>
          <cell r="AQ56">
            <v>3202002</v>
          </cell>
          <cell r="AR56" t="str">
            <v>ST ELIZABETH MEDICAL CENTER</v>
          </cell>
          <cell r="AS56">
            <v>5565.8222441575599</v>
          </cell>
          <cell r="AT56">
            <v>0</v>
          </cell>
          <cell r="AU56">
            <v>752.27552690362108</v>
          </cell>
          <cell r="AV56">
            <v>83.3</v>
          </cell>
          <cell r="AW56">
            <v>191.27</v>
          </cell>
          <cell r="AX56">
            <v>191.27</v>
          </cell>
          <cell r="AY56">
            <v>343.41</v>
          </cell>
          <cell r="AZ56">
            <v>338.78</v>
          </cell>
          <cell r="BA56">
            <v>804.19</v>
          </cell>
          <cell r="BB56">
            <v>0</v>
          </cell>
          <cell r="BC56">
            <v>5565.8222441575599</v>
          </cell>
          <cell r="BD56">
            <v>0.8095</v>
          </cell>
          <cell r="BE56">
            <v>0.33537499999999998</v>
          </cell>
          <cell r="BF56">
            <v>0.18540000000000001</v>
          </cell>
          <cell r="BG56">
            <v>6864.89</v>
          </cell>
          <cell r="BH56">
            <v>423.56</v>
          </cell>
          <cell r="BI56">
            <v>338.78</v>
          </cell>
          <cell r="BJ56">
            <v>444.47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179.17</v>
          </cell>
          <cell r="BP56">
            <v>15.275526903621135</v>
          </cell>
          <cell r="BQ56">
            <v>113.36</v>
          </cell>
          <cell r="BR56">
            <v>0</v>
          </cell>
          <cell r="BS56">
            <v>191.27</v>
          </cell>
          <cell r="BT56">
            <v>8379.505526903622</v>
          </cell>
          <cell r="BU56">
            <v>8969.42</v>
          </cell>
          <cell r="BV56">
            <v>9591</v>
          </cell>
          <cell r="BW56">
            <v>677812</v>
          </cell>
          <cell r="BX56">
            <v>1.2334000000000001</v>
          </cell>
          <cell r="BY56">
            <v>6.1699999999999998E-2</v>
          </cell>
          <cell r="BZ56">
            <v>134.61000000000001</v>
          </cell>
          <cell r="CA56">
            <v>3.51</v>
          </cell>
          <cell r="CB56">
            <v>8.31</v>
          </cell>
          <cell r="CC56">
            <v>6.64</v>
          </cell>
          <cell r="CD56">
            <v>3.75</v>
          </cell>
        </row>
        <row r="57">
          <cell r="A57">
            <v>3202003</v>
          </cell>
          <cell r="B57" t="str">
            <v>FAXTON-ST LUKES HEALTHCARE</v>
          </cell>
          <cell r="C57">
            <v>5950.1699445261911</v>
          </cell>
          <cell r="D57">
            <v>0</v>
          </cell>
          <cell r="E57">
            <v>334.80917044497426</v>
          </cell>
          <cell r="F57">
            <v>53.44</v>
          </cell>
          <cell r="G57">
            <v>191.27</v>
          </cell>
          <cell r="H57">
            <v>191.27</v>
          </cell>
          <cell r="I57">
            <v>77.95</v>
          </cell>
          <cell r="J57">
            <v>9.34</v>
          </cell>
          <cell r="K57">
            <v>0</v>
          </cell>
          <cell r="L57">
            <v>0</v>
          </cell>
          <cell r="M57">
            <v>5950.1699445261911</v>
          </cell>
          <cell r="N57">
            <v>0.86539999999999995</v>
          </cell>
          <cell r="O57">
            <v>0.29994500000000002</v>
          </cell>
          <cell r="P57">
            <v>0.2301</v>
          </cell>
          <cell r="Q57">
            <v>4114.54</v>
          </cell>
          <cell r="R57">
            <v>53.9</v>
          </cell>
          <cell r="S57">
            <v>9.34</v>
          </cell>
          <cell r="T57">
            <v>238.18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32.279170444974277</v>
          </cell>
          <cell r="AA57">
            <v>64.349999999999994</v>
          </cell>
          <cell r="AB57">
            <v>0</v>
          </cell>
          <cell r="AC57">
            <v>191.27</v>
          </cell>
          <cell r="AD57">
            <v>4512.5891704449741</v>
          </cell>
          <cell r="AE57">
            <v>4830.28</v>
          </cell>
          <cell r="AF57">
            <v>14404</v>
          </cell>
          <cell r="AG57">
            <v>1067759</v>
          </cell>
          <cell r="AH57">
            <v>0.6915</v>
          </cell>
          <cell r="AI57">
            <v>1.3100000000000001E-2</v>
          </cell>
          <cell r="AJ57">
            <v>80.680000000000007</v>
          </cell>
          <cell r="AK57">
            <v>0</v>
          </cell>
          <cell r="AL57">
            <v>1.06</v>
          </cell>
          <cell r="AM57">
            <v>0.18</v>
          </cell>
          <cell r="AN57">
            <v>3.75</v>
          </cell>
          <cell r="AQ57">
            <v>3202003</v>
          </cell>
          <cell r="AR57" t="str">
            <v>FAXTON-ST LUKES HEALTHCARE</v>
          </cell>
          <cell r="AS57">
            <v>5950.1699445261911</v>
          </cell>
          <cell r="AT57">
            <v>0</v>
          </cell>
          <cell r="AU57">
            <v>515.45347920583254</v>
          </cell>
          <cell r="AV57">
            <v>104.18</v>
          </cell>
          <cell r="AW57">
            <v>191.27</v>
          </cell>
          <cell r="AX57">
            <v>191.27</v>
          </cell>
          <cell r="AY57">
            <v>77.95</v>
          </cell>
          <cell r="AZ57">
            <v>9.34</v>
          </cell>
          <cell r="BA57">
            <v>859.72</v>
          </cell>
          <cell r="BB57">
            <v>0</v>
          </cell>
          <cell r="BC57">
            <v>5950.1699445261911</v>
          </cell>
          <cell r="BD57">
            <v>0.86539999999999995</v>
          </cell>
          <cell r="BE57">
            <v>0.33716099999999999</v>
          </cell>
          <cell r="BF57">
            <v>0.2301</v>
          </cell>
          <cell r="BG57">
            <v>4114.54</v>
          </cell>
          <cell r="BH57">
            <v>53.9</v>
          </cell>
          <cell r="BI57">
            <v>9.34</v>
          </cell>
          <cell r="BJ57">
            <v>430.96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20.143479205832541</v>
          </cell>
          <cell r="BQ57">
            <v>64.349999999999994</v>
          </cell>
          <cell r="BR57">
            <v>0</v>
          </cell>
          <cell r="BS57">
            <v>191.27</v>
          </cell>
          <cell r="BT57">
            <v>4693.2334792058318</v>
          </cell>
          <cell r="BU57">
            <v>5023.6400000000003</v>
          </cell>
          <cell r="BV57">
            <v>14404</v>
          </cell>
          <cell r="BW57">
            <v>1162370</v>
          </cell>
          <cell r="BX57">
            <v>0.6915</v>
          </cell>
          <cell r="BY57">
            <v>1.3100000000000001E-2</v>
          </cell>
          <cell r="BZ57">
            <v>80.680000000000007</v>
          </cell>
          <cell r="CA57">
            <v>0</v>
          </cell>
          <cell r="CB57">
            <v>1.06</v>
          </cell>
          <cell r="CC57">
            <v>0.18</v>
          </cell>
          <cell r="CD57">
            <v>3.75</v>
          </cell>
        </row>
        <row r="58">
          <cell r="A58">
            <v>3301003</v>
          </cell>
          <cell r="B58" t="str">
            <v>ST JOSEPHS HOSP HLTH CTR</v>
          </cell>
          <cell r="C58">
            <v>5902.7280995790798</v>
          </cell>
          <cell r="D58">
            <v>0</v>
          </cell>
          <cell r="E58">
            <v>874.33260988754523</v>
          </cell>
          <cell r="F58">
            <v>162.84</v>
          </cell>
          <cell r="G58">
            <v>191.27</v>
          </cell>
          <cell r="H58">
            <v>191.27</v>
          </cell>
          <cell r="I58">
            <v>322.88</v>
          </cell>
          <cell r="J58">
            <v>74.84</v>
          </cell>
          <cell r="K58">
            <v>0</v>
          </cell>
          <cell r="L58">
            <v>54</v>
          </cell>
          <cell r="M58">
            <v>5902.7280995790798</v>
          </cell>
          <cell r="N58">
            <v>0.85850000000000004</v>
          </cell>
          <cell r="O58">
            <v>0.36934899999999998</v>
          </cell>
          <cell r="P58">
            <v>0.15329999999999999</v>
          </cell>
          <cell r="Q58">
            <v>6050.89</v>
          </cell>
          <cell r="R58">
            <v>330.98</v>
          </cell>
          <cell r="S58">
            <v>74.84</v>
          </cell>
          <cell r="T58">
            <v>720.24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76.41</v>
          </cell>
          <cell r="Z58">
            <v>7.2609887545236423E-2</v>
          </cell>
          <cell r="AA58">
            <v>77.61</v>
          </cell>
          <cell r="AB58">
            <v>0</v>
          </cell>
          <cell r="AC58">
            <v>191.27</v>
          </cell>
          <cell r="AD58">
            <v>7331.042609887545</v>
          </cell>
          <cell r="AE58">
            <v>7847.15</v>
          </cell>
          <cell r="AF58">
            <v>25618</v>
          </cell>
          <cell r="AG58">
            <v>2071655</v>
          </cell>
          <cell r="AH58">
            <v>1.0250999999999999</v>
          </cell>
          <cell r="AI58">
            <v>5.4699999999999999E-2</v>
          </cell>
          <cell r="AJ58">
            <v>118.65</v>
          </cell>
          <cell r="AK58">
            <v>1.5</v>
          </cell>
          <cell r="AL58">
            <v>6.49</v>
          </cell>
          <cell r="AM58">
            <v>1.47</v>
          </cell>
          <cell r="AN58">
            <v>3.75</v>
          </cell>
          <cell r="AQ58">
            <v>3301003</v>
          </cell>
          <cell r="AR58" t="str">
            <v>ST JOSEPHS HOSP HLTH CTR</v>
          </cell>
          <cell r="AS58">
            <v>5929.3289142659751</v>
          </cell>
          <cell r="AT58">
            <v>0</v>
          </cell>
          <cell r="AU58">
            <v>1039.1542434185426</v>
          </cell>
          <cell r="AV58">
            <v>216.85</v>
          </cell>
          <cell r="AW58">
            <v>191.27</v>
          </cell>
          <cell r="AX58">
            <v>191.27</v>
          </cell>
          <cell r="AY58">
            <v>324.33</v>
          </cell>
          <cell r="AZ58">
            <v>75.17</v>
          </cell>
          <cell r="BA58">
            <v>856.71</v>
          </cell>
          <cell r="BB58">
            <v>30</v>
          </cell>
          <cell r="BC58">
            <v>5929.3289142659751</v>
          </cell>
          <cell r="BD58">
            <v>0.85850000000000004</v>
          </cell>
          <cell r="BE58">
            <v>0.38204399999999999</v>
          </cell>
          <cell r="BF58">
            <v>0.15329999999999999</v>
          </cell>
          <cell r="BG58">
            <v>6078.16</v>
          </cell>
          <cell r="BH58">
            <v>332.47</v>
          </cell>
          <cell r="BI58">
            <v>75.17</v>
          </cell>
          <cell r="BJ58">
            <v>884.74</v>
          </cell>
          <cell r="BK58">
            <v>0</v>
          </cell>
          <cell r="BL58">
            <v>0</v>
          </cell>
          <cell r="BM58">
            <v>0</v>
          </cell>
          <cell r="BN58">
            <v>4.5065288859895691E-3</v>
          </cell>
          <cell r="BO58">
            <v>76.760000000000005</v>
          </cell>
          <cell r="BP58">
            <v>4.4243418542541012E-2</v>
          </cell>
          <cell r="BQ58">
            <v>77.61</v>
          </cell>
          <cell r="BR58">
            <v>0</v>
          </cell>
          <cell r="BS58">
            <v>191.27</v>
          </cell>
          <cell r="BT58">
            <v>7524.9542434185423</v>
          </cell>
          <cell r="BU58">
            <v>8054.71</v>
          </cell>
          <cell r="BV58">
            <v>25618</v>
          </cell>
          <cell r="BW58">
            <v>2070285</v>
          </cell>
          <cell r="BX58">
            <v>1.0250999999999999</v>
          </cell>
          <cell r="BY58">
            <v>5.4699999999999999E-2</v>
          </cell>
          <cell r="BZ58">
            <v>119.18</v>
          </cell>
          <cell r="CA58">
            <v>1.51</v>
          </cell>
          <cell r="CB58">
            <v>6.52</v>
          </cell>
          <cell r="CC58">
            <v>1.47</v>
          </cell>
          <cell r="CD58">
            <v>3.75</v>
          </cell>
        </row>
        <row r="59">
          <cell r="A59">
            <v>3301007</v>
          </cell>
          <cell r="B59" t="str">
            <v>UNIV HOSP SUNY HLTH SCI CTR</v>
          </cell>
          <cell r="C59">
            <v>6376.2711491319506</v>
          </cell>
          <cell r="D59">
            <v>0</v>
          </cell>
          <cell r="E59">
            <v>900.86186140295013</v>
          </cell>
          <cell r="F59">
            <v>166.52</v>
          </cell>
          <cell r="G59">
            <v>191.27</v>
          </cell>
          <cell r="H59">
            <v>191.27</v>
          </cell>
          <cell r="I59">
            <v>1472.28</v>
          </cell>
          <cell r="J59">
            <v>844.63</v>
          </cell>
          <cell r="K59">
            <v>0</v>
          </cell>
          <cell r="L59">
            <v>209</v>
          </cell>
          <cell r="M59">
            <v>6376.2711491319506</v>
          </cell>
          <cell r="N59">
            <v>0.93730000000000002</v>
          </cell>
          <cell r="O59">
            <v>0.28323599999999999</v>
          </cell>
          <cell r="P59">
            <v>0.27129999999999999</v>
          </cell>
          <cell r="Q59">
            <v>7189.88</v>
          </cell>
          <cell r="R59">
            <v>1660.14</v>
          </cell>
          <cell r="S59">
            <v>844.63</v>
          </cell>
          <cell r="T59">
            <v>812.17</v>
          </cell>
          <cell r="U59">
            <v>0</v>
          </cell>
          <cell r="V59">
            <v>0</v>
          </cell>
          <cell r="W59">
            <v>0</v>
          </cell>
          <cell r="X59">
            <v>-1.0591400016684016E-2</v>
          </cell>
          <cell r="Y59">
            <v>0</v>
          </cell>
          <cell r="Z59">
            <v>3.1861402950228164E-2</v>
          </cell>
          <cell r="AA59">
            <v>88.66</v>
          </cell>
          <cell r="AB59">
            <v>0</v>
          </cell>
          <cell r="AC59">
            <v>191.27</v>
          </cell>
          <cell r="AD59">
            <v>10595.511861402949</v>
          </cell>
          <cell r="AE59">
            <v>11341.44</v>
          </cell>
          <cell r="AF59">
            <v>27188</v>
          </cell>
          <cell r="AG59">
            <v>4941774</v>
          </cell>
          <cell r="AH59">
            <v>1.1275999999999999</v>
          </cell>
          <cell r="AI59">
            <v>0.23089999999999999</v>
          </cell>
          <cell r="AJ59">
            <v>140.97999999999999</v>
          </cell>
          <cell r="AK59">
            <v>0</v>
          </cell>
          <cell r="AL59">
            <v>32.549999999999997</v>
          </cell>
          <cell r="AM59">
            <v>16.559999999999999</v>
          </cell>
          <cell r="AN59">
            <v>3.75</v>
          </cell>
          <cell r="AQ59">
            <v>3301007</v>
          </cell>
          <cell r="AR59" t="str">
            <v>UNIV HOSP SUNY HLTH SCI CTR</v>
          </cell>
          <cell r="AS59">
            <v>6306.011310835067</v>
          </cell>
          <cell r="AT59">
            <v>0</v>
          </cell>
          <cell r="AU59">
            <v>895.24186140295024</v>
          </cell>
          <cell r="AV59">
            <v>162.08000000000001</v>
          </cell>
          <cell r="AW59">
            <v>191.27</v>
          </cell>
          <cell r="AX59">
            <v>191.27</v>
          </cell>
          <cell r="AY59">
            <v>1456.06</v>
          </cell>
          <cell r="AZ59">
            <v>835.32</v>
          </cell>
          <cell r="BA59">
            <v>911.14</v>
          </cell>
          <cell r="BB59">
            <v>193</v>
          </cell>
          <cell r="BC59">
            <v>6306.011310835067</v>
          </cell>
          <cell r="BD59">
            <v>0.93730000000000002</v>
          </cell>
          <cell r="BE59">
            <v>0.29978900000000003</v>
          </cell>
          <cell r="BF59">
            <v>0.27129999999999999</v>
          </cell>
          <cell r="BG59">
            <v>7110.66</v>
          </cell>
          <cell r="BH59">
            <v>1641.85</v>
          </cell>
          <cell r="BI59">
            <v>835.32</v>
          </cell>
          <cell r="BJ59">
            <v>806.55</v>
          </cell>
          <cell r="BK59">
            <v>0</v>
          </cell>
          <cell r="BL59">
            <v>0</v>
          </cell>
          <cell r="BM59">
            <v>0</v>
          </cell>
          <cell r="BN59">
            <v>-2.1493647838098817E-2</v>
          </cell>
          <cell r="BO59">
            <v>0</v>
          </cell>
          <cell r="BP59">
            <v>3.1861402950228164E-2</v>
          </cell>
          <cell r="BQ59">
            <v>88.66</v>
          </cell>
          <cell r="BR59">
            <v>0</v>
          </cell>
          <cell r="BS59">
            <v>191.27</v>
          </cell>
          <cell r="BT59">
            <v>10483.07186140295</v>
          </cell>
          <cell r="BU59">
            <v>11221.08</v>
          </cell>
          <cell r="BV59">
            <v>27188</v>
          </cell>
          <cell r="BW59">
            <v>5760892</v>
          </cell>
          <cell r="BX59">
            <v>1.1275999999999999</v>
          </cell>
          <cell r="BY59">
            <v>0.23089999999999999</v>
          </cell>
          <cell r="BZ59">
            <v>139.43</v>
          </cell>
          <cell r="CA59">
            <v>0</v>
          </cell>
          <cell r="CB59">
            <v>32.19</v>
          </cell>
          <cell r="CC59">
            <v>16.38</v>
          </cell>
          <cell r="CD59">
            <v>3.75</v>
          </cell>
        </row>
        <row r="60">
          <cell r="A60">
            <v>3301008</v>
          </cell>
          <cell r="B60" t="str">
            <v>CROUSE HOSPITAL</v>
          </cell>
          <cell r="C60">
            <v>7742.4776428745872</v>
          </cell>
          <cell r="D60">
            <v>0</v>
          </cell>
          <cell r="E60">
            <v>696.13</v>
          </cell>
          <cell r="F60">
            <v>85.97</v>
          </cell>
          <cell r="G60">
            <v>191.27</v>
          </cell>
          <cell r="H60">
            <v>191.27</v>
          </cell>
          <cell r="I60">
            <v>284.92</v>
          </cell>
          <cell r="J60">
            <v>154.21</v>
          </cell>
          <cell r="K60">
            <v>0</v>
          </cell>
          <cell r="L60">
            <v>48</v>
          </cell>
          <cell r="M60">
            <v>7742.4776428745872</v>
          </cell>
          <cell r="N60">
            <v>0.89300000000000002</v>
          </cell>
          <cell r="O60">
            <v>0.51664399999999999</v>
          </cell>
          <cell r="P60">
            <v>0.34499999999999997</v>
          </cell>
          <cell r="Q60">
            <v>6491.29</v>
          </cell>
          <cell r="R60">
            <v>238.88</v>
          </cell>
          <cell r="S60">
            <v>154.21</v>
          </cell>
          <cell r="T60">
            <v>414.2</v>
          </cell>
          <cell r="U60">
            <v>0</v>
          </cell>
          <cell r="V60">
            <v>0</v>
          </cell>
          <cell r="W60">
            <v>0</v>
          </cell>
          <cell r="X60">
            <v>0.26100271613746928</v>
          </cell>
          <cell r="Y60">
            <v>161</v>
          </cell>
          <cell r="Z60">
            <v>0.02</v>
          </cell>
          <cell r="AA60">
            <v>120.91</v>
          </cell>
          <cell r="AB60">
            <v>0</v>
          </cell>
          <cell r="AC60">
            <v>191.27</v>
          </cell>
          <cell r="AD60">
            <v>7580.51</v>
          </cell>
          <cell r="AE60">
            <v>8114.18</v>
          </cell>
          <cell r="AF60">
            <v>22651</v>
          </cell>
          <cell r="AG60">
            <v>2537067</v>
          </cell>
          <cell r="AH60">
            <v>0.83840000000000003</v>
          </cell>
          <cell r="AI60">
            <v>3.6799999999999999E-2</v>
          </cell>
          <cell r="AJ60">
            <v>127.28</v>
          </cell>
          <cell r="AK60">
            <v>3.16</v>
          </cell>
          <cell r="AL60">
            <v>4.68</v>
          </cell>
          <cell r="AM60">
            <v>3.02</v>
          </cell>
          <cell r="AN60">
            <v>3.75</v>
          </cell>
          <cell r="AQ60">
            <v>3301008</v>
          </cell>
          <cell r="AR60" t="str">
            <v>CROUSE HOSPITAL</v>
          </cell>
          <cell r="AS60">
            <v>7823.9281660584929</v>
          </cell>
          <cell r="AT60">
            <v>0</v>
          </cell>
          <cell r="AU60">
            <v>668.78</v>
          </cell>
          <cell r="AV60">
            <v>85.16</v>
          </cell>
          <cell r="AW60">
            <v>191.27</v>
          </cell>
          <cell r="AX60">
            <v>191.27</v>
          </cell>
          <cell r="AY60">
            <v>287.92</v>
          </cell>
          <cell r="AZ60">
            <v>155.84</v>
          </cell>
          <cell r="BA60">
            <v>1130.46</v>
          </cell>
          <cell r="BB60">
            <v>4</v>
          </cell>
          <cell r="BC60">
            <v>7823.9281660584929</v>
          </cell>
          <cell r="BD60">
            <v>0.89300000000000002</v>
          </cell>
          <cell r="BE60">
            <v>0.50482499999999997</v>
          </cell>
          <cell r="BF60">
            <v>0.34499999999999997</v>
          </cell>
          <cell r="BG60">
            <v>6559.58</v>
          </cell>
          <cell r="BH60">
            <v>241.39</v>
          </cell>
          <cell r="BI60">
            <v>155.84</v>
          </cell>
          <cell r="BJ60">
            <v>385.16</v>
          </cell>
          <cell r="BK60">
            <v>0</v>
          </cell>
          <cell r="BL60">
            <v>0</v>
          </cell>
          <cell r="BM60">
            <v>0</v>
          </cell>
          <cell r="BN60">
            <v>0.27426840907237193</v>
          </cell>
          <cell r="BO60">
            <v>162.69</v>
          </cell>
          <cell r="BP60">
            <v>0.02</v>
          </cell>
          <cell r="BQ60">
            <v>120.91</v>
          </cell>
          <cell r="BR60">
            <v>0</v>
          </cell>
          <cell r="BS60">
            <v>191.27</v>
          </cell>
          <cell r="BT60">
            <v>7625.5899999999992</v>
          </cell>
          <cell r="BU60">
            <v>8162.43</v>
          </cell>
          <cell r="BV60">
            <v>22651</v>
          </cell>
          <cell r="BW60">
            <v>2492011</v>
          </cell>
          <cell r="BX60">
            <v>0.83840000000000003</v>
          </cell>
          <cell r="BY60">
            <v>3.6799999999999999E-2</v>
          </cell>
          <cell r="BZ60">
            <v>128.62</v>
          </cell>
          <cell r="CA60">
            <v>3.19</v>
          </cell>
          <cell r="CB60">
            <v>4.7300000000000004</v>
          </cell>
          <cell r="CC60">
            <v>3.06</v>
          </cell>
          <cell r="CD60">
            <v>3.75</v>
          </cell>
        </row>
        <row r="61">
          <cell r="A61">
            <v>3402000</v>
          </cell>
          <cell r="B61" t="str">
            <v>GENEVA GENERAL HOSPITAL</v>
          </cell>
          <cell r="C61">
            <v>4935.620864155856</v>
          </cell>
          <cell r="D61">
            <v>0</v>
          </cell>
          <cell r="E61">
            <v>954.0943061273681</v>
          </cell>
          <cell r="F61">
            <v>131.11000000000001</v>
          </cell>
          <cell r="G61">
            <v>187.52</v>
          </cell>
          <cell r="H61">
            <v>187.52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4935.620864155856</v>
          </cell>
          <cell r="N61">
            <v>0.73219999999999996</v>
          </cell>
          <cell r="O61">
            <v>0.38669399999999998</v>
          </cell>
          <cell r="P61">
            <v>8.4400000000000003E-2</v>
          </cell>
          <cell r="Q61">
            <v>5643.88</v>
          </cell>
          <cell r="R61">
            <v>0</v>
          </cell>
          <cell r="S61">
            <v>0</v>
          </cell>
          <cell r="T61">
            <v>593.5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91.83</v>
          </cell>
          <cell r="Z61">
            <v>90.984306127368114</v>
          </cell>
          <cell r="AA61">
            <v>177.78</v>
          </cell>
          <cell r="AB61">
            <v>0</v>
          </cell>
          <cell r="AC61">
            <v>187.52</v>
          </cell>
          <cell r="AD61">
            <v>6597.9743061273684</v>
          </cell>
          <cell r="AE61">
            <v>7062.47</v>
          </cell>
          <cell r="AF61">
            <v>3772</v>
          </cell>
          <cell r="AG61">
            <v>145852</v>
          </cell>
          <cell r="AH61">
            <v>1.1435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Q61">
            <v>3402000</v>
          </cell>
          <cell r="AR61" t="str">
            <v>GENEVA GENERAL HOSPITAL</v>
          </cell>
          <cell r="AS61">
            <v>4935.620864155856</v>
          </cell>
          <cell r="AT61">
            <v>0</v>
          </cell>
          <cell r="AU61">
            <v>890.77151986782621</v>
          </cell>
          <cell r="AV61">
            <v>134.35</v>
          </cell>
          <cell r="AW61">
            <v>187.52</v>
          </cell>
          <cell r="AX61">
            <v>187.52</v>
          </cell>
          <cell r="AY61">
            <v>0</v>
          </cell>
          <cell r="AZ61">
            <v>0</v>
          </cell>
          <cell r="BA61">
            <v>713.13</v>
          </cell>
          <cell r="BB61">
            <v>0</v>
          </cell>
          <cell r="BC61">
            <v>4935.620864155856</v>
          </cell>
          <cell r="BD61">
            <v>0.73219999999999996</v>
          </cell>
          <cell r="BE61">
            <v>0.36720999999999998</v>
          </cell>
          <cell r="BF61">
            <v>8.4400000000000003E-2</v>
          </cell>
          <cell r="BG61">
            <v>5643.88</v>
          </cell>
          <cell r="BH61">
            <v>0</v>
          </cell>
          <cell r="BI61">
            <v>0</v>
          </cell>
          <cell r="BJ61">
            <v>546.19000000000005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91.83</v>
          </cell>
          <cell r="BP61">
            <v>74.971519867826117</v>
          </cell>
          <cell r="BQ61">
            <v>177.78</v>
          </cell>
          <cell r="BR61">
            <v>0</v>
          </cell>
          <cell r="BS61">
            <v>187.52</v>
          </cell>
          <cell r="BT61">
            <v>6534.6515198678262</v>
          </cell>
          <cell r="BU61">
            <v>6994.69</v>
          </cell>
          <cell r="BV61">
            <v>3772</v>
          </cell>
          <cell r="BW61">
            <v>165614</v>
          </cell>
          <cell r="BX61">
            <v>1.1435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</row>
        <row r="62">
          <cell r="A62">
            <v>3421000</v>
          </cell>
          <cell r="B62" t="str">
            <v>CLIFTON SPRINGS HOSPITAL</v>
          </cell>
          <cell r="C62">
            <v>4453.8749542895303</v>
          </cell>
          <cell r="D62">
            <v>0</v>
          </cell>
          <cell r="E62">
            <v>1207.1604882226979</v>
          </cell>
          <cell r="F62">
            <v>87.54</v>
          </cell>
          <cell r="G62">
            <v>187.52</v>
          </cell>
          <cell r="H62">
            <v>187.52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4453.8749542895303</v>
          </cell>
          <cell r="N62">
            <v>0.64419999999999999</v>
          </cell>
          <cell r="O62">
            <v>0.45951999999999998</v>
          </cell>
          <cell r="P62">
            <v>0.44240000000000002</v>
          </cell>
          <cell r="Q62">
            <v>5312.14</v>
          </cell>
          <cell r="R62">
            <v>0</v>
          </cell>
          <cell r="S62">
            <v>0</v>
          </cell>
          <cell r="T62">
            <v>347.49</v>
          </cell>
          <cell r="U62">
            <v>0</v>
          </cell>
          <cell r="V62">
            <v>0</v>
          </cell>
          <cell r="W62">
            <v>0</v>
          </cell>
          <cell r="X62">
            <v>2.5664283351100714E-2</v>
          </cell>
          <cell r="Y62">
            <v>0</v>
          </cell>
          <cell r="Z62">
            <v>7.7704882226980727</v>
          </cell>
          <cell r="AA62">
            <v>851.9</v>
          </cell>
          <cell r="AB62">
            <v>0</v>
          </cell>
          <cell r="AC62">
            <v>187.52</v>
          </cell>
          <cell r="AD62">
            <v>6519.3004882226978</v>
          </cell>
          <cell r="AE62">
            <v>6978.26</v>
          </cell>
          <cell r="AF62">
            <v>1638</v>
          </cell>
          <cell r="AG62">
            <v>61501</v>
          </cell>
          <cell r="AH62">
            <v>1.1927000000000001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Q62">
            <v>3421000</v>
          </cell>
          <cell r="AR62" t="str">
            <v>CLIFTON SPRINGS HOSPITAL</v>
          </cell>
          <cell r="AS62">
            <v>4499.7911909316908</v>
          </cell>
          <cell r="AT62">
            <v>0</v>
          </cell>
          <cell r="AU62">
            <v>1250.310488222698</v>
          </cell>
          <cell r="AV62">
            <v>88.44</v>
          </cell>
          <cell r="AW62">
            <v>187.52</v>
          </cell>
          <cell r="AX62">
            <v>187.52</v>
          </cell>
          <cell r="AY62">
            <v>0</v>
          </cell>
          <cell r="AZ62">
            <v>0</v>
          </cell>
          <cell r="BA62">
            <v>650.16</v>
          </cell>
          <cell r="BB62">
            <v>0</v>
          </cell>
          <cell r="BC62">
            <v>4499.7911909316908</v>
          </cell>
          <cell r="BD62">
            <v>0.64419999999999999</v>
          </cell>
          <cell r="BE62">
            <v>0.47837299999999999</v>
          </cell>
          <cell r="BF62">
            <v>0.44240000000000002</v>
          </cell>
          <cell r="BG62">
            <v>5366.9</v>
          </cell>
          <cell r="BH62">
            <v>0</v>
          </cell>
          <cell r="BI62">
            <v>0</v>
          </cell>
          <cell r="BJ62">
            <v>390.64</v>
          </cell>
          <cell r="BK62">
            <v>0</v>
          </cell>
          <cell r="BL62">
            <v>0</v>
          </cell>
          <cell r="BM62">
            <v>0</v>
          </cell>
          <cell r="BN62">
            <v>3.6238141942349422E-2</v>
          </cell>
          <cell r="BO62">
            <v>0</v>
          </cell>
          <cell r="BP62">
            <v>7.7704882226980727</v>
          </cell>
          <cell r="BQ62">
            <v>851.9</v>
          </cell>
          <cell r="BR62">
            <v>0</v>
          </cell>
          <cell r="BS62">
            <v>187.52</v>
          </cell>
          <cell r="BT62">
            <v>6617.2104882226977</v>
          </cell>
          <cell r="BU62">
            <v>7083.06</v>
          </cell>
          <cell r="BV62">
            <v>1638</v>
          </cell>
          <cell r="BW62">
            <v>54970</v>
          </cell>
          <cell r="BX62">
            <v>1.1927000000000001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</row>
        <row r="63">
          <cell r="A63">
            <v>3429000</v>
          </cell>
          <cell r="B63" t="str">
            <v>F F THOMPSON HOSPITAL</v>
          </cell>
          <cell r="C63">
            <v>4844.6199331723756</v>
          </cell>
          <cell r="D63">
            <v>0</v>
          </cell>
          <cell r="E63">
            <v>639.15516009609155</v>
          </cell>
          <cell r="F63">
            <v>140.03</v>
          </cell>
          <cell r="G63">
            <v>187.52</v>
          </cell>
          <cell r="H63">
            <v>187.52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4844.6199331723756</v>
          </cell>
          <cell r="N63">
            <v>0.71870000000000001</v>
          </cell>
          <cell r="O63">
            <v>0.48835299999999998</v>
          </cell>
          <cell r="P63">
            <v>0.10299999999999999</v>
          </cell>
          <cell r="Q63">
            <v>2962.49</v>
          </cell>
          <cell r="R63">
            <v>0</v>
          </cell>
          <cell r="S63">
            <v>0</v>
          </cell>
          <cell r="T63">
            <v>545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10.165160096091494</v>
          </cell>
          <cell r="AA63">
            <v>83.99</v>
          </cell>
          <cell r="AB63">
            <v>0</v>
          </cell>
          <cell r="AC63">
            <v>187.52</v>
          </cell>
          <cell r="AD63">
            <v>3601.6451600960913</v>
          </cell>
          <cell r="AE63">
            <v>3855.2</v>
          </cell>
          <cell r="AF63">
            <v>5801</v>
          </cell>
          <cell r="AG63">
            <v>215522</v>
          </cell>
          <cell r="AH63">
            <v>0.61150000000000004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Q63">
            <v>3429000</v>
          </cell>
          <cell r="AR63" t="str">
            <v>F F THOMPSON HOSPITAL</v>
          </cell>
          <cell r="AS63">
            <v>4844.6199331723756</v>
          </cell>
          <cell r="AT63">
            <v>0</v>
          </cell>
          <cell r="AU63">
            <v>598.12234759609146</v>
          </cell>
          <cell r="AV63">
            <v>131.58000000000001</v>
          </cell>
          <cell r="AW63">
            <v>187.52</v>
          </cell>
          <cell r="AX63">
            <v>187.52</v>
          </cell>
          <cell r="AY63">
            <v>0</v>
          </cell>
          <cell r="AZ63">
            <v>0</v>
          </cell>
          <cell r="BA63">
            <v>699.98</v>
          </cell>
          <cell r="BB63">
            <v>0</v>
          </cell>
          <cell r="BC63">
            <v>4844.6199331723756</v>
          </cell>
          <cell r="BD63">
            <v>0.71870000000000001</v>
          </cell>
          <cell r="BE63">
            <v>0.497695</v>
          </cell>
          <cell r="BF63">
            <v>0.10299999999999999</v>
          </cell>
          <cell r="BG63">
            <v>2962.49</v>
          </cell>
          <cell r="BH63">
            <v>0</v>
          </cell>
          <cell r="BI63">
            <v>0</v>
          </cell>
          <cell r="BJ63">
            <v>508.2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5.9323475960914953</v>
          </cell>
          <cell r="BQ63">
            <v>83.99</v>
          </cell>
          <cell r="BR63">
            <v>0</v>
          </cell>
          <cell r="BS63">
            <v>187.52</v>
          </cell>
          <cell r="BT63">
            <v>3560.6123475960912</v>
          </cell>
          <cell r="BU63">
            <v>3811.28</v>
          </cell>
          <cell r="BV63">
            <v>5801</v>
          </cell>
          <cell r="BW63">
            <v>191009</v>
          </cell>
          <cell r="BX63">
            <v>0.61150000000000004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</row>
        <row r="64">
          <cell r="A64">
            <v>3522000</v>
          </cell>
          <cell r="B64" t="str">
            <v>ST LUKES CORNWALL HOSPITAL</v>
          </cell>
          <cell r="C64">
            <v>6817.8744129791676</v>
          </cell>
          <cell r="D64">
            <v>0</v>
          </cell>
          <cell r="E64">
            <v>571.24</v>
          </cell>
          <cell r="F64">
            <v>122.38</v>
          </cell>
          <cell r="G64">
            <v>260.06</v>
          </cell>
          <cell r="H64">
            <v>260.06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6817.8744129791676</v>
          </cell>
          <cell r="N64">
            <v>0.99160000000000004</v>
          </cell>
          <cell r="O64">
            <v>0.25560300000000002</v>
          </cell>
          <cell r="P64">
            <v>0.23569999999999999</v>
          </cell>
          <cell r="Q64">
            <v>5439.98</v>
          </cell>
          <cell r="R64">
            <v>0</v>
          </cell>
          <cell r="S64">
            <v>0</v>
          </cell>
          <cell r="T64">
            <v>508.84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62.4</v>
          </cell>
          <cell r="AB64">
            <v>0</v>
          </cell>
          <cell r="AC64">
            <v>260.06</v>
          </cell>
          <cell r="AD64">
            <v>6011.2199999999993</v>
          </cell>
          <cell r="AE64">
            <v>6434.41</v>
          </cell>
          <cell r="AF64">
            <v>10315</v>
          </cell>
          <cell r="AG64">
            <v>1085906</v>
          </cell>
          <cell r="AH64">
            <v>0.79790000000000005</v>
          </cell>
          <cell r="AI64">
            <v>0</v>
          </cell>
          <cell r="AJ64">
            <v>106.67</v>
          </cell>
          <cell r="AK64">
            <v>0</v>
          </cell>
          <cell r="AL64">
            <v>0</v>
          </cell>
          <cell r="AM64">
            <v>0</v>
          </cell>
          <cell r="AN64">
            <v>5.0999999999999996</v>
          </cell>
          <cell r="AQ64">
            <v>3522000</v>
          </cell>
          <cell r="AR64" t="str">
            <v>ST LUKES CORNWALL HOSPITAL</v>
          </cell>
          <cell r="AS64">
            <v>6817.8744129791676</v>
          </cell>
          <cell r="AT64">
            <v>0</v>
          </cell>
          <cell r="AU64">
            <v>626.6</v>
          </cell>
          <cell r="AV64">
            <v>128.19</v>
          </cell>
          <cell r="AW64">
            <v>260.06</v>
          </cell>
          <cell r="AX64">
            <v>260.06</v>
          </cell>
          <cell r="AY64">
            <v>0</v>
          </cell>
          <cell r="AZ64">
            <v>0</v>
          </cell>
          <cell r="BA64">
            <v>985.09</v>
          </cell>
          <cell r="BB64">
            <v>0</v>
          </cell>
          <cell r="BC64">
            <v>6817.8744129791676</v>
          </cell>
          <cell r="BD64">
            <v>0.99160000000000004</v>
          </cell>
          <cell r="BE64">
            <v>0.26776899999999998</v>
          </cell>
          <cell r="BF64">
            <v>0.23569999999999999</v>
          </cell>
          <cell r="BG64">
            <v>5439.98</v>
          </cell>
          <cell r="BH64">
            <v>0</v>
          </cell>
          <cell r="BI64">
            <v>0</v>
          </cell>
          <cell r="BJ64">
            <v>564.20000000000005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62.4</v>
          </cell>
          <cell r="BR64">
            <v>0</v>
          </cell>
          <cell r="BS64">
            <v>260.06</v>
          </cell>
          <cell r="BT64">
            <v>6066.58</v>
          </cell>
          <cell r="BU64">
            <v>6493.67</v>
          </cell>
          <cell r="BV64">
            <v>10315</v>
          </cell>
          <cell r="BW64">
            <v>1015193</v>
          </cell>
          <cell r="BX64">
            <v>0.79790000000000005</v>
          </cell>
          <cell r="BY64">
            <v>0</v>
          </cell>
          <cell r="BZ64">
            <v>106.67</v>
          </cell>
          <cell r="CA64">
            <v>0</v>
          </cell>
          <cell r="CB64">
            <v>0</v>
          </cell>
          <cell r="CC64">
            <v>0</v>
          </cell>
          <cell r="CD64">
            <v>5.0999999999999996</v>
          </cell>
        </row>
        <row r="65">
          <cell r="A65">
            <v>3523000</v>
          </cell>
          <cell r="B65" t="str">
            <v>ORANGE REGIONAL MED CTR</v>
          </cell>
          <cell r="C65">
            <v>6930.6235477867876</v>
          </cell>
          <cell r="D65">
            <v>0</v>
          </cell>
          <cell r="E65">
            <v>860.55</v>
          </cell>
          <cell r="F65">
            <v>181.45</v>
          </cell>
          <cell r="G65">
            <v>260.06</v>
          </cell>
          <cell r="H65">
            <v>260.06</v>
          </cell>
          <cell r="I65">
            <v>722.86</v>
          </cell>
          <cell r="J65">
            <v>520.89</v>
          </cell>
          <cell r="K65">
            <v>0</v>
          </cell>
          <cell r="L65">
            <v>0</v>
          </cell>
          <cell r="M65">
            <v>6930.6235477867876</v>
          </cell>
          <cell r="N65">
            <v>1.0188999999999999</v>
          </cell>
          <cell r="O65">
            <v>0.27637200000000001</v>
          </cell>
          <cell r="P65">
            <v>0.18679999999999999</v>
          </cell>
          <cell r="Q65">
            <v>5615.19</v>
          </cell>
          <cell r="R65">
            <v>585.66</v>
          </cell>
          <cell r="S65">
            <v>520.89</v>
          </cell>
          <cell r="T65">
            <v>787.62</v>
          </cell>
          <cell r="U65">
            <v>0</v>
          </cell>
          <cell r="V65">
            <v>0</v>
          </cell>
          <cell r="W65">
            <v>0</v>
          </cell>
          <cell r="X65">
            <v>-1.0699408993728676E-2</v>
          </cell>
          <cell r="Y65">
            <v>0</v>
          </cell>
          <cell r="Z65">
            <v>0</v>
          </cell>
          <cell r="AA65">
            <v>72.930000000000007</v>
          </cell>
          <cell r="AB65">
            <v>0</v>
          </cell>
          <cell r="AC65">
            <v>260.06</v>
          </cell>
          <cell r="AD65">
            <v>7582.29</v>
          </cell>
          <cell r="AE65">
            <v>8116.08</v>
          </cell>
          <cell r="AF65">
            <v>21143</v>
          </cell>
          <cell r="AG65">
            <v>2181066</v>
          </cell>
          <cell r="AH65">
            <v>0.81020000000000003</v>
          </cell>
          <cell r="AI65">
            <v>0.1043</v>
          </cell>
          <cell r="AJ65">
            <v>110.1</v>
          </cell>
          <cell r="AK65">
            <v>0</v>
          </cell>
          <cell r="AL65">
            <v>11.48</v>
          </cell>
          <cell r="AM65">
            <v>10.210000000000001</v>
          </cell>
          <cell r="AN65">
            <v>5.0999999999999996</v>
          </cell>
          <cell r="AQ65">
            <v>3523000</v>
          </cell>
          <cell r="AR65" t="str">
            <v>ORANGE REGIONAL MED CTR</v>
          </cell>
          <cell r="AS65">
            <v>6855.2841872644112</v>
          </cell>
          <cell r="AT65">
            <v>0</v>
          </cell>
          <cell r="AU65">
            <v>790.88000000000011</v>
          </cell>
          <cell r="AV65">
            <v>166.45</v>
          </cell>
          <cell r="AW65">
            <v>260.06</v>
          </cell>
          <cell r="AX65">
            <v>260.06</v>
          </cell>
          <cell r="AY65">
            <v>67.180000000000007</v>
          </cell>
          <cell r="AZ65">
            <v>56.91</v>
          </cell>
          <cell r="BA65">
            <v>990.5</v>
          </cell>
          <cell r="BB65">
            <v>0</v>
          </cell>
          <cell r="BC65">
            <v>6855.2841872644112</v>
          </cell>
          <cell r="BD65">
            <v>1.0188999999999999</v>
          </cell>
          <cell r="BE65">
            <v>0.27315699999999998</v>
          </cell>
          <cell r="BF65">
            <v>0.18679999999999999</v>
          </cell>
          <cell r="BG65">
            <v>5554.15</v>
          </cell>
          <cell r="BH65">
            <v>54.43</v>
          </cell>
          <cell r="BI65">
            <v>56.91</v>
          </cell>
          <cell r="BJ65">
            <v>717.95</v>
          </cell>
          <cell r="BK65">
            <v>0</v>
          </cell>
          <cell r="BL65">
            <v>0</v>
          </cell>
          <cell r="BM65">
            <v>0</v>
          </cell>
          <cell r="BN65">
            <v>-2.1453603530037446E-2</v>
          </cell>
          <cell r="BO65">
            <v>0</v>
          </cell>
          <cell r="BP65">
            <v>0</v>
          </cell>
          <cell r="BQ65">
            <v>72.930000000000007</v>
          </cell>
          <cell r="BR65">
            <v>0</v>
          </cell>
          <cell r="BS65">
            <v>260.06</v>
          </cell>
          <cell r="BT65">
            <v>6456.37</v>
          </cell>
          <cell r="BU65">
            <v>6910.9</v>
          </cell>
          <cell r="BV65">
            <v>21143</v>
          </cell>
          <cell r="BW65">
            <v>1829029</v>
          </cell>
          <cell r="BX65">
            <v>0.81020000000000003</v>
          </cell>
          <cell r="BY65">
            <v>9.7999999999999997E-3</v>
          </cell>
          <cell r="BZ65">
            <v>108.91</v>
          </cell>
          <cell r="CA65">
            <v>0</v>
          </cell>
          <cell r="CB65">
            <v>1.07</v>
          </cell>
          <cell r="CC65">
            <v>1.1200000000000001</v>
          </cell>
          <cell r="CD65">
            <v>5.0999999999999996</v>
          </cell>
        </row>
        <row r="66">
          <cell r="A66">
            <v>3529000</v>
          </cell>
          <cell r="B66" t="str">
            <v>ST ANTHONY COMMUNITY HOSP</v>
          </cell>
          <cell r="C66">
            <v>6468.4809904998083</v>
          </cell>
          <cell r="D66">
            <v>0</v>
          </cell>
          <cell r="E66">
            <v>1109.19</v>
          </cell>
          <cell r="F66">
            <v>249.63</v>
          </cell>
          <cell r="G66">
            <v>254.96</v>
          </cell>
          <cell r="H66">
            <v>254.96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6468.4809904998083</v>
          </cell>
          <cell r="N66">
            <v>0.95960000000000001</v>
          </cell>
          <cell r="O66">
            <v>0.18317600000000001</v>
          </cell>
          <cell r="P66">
            <v>9.4799999999999995E-2</v>
          </cell>
          <cell r="Q66">
            <v>5500.8</v>
          </cell>
          <cell r="R66">
            <v>0</v>
          </cell>
          <cell r="S66">
            <v>0</v>
          </cell>
          <cell r="T66">
            <v>835.69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273.5</v>
          </cell>
          <cell r="AB66">
            <v>0</v>
          </cell>
          <cell r="AC66">
            <v>254.96</v>
          </cell>
          <cell r="AD66">
            <v>6609.99</v>
          </cell>
          <cell r="AE66">
            <v>7075.33</v>
          </cell>
          <cell r="AF66">
            <v>2625</v>
          </cell>
          <cell r="AG66">
            <v>100979</v>
          </cell>
          <cell r="AH66">
            <v>0.85040000000000004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Q66">
            <v>3529000</v>
          </cell>
          <cell r="AR66" t="str">
            <v>ST ANTHONY COMMUNITY HOSP</v>
          </cell>
          <cell r="AS66">
            <v>6468.4809904998083</v>
          </cell>
          <cell r="AT66">
            <v>0</v>
          </cell>
          <cell r="AU66">
            <v>1490.37</v>
          </cell>
          <cell r="AV66">
            <v>347.97</v>
          </cell>
          <cell r="AW66">
            <v>254.96</v>
          </cell>
          <cell r="AX66">
            <v>254.96</v>
          </cell>
          <cell r="AY66">
            <v>0</v>
          </cell>
          <cell r="AZ66">
            <v>0</v>
          </cell>
          <cell r="BA66">
            <v>934.61</v>
          </cell>
          <cell r="BB66">
            <v>0</v>
          </cell>
          <cell r="BC66">
            <v>6468.4809904998083</v>
          </cell>
          <cell r="BD66">
            <v>0.95960000000000001</v>
          </cell>
          <cell r="BE66">
            <v>0.19008800000000001</v>
          </cell>
          <cell r="BF66">
            <v>9.4799999999999995E-2</v>
          </cell>
          <cell r="BG66">
            <v>5500.8</v>
          </cell>
          <cell r="BH66">
            <v>0</v>
          </cell>
          <cell r="BI66">
            <v>0</v>
          </cell>
          <cell r="BJ66">
            <v>1216.8699999999999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273.5</v>
          </cell>
          <cell r="BR66">
            <v>0</v>
          </cell>
          <cell r="BS66">
            <v>254.96</v>
          </cell>
          <cell r="BT66">
            <v>6991.17</v>
          </cell>
          <cell r="BU66">
            <v>7483.35</v>
          </cell>
          <cell r="BV66">
            <v>2625</v>
          </cell>
          <cell r="BW66">
            <v>115170</v>
          </cell>
          <cell r="BX66">
            <v>0.85040000000000004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</row>
        <row r="67">
          <cell r="A67">
            <v>3535001</v>
          </cell>
          <cell r="B67" t="str">
            <v>BON SECOURS COMMUNITY HOSP</v>
          </cell>
          <cell r="C67">
            <v>6599.2293884403034</v>
          </cell>
          <cell r="D67">
            <v>0</v>
          </cell>
          <cell r="E67">
            <v>1195.0999999999999</v>
          </cell>
          <cell r="F67">
            <v>224.83</v>
          </cell>
          <cell r="G67">
            <v>260.06</v>
          </cell>
          <cell r="H67">
            <v>260.06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6599.2293884403034</v>
          </cell>
          <cell r="N67">
            <v>0.95979999999999999</v>
          </cell>
          <cell r="O67">
            <v>0.172204</v>
          </cell>
          <cell r="P67">
            <v>0.4</v>
          </cell>
          <cell r="Q67">
            <v>7443.27</v>
          </cell>
          <cell r="R67">
            <v>0</v>
          </cell>
          <cell r="S67">
            <v>0</v>
          </cell>
          <cell r="T67">
            <v>834.1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361</v>
          </cell>
          <cell r="AB67">
            <v>0</v>
          </cell>
          <cell r="AC67">
            <v>260.06</v>
          </cell>
          <cell r="AD67">
            <v>8638.3700000000008</v>
          </cell>
          <cell r="AE67">
            <v>9246.51</v>
          </cell>
          <cell r="AF67">
            <v>2501</v>
          </cell>
          <cell r="AG67">
            <v>191564</v>
          </cell>
          <cell r="AH67">
            <v>1.1278999999999999</v>
          </cell>
          <cell r="AI67">
            <v>0</v>
          </cell>
          <cell r="AJ67">
            <v>145.94999999999999</v>
          </cell>
          <cell r="AK67">
            <v>0</v>
          </cell>
          <cell r="AL67">
            <v>0</v>
          </cell>
          <cell r="AM67">
            <v>0</v>
          </cell>
          <cell r="AN67">
            <v>5.0999999999999996</v>
          </cell>
          <cell r="AQ67">
            <v>3535001</v>
          </cell>
          <cell r="AR67" t="str">
            <v>BON SECOURS COMMUNITY HOSP</v>
          </cell>
          <cell r="AS67">
            <v>6599.2293884403034</v>
          </cell>
          <cell r="AT67">
            <v>0</v>
          </cell>
          <cell r="AU67">
            <v>935.54</v>
          </cell>
          <cell r="AV67">
            <v>140.86000000000001</v>
          </cell>
          <cell r="AW67">
            <v>260.06</v>
          </cell>
          <cell r="AX67">
            <v>260.06</v>
          </cell>
          <cell r="AY67">
            <v>0</v>
          </cell>
          <cell r="AZ67">
            <v>0</v>
          </cell>
          <cell r="BA67">
            <v>953.5</v>
          </cell>
          <cell r="BB67">
            <v>0</v>
          </cell>
          <cell r="BC67">
            <v>6599.2293884403034</v>
          </cell>
          <cell r="BD67">
            <v>0.95979999999999999</v>
          </cell>
          <cell r="BE67">
            <v>0.18081800000000001</v>
          </cell>
          <cell r="BF67">
            <v>0.4</v>
          </cell>
          <cell r="BG67">
            <v>7443.27</v>
          </cell>
          <cell r="BH67">
            <v>0</v>
          </cell>
          <cell r="BI67">
            <v>0</v>
          </cell>
          <cell r="BJ67">
            <v>574.54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361</v>
          </cell>
          <cell r="BR67">
            <v>0</v>
          </cell>
          <cell r="BS67">
            <v>260.06</v>
          </cell>
          <cell r="BT67">
            <v>8378.8100000000013</v>
          </cell>
          <cell r="BU67">
            <v>8968.68</v>
          </cell>
          <cell r="BV67">
            <v>2501</v>
          </cell>
          <cell r="BW67">
            <v>179910</v>
          </cell>
          <cell r="BX67">
            <v>1.1278999999999999</v>
          </cell>
          <cell r="BY67">
            <v>0</v>
          </cell>
          <cell r="BZ67">
            <v>145.94999999999999</v>
          </cell>
          <cell r="CA67">
            <v>0</v>
          </cell>
          <cell r="CB67">
            <v>0</v>
          </cell>
          <cell r="CC67">
            <v>0</v>
          </cell>
          <cell r="CD67">
            <v>5.0999999999999996</v>
          </cell>
        </row>
        <row r="68">
          <cell r="A68">
            <v>3702000</v>
          </cell>
          <cell r="B68" t="str">
            <v>OSWEGO HOSPITAL</v>
          </cell>
          <cell r="C68">
            <v>5018.1414280680747</v>
          </cell>
          <cell r="D68">
            <v>0</v>
          </cell>
          <cell r="E68">
            <v>1238.650037507487</v>
          </cell>
          <cell r="F68">
            <v>139.97</v>
          </cell>
          <cell r="G68">
            <v>191.27</v>
          </cell>
          <cell r="H68">
            <v>191.27</v>
          </cell>
          <cell r="I68">
            <v>0</v>
          </cell>
          <cell r="J68">
            <v>0</v>
          </cell>
          <cell r="K68">
            <v>0</v>
          </cell>
          <cell r="L68">
            <v>12</v>
          </cell>
          <cell r="M68">
            <v>5018.1414280680747</v>
          </cell>
          <cell r="N68">
            <v>0.72409999999999997</v>
          </cell>
          <cell r="O68">
            <v>0.54935800000000001</v>
          </cell>
          <cell r="P68">
            <v>0.29709999999999998</v>
          </cell>
          <cell r="Q68">
            <v>3253.76</v>
          </cell>
          <cell r="R68">
            <v>0</v>
          </cell>
          <cell r="S68">
            <v>0</v>
          </cell>
          <cell r="T68">
            <v>469.99</v>
          </cell>
          <cell r="U68">
            <v>0</v>
          </cell>
          <cell r="V68">
            <v>0</v>
          </cell>
          <cell r="W68">
            <v>0</v>
          </cell>
          <cell r="X68">
            <v>7.9334784182927276E-3</v>
          </cell>
          <cell r="Y68">
            <v>0</v>
          </cell>
          <cell r="Z68">
            <v>6.0500375074871009</v>
          </cell>
          <cell r="AA68">
            <v>71.89</v>
          </cell>
          <cell r="AB68">
            <v>690.72</v>
          </cell>
          <cell r="AC68">
            <v>191.27</v>
          </cell>
          <cell r="AD68">
            <v>4492.4100375074868</v>
          </cell>
          <cell r="AE68">
            <v>4808.68</v>
          </cell>
          <cell r="AF68">
            <v>3980</v>
          </cell>
          <cell r="AG68">
            <v>324177</v>
          </cell>
          <cell r="AH68">
            <v>0.64839999999999998</v>
          </cell>
          <cell r="AI68">
            <v>0</v>
          </cell>
          <cell r="AJ68">
            <v>63.8</v>
          </cell>
          <cell r="AK68">
            <v>0</v>
          </cell>
          <cell r="AL68">
            <v>0</v>
          </cell>
          <cell r="AM68">
            <v>0</v>
          </cell>
          <cell r="AN68">
            <v>3.75</v>
          </cell>
          <cell r="AQ68">
            <v>3702000</v>
          </cell>
          <cell r="AR68" t="str">
            <v>OSWEGO HOSPITAL</v>
          </cell>
          <cell r="AS68">
            <v>5070.3055401160909</v>
          </cell>
          <cell r="AT68">
            <v>0</v>
          </cell>
          <cell r="AU68">
            <v>1241.6220549414288</v>
          </cell>
          <cell r="AV68">
            <v>139.26</v>
          </cell>
          <cell r="AW68">
            <v>191.27</v>
          </cell>
          <cell r="AX68">
            <v>191.27</v>
          </cell>
          <cell r="AY68">
            <v>0</v>
          </cell>
          <cell r="AZ68">
            <v>0</v>
          </cell>
          <cell r="BA68">
            <v>732.59</v>
          </cell>
          <cell r="BB68">
            <v>0</v>
          </cell>
          <cell r="BC68">
            <v>5070.3055401160909</v>
          </cell>
          <cell r="BD68">
            <v>0.72409999999999997</v>
          </cell>
          <cell r="BE68">
            <v>0.54359999999999997</v>
          </cell>
          <cell r="BF68">
            <v>0.29709999999999998</v>
          </cell>
          <cell r="BG68">
            <v>3287.59</v>
          </cell>
          <cell r="BH68">
            <v>0</v>
          </cell>
          <cell r="BI68">
            <v>0</v>
          </cell>
          <cell r="BJ68">
            <v>475.98</v>
          </cell>
          <cell r="BK68">
            <v>0</v>
          </cell>
          <cell r="BL68">
            <v>0</v>
          </cell>
          <cell r="BM68">
            <v>0</v>
          </cell>
          <cell r="BN68">
            <v>1.8411053763434104E-2</v>
          </cell>
          <cell r="BO68">
            <v>0</v>
          </cell>
          <cell r="BP68">
            <v>3.0320549414288074</v>
          </cell>
          <cell r="BQ68">
            <v>71.89</v>
          </cell>
          <cell r="BR68">
            <v>690.72</v>
          </cell>
          <cell r="BS68">
            <v>191.27</v>
          </cell>
          <cell r="BT68">
            <v>4529.2120549414285</v>
          </cell>
          <cell r="BU68">
            <v>4848.07</v>
          </cell>
          <cell r="BV68">
            <v>3980</v>
          </cell>
          <cell r="BW68">
            <v>328743</v>
          </cell>
          <cell r="BX68">
            <v>0.64839999999999998</v>
          </cell>
          <cell r="BY68">
            <v>0</v>
          </cell>
          <cell r="BZ68">
            <v>64.459999999999994</v>
          </cell>
          <cell r="CA68">
            <v>0</v>
          </cell>
          <cell r="CB68">
            <v>0</v>
          </cell>
          <cell r="CC68">
            <v>0</v>
          </cell>
          <cell r="CD68">
            <v>3.75</v>
          </cell>
        </row>
        <row r="69">
          <cell r="A69">
            <v>3801000</v>
          </cell>
          <cell r="B69" t="str">
            <v>AURELIA OSBORN FOX MEM HOSP</v>
          </cell>
          <cell r="C69">
            <v>4885.9286125735644</v>
          </cell>
          <cell r="D69">
            <v>0</v>
          </cell>
          <cell r="E69">
            <v>2737.0486595257103</v>
          </cell>
          <cell r="F69">
            <v>70.84</v>
          </cell>
          <cell r="G69">
            <v>187.52</v>
          </cell>
          <cell r="H69">
            <v>187.52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4885.9286125735644</v>
          </cell>
          <cell r="N69">
            <v>0.72070000000000001</v>
          </cell>
          <cell r="O69">
            <v>0.60926599999999997</v>
          </cell>
          <cell r="P69">
            <v>0.1515</v>
          </cell>
          <cell r="Q69">
            <v>2943.28</v>
          </cell>
          <cell r="R69">
            <v>0</v>
          </cell>
          <cell r="S69">
            <v>0</v>
          </cell>
          <cell r="T69">
            <v>254.87</v>
          </cell>
          <cell r="U69">
            <v>0</v>
          </cell>
          <cell r="V69">
            <v>0</v>
          </cell>
          <cell r="W69">
            <v>0</v>
          </cell>
          <cell r="X69">
            <v>5.7279700094916564E-3</v>
          </cell>
          <cell r="Y69">
            <v>0</v>
          </cell>
          <cell r="Z69">
            <v>52.688659525710555</v>
          </cell>
          <cell r="AA69">
            <v>410.26</v>
          </cell>
          <cell r="AB69">
            <v>2019.23</v>
          </cell>
          <cell r="AC69">
            <v>187.52</v>
          </cell>
          <cell r="AD69">
            <v>5680.3286595257105</v>
          </cell>
          <cell r="AE69">
            <v>6080.22</v>
          </cell>
          <cell r="AF69">
            <v>2649</v>
          </cell>
          <cell r="AG69">
            <v>92375</v>
          </cell>
          <cell r="AH69">
            <v>0.60240000000000005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Q69">
            <v>3801000</v>
          </cell>
          <cell r="AR69" t="str">
            <v>AURELIA OSBORN FOX MEM HOSP</v>
          </cell>
          <cell r="AS69">
            <v>4936.2990106413336</v>
          </cell>
          <cell r="AT69">
            <v>0</v>
          </cell>
          <cell r="AU69">
            <v>2730.5840790259554</v>
          </cell>
          <cell r="AV69">
            <v>78.510000000000005</v>
          </cell>
          <cell r="AW69">
            <v>187.52</v>
          </cell>
          <cell r="AX69">
            <v>187.52</v>
          </cell>
          <cell r="AY69">
            <v>0</v>
          </cell>
          <cell r="AZ69">
            <v>0</v>
          </cell>
          <cell r="BA69">
            <v>713.23</v>
          </cell>
          <cell r="BB69">
            <v>0</v>
          </cell>
          <cell r="BC69">
            <v>4936.2990106413336</v>
          </cell>
          <cell r="BD69">
            <v>0.72070000000000001</v>
          </cell>
          <cell r="BE69">
            <v>0.70165699999999998</v>
          </cell>
          <cell r="BF69">
            <v>0.1515</v>
          </cell>
          <cell r="BG69">
            <v>2973.63</v>
          </cell>
          <cell r="BH69">
            <v>0</v>
          </cell>
          <cell r="BI69">
            <v>0</v>
          </cell>
          <cell r="BJ69">
            <v>274.77</v>
          </cell>
          <cell r="BK69">
            <v>0</v>
          </cell>
          <cell r="BL69">
            <v>0</v>
          </cell>
          <cell r="BM69">
            <v>0</v>
          </cell>
          <cell r="BN69">
            <v>1.6096299597218477E-2</v>
          </cell>
          <cell r="BO69">
            <v>0</v>
          </cell>
          <cell r="BP69">
            <v>26.324079025955538</v>
          </cell>
          <cell r="BQ69">
            <v>410.26</v>
          </cell>
          <cell r="BR69">
            <v>2019.23</v>
          </cell>
          <cell r="BS69">
            <v>187.52</v>
          </cell>
          <cell r="BT69">
            <v>5704.2140790259555</v>
          </cell>
          <cell r="BU69">
            <v>6105.79</v>
          </cell>
          <cell r="BV69">
            <v>2649</v>
          </cell>
          <cell r="BW69">
            <v>62646</v>
          </cell>
          <cell r="BX69">
            <v>0.60240000000000005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</row>
        <row r="70">
          <cell r="A70">
            <v>3824000</v>
          </cell>
          <cell r="B70" t="str">
            <v>MARY IMOGENE BASSETT HOSP</v>
          </cell>
          <cell r="C70">
            <v>5552.0709847525995</v>
          </cell>
          <cell r="D70">
            <v>0</v>
          </cell>
          <cell r="E70">
            <v>1255.0227829848593</v>
          </cell>
          <cell r="F70">
            <v>126.28</v>
          </cell>
          <cell r="G70">
            <v>191.27</v>
          </cell>
          <cell r="H70">
            <v>191.27</v>
          </cell>
          <cell r="I70">
            <v>716.77</v>
          </cell>
          <cell r="J70">
            <v>444.43</v>
          </cell>
          <cell r="K70">
            <v>0</v>
          </cell>
          <cell r="L70">
            <v>0</v>
          </cell>
          <cell r="M70">
            <v>5552.0709847525995</v>
          </cell>
          <cell r="N70">
            <v>0.8075</v>
          </cell>
          <cell r="O70">
            <v>0.485485</v>
          </cell>
          <cell r="P70">
            <v>0.1734</v>
          </cell>
          <cell r="Q70">
            <v>5124.5600000000004</v>
          </cell>
          <cell r="R70">
            <v>661.58</v>
          </cell>
          <cell r="S70">
            <v>444.43</v>
          </cell>
          <cell r="T70">
            <v>544.25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9.9027829848594084</v>
          </cell>
          <cell r="AA70">
            <v>66.069999999999993</v>
          </cell>
          <cell r="AB70">
            <v>634.79999999999995</v>
          </cell>
          <cell r="AC70">
            <v>191.27</v>
          </cell>
          <cell r="AD70">
            <v>7485.5927829848597</v>
          </cell>
          <cell r="AE70">
            <v>8012.58</v>
          </cell>
          <cell r="AF70">
            <v>9106</v>
          </cell>
          <cell r="AG70">
            <v>1043435</v>
          </cell>
          <cell r="AH70">
            <v>0.92300000000000004</v>
          </cell>
          <cell r="AI70">
            <v>0.12909999999999999</v>
          </cell>
          <cell r="AJ70">
            <v>100.48</v>
          </cell>
          <cell r="AK70">
            <v>0</v>
          </cell>
          <cell r="AL70">
            <v>12.97</v>
          </cell>
          <cell r="AM70">
            <v>8.7100000000000009</v>
          </cell>
          <cell r="AN70">
            <v>3.75</v>
          </cell>
          <cell r="AQ70">
            <v>3824000</v>
          </cell>
          <cell r="AR70" t="str">
            <v>MARY IMOGENE BASSETT HOSP</v>
          </cell>
          <cell r="AS70">
            <v>5552.0709847525995</v>
          </cell>
          <cell r="AT70">
            <v>0</v>
          </cell>
          <cell r="AU70">
            <v>1196.6527829848592</v>
          </cell>
          <cell r="AV70">
            <v>117.8</v>
          </cell>
          <cell r="AW70">
            <v>191.27</v>
          </cell>
          <cell r="AX70">
            <v>191.27</v>
          </cell>
          <cell r="AY70">
            <v>716.77</v>
          </cell>
          <cell r="AZ70">
            <v>444.43</v>
          </cell>
          <cell r="BA70">
            <v>802.2</v>
          </cell>
          <cell r="BB70">
            <v>0</v>
          </cell>
          <cell r="BC70">
            <v>5552.0709847525995</v>
          </cell>
          <cell r="BD70">
            <v>0.8075</v>
          </cell>
          <cell r="BE70">
            <v>0.477854</v>
          </cell>
          <cell r="BF70">
            <v>0.1734</v>
          </cell>
          <cell r="BG70">
            <v>5124.5600000000004</v>
          </cell>
          <cell r="BH70">
            <v>661.58</v>
          </cell>
          <cell r="BI70">
            <v>444.43</v>
          </cell>
          <cell r="BJ70">
            <v>485.88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9.9027829848594084</v>
          </cell>
          <cell r="BQ70">
            <v>66.069999999999993</v>
          </cell>
          <cell r="BR70">
            <v>634.79999999999995</v>
          </cell>
          <cell r="BS70">
            <v>191.27</v>
          </cell>
          <cell r="BT70">
            <v>7427.2227829848598</v>
          </cell>
          <cell r="BU70">
            <v>7950.1</v>
          </cell>
          <cell r="BV70">
            <v>9106</v>
          </cell>
          <cell r="BW70">
            <v>901963</v>
          </cell>
          <cell r="BX70">
            <v>0.92300000000000004</v>
          </cell>
          <cell r="BY70">
            <v>0.12909999999999999</v>
          </cell>
          <cell r="BZ70">
            <v>100.48</v>
          </cell>
          <cell r="CA70">
            <v>0</v>
          </cell>
          <cell r="CB70">
            <v>12.97</v>
          </cell>
          <cell r="CC70">
            <v>8.7100000000000009</v>
          </cell>
          <cell r="CD70">
            <v>3.75</v>
          </cell>
        </row>
        <row r="71">
          <cell r="A71">
            <v>3950000</v>
          </cell>
          <cell r="B71" t="str">
            <v>PUTNAM HOSPITAL CENTER</v>
          </cell>
          <cell r="C71">
            <v>7052.3333858337364</v>
          </cell>
          <cell r="D71">
            <v>0</v>
          </cell>
          <cell r="E71">
            <v>733.93000000000006</v>
          </cell>
          <cell r="F71">
            <v>174.54</v>
          </cell>
          <cell r="G71">
            <v>260.06</v>
          </cell>
          <cell r="H71">
            <v>260.06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7052.3333858337364</v>
          </cell>
          <cell r="N71">
            <v>1.0257000000000001</v>
          </cell>
          <cell r="O71">
            <v>0.41995500000000002</v>
          </cell>
          <cell r="P71">
            <v>0.1348</v>
          </cell>
          <cell r="Q71">
            <v>7760.39</v>
          </cell>
          <cell r="R71">
            <v>0</v>
          </cell>
          <cell r="S71">
            <v>0</v>
          </cell>
          <cell r="T71">
            <v>627.44000000000005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106.49</v>
          </cell>
          <cell r="AB71">
            <v>0</v>
          </cell>
          <cell r="AC71">
            <v>260.06</v>
          </cell>
          <cell r="AD71">
            <v>8494.32</v>
          </cell>
          <cell r="AE71">
            <v>9092.32</v>
          </cell>
          <cell r="AF71">
            <v>6134</v>
          </cell>
          <cell r="AG71">
            <v>281658</v>
          </cell>
          <cell r="AH71">
            <v>1.1004</v>
          </cell>
          <cell r="AI71">
            <v>0</v>
          </cell>
          <cell r="AJ71">
            <v>152.16999999999999</v>
          </cell>
          <cell r="AK71">
            <v>0</v>
          </cell>
          <cell r="AL71">
            <v>0</v>
          </cell>
          <cell r="AM71">
            <v>0</v>
          </cell>
          <cell r="AN71">
            <v>5.0999999999999996</v>
          </cell>
          <cell r="AQ71">
            <v>3950000</v>
          </cell>
          <cell r="AR71" t="str">
            <v>PUTNAM COMMUNITY HOSPITAL</v>
          </cell>
          <cell r="AS71">
            <v>7052.3333858337364</v>
          </cell>
          <cell r="AT71">
            <v>0</v>
          </cell>
          <cell r="AU71">
            <v>576.97</v>
          </cell>
          <cell r="AV71">
            <v>134.63</v>
          </cell>
          <cell r="AW71">
            <v>260.06</v>
          </cell>
          <cell r="AX71">
            <v>260.06</v>
          </cell>
          <cell r="AY71">
            <v>0</v>
          </cell>
          <cell r="AZ71">
            <v>0</v>
          </cell>
          <cell r="BA71">
            <v>1018.97</v>
          </cell>
          <cell r="BB71">
            <v>0</v>
          </cell>
          <cell r="BC71">
            <v>7052.3333858337364</v>
          </cell>
          <cell r="BD71">
            <v>1.0257000000000001</v>
          </cell>
          <cell r="BE71">
            <v>0.40612999999999999</v>
          </cell>
          <cell r="BF71">
            <v>0.1348</v>
          </cell>
          <cell r="BG71">
            <v>7760.39</v>
          </cell>
          <cell r="BH71">
            <v>0</v>
          </cell>
          <cell r="BI71">
            <v>0</v>
          </cell>
          <cell r="BJ71">
            <v>470.48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106.49</v>
          </cell>
          <cell r="BR71">
            <v>0</v>
          </cell>
          <cell r="BS71">
            <v>260.06</v>
          </cell>
          <cell r="BT71">
            <v>8337.36</v>
          </cell>
          <cell r="BU71">
            <v>8924.31</v>
          </cell>
          <cell r="BV71">
            <v>6134</v>
          </cell>
          <cell r="BW71">
            <v>352757</v>
          </cell>
          <cell r="BX71">
            <v>1.1004</v>
          </cell>
          <cell r="BY71">
            <v>0</v>
          </cell>
          <cell r="BZ71">
            <v>152.16999999999999</v>
          </cell>
          <cell r="CA71">
            <v>0</v>
          </cell>
          <cell r="CB71">
            <v>0</v>
          </cell>
          <cell r="CC71">
            <v>0</v>
          </cell>
          <cell r="CD71">
            <v>5.0999999999999996</v>
          </cell>
        </row>
        <row r="72">
          <cell r="A72">
            <v>4102002</v>
          </cell>
          <cell r="B72" t="str">
            <v>SAMARITAN HOSPITAL</v>
          </cell>
          <cell r="C72">
            <v>5466.1256134716004</v>
          </cell>
          <cell r="D72">
            <v>0</v>
          </cell>
          <cell r="E72">
            <v>715.7255709847359</v>
          </cell>
          <cell r="F72">
            <v>79.19</v>
          </cell>
          <cell r="G72">
            <v>191.27</v>
          </cell>
          <cell r="H72">
            <v>191.27</v>
          </cell>
          <cell r="I72">
            <v>0</v>
          </cell>
          <cell r="J72">
            <v>0</v>
          </cell>
          <cell r="K72">
            <v>0</v>
          </cell>
          <cell r="L72">
            <v>71</v>
          </cell>
          <cell r="M72">
            <v>5466.1256134716004</v>
          </cell>
          <cell r="N72">
            <v>0.79500000000000004</v>
          </cell>
          <cell r="O72">
            <v>0.373913</v>
          </cell>
          <cell r="P72">
            <v>0.21329999999999999</v>
          </cell>
          <cell r="Q72">
            <v>6334.69</v>
          </cell>
          <cell r="R72">
            <v>0</v>
          </cell>
          <cell r="S72">
            <v>0</v>
          </cell>
          <cell r="T72">
            <v>301.49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153.57999999999998</v>
          </cell>
          <cell r="Z72">
            <v>0.50557098473591755</v>
          </cell>
          <cell r="AA72">
            <v>260.14999999999998</v>
          </cell>
          <cell r="AB72">
            <v>0</v>
          </cell>
          <cell r="AC72">
            <v>191.27</v>
          </cell>
          <cell r="AD72">
            <v>7050.4155709847355</v>
          </cell>
          <cell r="AE72">
            <v>7546.76</v>
          </cell>
          <cell r="AF72">
            <v>5056</v>
          </cell>
          <cell r="AG72">
            <v>449192</v>
          </cell>
          <cell r="AH72">
            <v>1.1589</v>
          </cell>
          <cell r="AI72">
            <v>0</v>
          </cell>
          <cell r="AJ72">
            <v>124.21</v>
          </cell>
          <cell r="AK72">
            <v>3.01</v>
          </cell>
          <cell r="AL72">
            <v>0</v>
          </cell>
          <cell r="AM72">
            <v>0</v>
          </cell>
          <cell r="AN72">
            <v>3.75</v>
          </cell>
          <cell r="AQ72">
            <v>4102002</v>
          </cell>
          <cell r="AR72" t="str">
            <v>SAMARITAN HOSPITAL OF TROY</v>
          </cell>
          <cell r="AS72">
            <v>5466.1256134716004</v>
          </cell>
          <cell r="AT72">
            <v>0</v>
          </cell>
          <cell r="AU72">
            <v>816.92</v>
          </cell>
          <cell r="AV72">
            <v>103.87</v>
          </cell>
          <cell r="AW72">
            <v>191.27</v>
          </cell>
          <cell r="AX72">
            <v>191.27</v>
          </cell>
          <cell r="AY72">
            <v>0</v>
          </cell>
          <cell r="AZ72">
            <v>0</v>
          </cell>
          <cell r="BA72">
            <v>789.78</v>
          </cell>
          <cell r="BB72">
            <v>88</v>
          </cell>
          <cell r="BC72">
            <v>5466.1256134716004</v>
          </cell>
          <cell r="BD72">
            <v>0.79500000000000004</v>
          </cell>
          <cell r="BE72">
            <v>0.37550699999999998</v>
          </cell>
          <cell r="BF72">
            <v>0.21329999999999999</v>
          </cell>
          <cell r="BG72">
            <v>6334.69</v>
          </cell>
          <cell r="BH72">
            <v>0</v>
          </cell>
          <cell r="BI72">
            <v>0</v>
          </cell>
          <cell r="BJ72">
            <v>402.97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153.57999999999998</v>
          </cell>
          <cell r="BP72">
            <v>0.22</v>
          </cell>
          <cell r="BQ72">
            <v>260.14999999999998</v>
          </cell>
          <cell r="BR72">
            <v>0</v>
          </cell>
          <cell r="BS72">
            <v>191.27</v>
          </cell>
          <cell r="BT72">
            <v>7151.61</v>
          </cell>
          <cell r="BU72">
            <v>7655.08</v>
          </cell>
          <cell r="BV72">
            <v>5056</v>
          </cell>
          <cell r="BW72">
            <v>395727</v>
          </cell>
          <cell r="BX72">
            <v>1.1589</v>
          </cell>
          <cell r="BY72">
            <v>0</v>
          </cell>
          <cell r="BZ72">
            <v>124.21</v>
          </cell>
          <cell r="CA72">
            <v>3.01</v>
          </cell>
          <cell r="CB72">
            <v>0</v>
          </cell>
          <cell r="CC72">
            <v>0</v>
          </cell>
          <cell r="CD72">
            <v>3.75</v>
          </cell>
        </row>
        <row r="73">
          <cell r="A73">
            <v>4102004</v>
          </cell>
          <cell r="B73" t="str">
            <v>BURDETT CARE CENTER</v>
          </cell>
          <cell r="C73">
            <v>5452.6409683360716</v>
          </cell>
          <cell r="D73">
            <v>0</v>
          </cell>
          <cell r="E73">
            <v>211.41</v>
          </cell>
          <cell r="F73">
            <v>66.5</v>
          </cell>
          <cell r="G73">
            <v>187.52</v>
          </cell>
          <cell r="H73">
            <v>187.52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5452.6409683360716</v>
          </cell>
          <cell r="N73">
            <v>0.80889999999999995</v>
          </cell>
          <cell r="O73">
            <v>0.49333100000000002</v>
          </cell>
          <cell r="P73">
            <v>0.53720000000000001</v>
          </cell>
          <cell r="Q73">
            <v>2359.36</v>
          </cell>
          <cell r="R73">
            <v>0</v>
          </cell>
          <cell r="S73">
            <v>0</v>
          </cell>
          <cell r="T73">
            <v>145.16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66.25</v>
          </cell>
          <cell r="AB73">
            <v>0</v>
          </cell>
          <cell r="AC73">
            <v>187.52</v>
          </cell>
          <cell r="AD73">
            <v>2570.77</v>
          </cell>
          <cell r="AE73">
            <v>2751.75</v>
          </cell>
          <cell r="AF73">
            <v>2039</v>
          </cell>
          <cell r="AG73">
            <v>177541</v>
          </cell>
          <cell r="AH73">
            <v>0.43269999999999997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Q73">
            <v>4102004</v>
          </cell>
          <cell r="AR73" t="str">
            <v>BURDETT CARE CENTER</v>
          </cell>
          <cell r="AS73">
            <v>5419.5495810757238</v>
          </cell>
          <cell r="AT73">
            <v>0</v>
          </cell>
          <cell r="AU73">
            <v>196.68</v>
          </cell>
          <cell r="AV73">
            <v>59.38</v>
          </cell>
          <cell r="AW73">
            <v>187.52</v>
          </cell>
          <cell r="AX73">
            <v>187.52</v>
          </cell>
          <cell r="AY73">
            <v>0</v>
          </cell>
          <cell r="AZ73">
            <v>0</v>
          </cell>
          <cell r="BA73">
            <v>783.05</v>
          </cell>
          <cell r="BB73">
            <v>0</v>
          </cell>
          <cell r="BC73">
            <v>5419.5495810757238</v>
          </cell>
          <cell r="BD73">
            <v>0.80889999999999995</v>
          </cell>
          <cell r="BE73">
            <v>0.52033200000000002</v>
          </cell>
          <cell r="BF73">
            <v>0.53720000000000001</v>
          </cell>
          <cell r="BG73">
            <v>2345.04</v>
          </cell>
          <cell r="BH73">
            <v>0</v>
          </cell>
          <cell r="BI73">
            <v>0</v>
          </cell>
          <cell r="BJ73">
            <v>130.43</v>
          </cell>
          <cell r="BK73">
            <v>0</v>
          </cell>
          <cell r="BL73">
            <v>0</v>
          </cell>
          <cell r="BM73">
            <v>0</v>
          </cell>
          <cell r="BN73">
            <v>-6.0688733134112161E-3</v>
          </cell>
          <cell r="BO73">
            <v>0</v>
          </cell>
          <cell r="BP73">
            <v>0</v>
          </cell>
          <cell r="BQ73">
            <v>66.25</v>
          </cell>
          <cell r="BR73">
            <v>0</v>
          </cell>
          <cell r="BS73">
            <v>187.52</v>
          </cell>
          <cell r="BT73">
            <v>2541.7199999999998</v>
          </cell>
          <cell r="BU73">
            <v>2720.66</v>
          </cell>
          <cell r="BV73">
            <v>2039</v>
          </cell>
          <cell r="BW73">
            <v>172856</v>
          </cell>
          <cell r="BX73">
            <v>0.43269999999999997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</row>
        <row r="74">
          <cell r="A74">
            <v>4324000</v>
          </cell>
          <cell r="B74" t="str">
            <v>MONTEFIORE NYACK HOSPITAL</v>
          </cell>
          <cell r="C74">
            <v>6551.7215372692644</v>
          </cell>
          <cell r="D74">
            <v>0</v>
          </cell>
          <cell r="E74">
            <v>466.58000000000004</v>
          </cell>
          <cell r="F74">
            <v>83.82</v>
          </cell>
          <cell r="G74">
            <v>260.06</v>
          </cell>
          <cell r="H74">
            <v>260.06</v>
          </cell>
          <cell r="I74">
            <v>0</v>
          </cell>
          <cell r="J74">
            <v>0</v>
          </cell>
          <cell r="K74">
            <v>0</v>
          </cell>
          <cell r="L74">
            <v>1</v>
          </cell>
          <cell r="M74">
            <v>6551.7215372692644</v>
          </cell>
          <cell r="N74">
            <v>0.98089999999999999</v>
          </cell>
          <cell r="O74">
            <v>0.213365</v>
          </cell>
          <cell r="P74">
            <v>0.32650000000000001</v>
          </cell>
          <cell r="Q74">
            <v>3883.86</v>
          </cell>
          <cell r="R74">
            <v>0</v>
          </cell>
          <cell r="S74">
            <v>0</v>
          </cell>
          <cell r="T74">
            <v>388.18</v>
          </cell>
          <cell r="U74">
            <v>0</v>
          </cell>
          <cell r="V74">
            <v>0</v>
          </cell>
          <cell r="W74">
            <v>0</v>
          </cell>
          <cell r="X74">
            <v>-2.8555000536244712E-2</v>
          </cell>
          <cell r="Y74">
            <v>0</v>
          </cell>
          <cell r="Z74">
            <v>0</v>
          </cell>
          <cell r="AA74">
            <v>78.400000000000006</v>
          </cell>
          <cell r="AB74">
            <v>0</v>
          </cell>
          <cell r="AC74">
            <v>260.06</v>
          </cell>
          <cell r="AD74">
            <v>4350.4400000000005</v>
          </cell>
          <cell r="AE74">
            <v>4656.71</v>
          </cell>
          <cell r="AF74">
            <v>12127</v>
          </cell>
          <cell r="AG74">
            <v>931061</v>
          </cell>
          <cell r="AH74">
            <v>0.59279999999999999</v>
          </cell>
          <cell r="AI74">
            <v>0</v>
          </cell>
          <cell r="AJ74">
            <v>76.16</v>
          </cell>
          <cell r="AK74">
            <v>0</v>
          </cell>
          <cell r="AL74">
            <v>0</v>
          </cell>
          <cell r="AM74">
            <v>0</v>
          </cell>
          <cell r="AN74">
            <v>5.0999999999999996</v>
          </cell>
          <cell r="AQ74">
            <v>4324000</v>
          </cell>
          <cell r="AR74" t="str">
            <v>NYACK HOSPITAL</v>
          </cell>
          <cell r="AS74">
            <v>6480.547038329767</v>
          </cell>
          <cell r="AT74">
            <v>0</v>
          </cell>
          <cell r="AU74">
            <v>408.92999999999995</v>
          </cell>
          <cell r="AV74">
            <v>68.849999999999994</v>
          </cell>
          <cell r="AW74">
            <v>260.06</v>
          </cell>
          <cell r="AX74">
            <v>260.06</v>
          </cell>
          <cell r="AY74">
            <v>0</v>
          </cell>
          <cell r="AZ74">
            <v>0</v>
          </cell>
          <cell r="BA74">
            <v>936.36</v>
          </cell>
          <cell r="BB74">
            <v>0</v>
          </cell>
          <cell r="BC74">
            <v>6480.547038329767</v>
          </cell>
          <cell r="BD74">
            <v>0.98089999999999999</v>
          </cell>
          <cell r="BE74">
            <v>0.214695</v>
          </cell>
          <cell r="BF74">
            <v>0.32650000000000001</v>
          </cell>
          <cell r="BG74">
            <v>3841.67</v>
          </cell>
          <cell r="BH74">
            <v>0</v>
          </cell>
          <cell r="BI74">
            <v>0</v>
          </cell>
          <cell r="BJ74">
            <v>330.53</v>
          </cell>
          <cell r="BK74">
            <v>0</v>
          </cell>
          <cell r="BL74">
            <v>0</v>
          </cell>
          <cell r="BM74">
            <v>0</v>
          </cell>
          <cell r="BN74">
            <v>-3.9108274311816627E-2</v>
          </cell>
          <cell r="BO74">
            <v>0</v>
          </cell>
          <cell r="BP74">
            <v>0</v>
          </cell>
          <cell r="BQ74">
            <v>78.400000000000006</v>
          </cell>
          <cell r="BR74">
            <v>0</v>
          </cell>
          <cell r="BS74">
            <v>260.06</v>
          </cell>
          <cell r="BT74">
            <v>4250.6000000000004</v>
          </cell>
          <cell r="BU74">
            <v>4549.84</v>
          </cell>
          <cell r="BV74">
            <v>12127</v>
          </cell>
          <cell r="BW74">
            <v>1115267</v>
          </cell>
          <cell r="BX74">
            <v>0.59279999999999999</v>
          </cell>
          <cell r="BY74">
            <v>0</v>
          </cell>
          <cell r="BZ74">
            <v>75.33</v>
          </cell>
          <cell r="CA74">
            <v>0</v>
          </cell>
          <cell r="CB74">
            <v>0</v>
          </cell>
          <cell r="CC74">
            <v>0</v>
          </cell>
          <cell r="CD74">
            <v>5.0999999999999996</v>
          </cell>
        </row>
        <row r="75">
          <cell r="A75">
            <v>4329000</v>
          </cell>
          <cell r="B75" t="str">
            <v>GOOD SAMARITAN / SUFFERN</v>
          </cell>
          <cell r="C75">
            <v>7166.4688388949035</v>
          </cell>
          <cell r="D75">
            <v>0</v>
          </cell>
          <cell r="E75">
            <v>834.76</v>
          </cell>
          <cell r="F75">
            <v>198.91</v>
          </cell>
          <cell r="G75">
            <v>260.06</v>
          </cell>
          <cell r="H75">
            <v>260.06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7166.4688388949035</v>
          </cell>
          <cell r="N75">
            <v>1.0423</v>
          </cell>
          <cell r="O75">
            <v>0.156088</v>
          </cell>
          <cell r="P75">
            <v>0.28520000000000001</v>
          </cell>
          <cell r="Q75">
            <v>3991.01</v>
          </cell>
          <cell r="R75">
            <v>0</v>
          </cell>
          <cell r="S75">
            <v>0</v>
          </cell>
          <cell r="T75">
            <v>789.1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45.66</v>
          </cell>
          <cell r="AB75">
            <v>0</v>
          </cell>
          <cell r="AC75">
            <v>260.06</v>
          </cell>
          <cell r="AD75">
            <v>4825.7700000000004</v>
          </cell>
          <cell r="AE75">
            <v>5165.5</v>
          </cell>
          <cell r="AF75">
            <v>15536</v>
          </cell>
          <cell r="AG75">
            <v>2115499</v>
          </cell>
          <cell r="AH75">
            <v>0.55689999999999995</v>
          </cell>
          <cell r="AI75">
            <v>0</v>
          </cell>
          <cell r="AJ75">
            <v>78.260000000000005</v>
          </cell>
          <cell r="AK75">
            <v>0</v>
          </cell>
          <cell r="AL75">
            <v>0</v>
          </cell>
          <cell r="AM75">
            <v>0</v>
          </cell>
          <cell r="AN75">
            <v>5.0999999999999996</v>
          </cell>
          <cell r="AQ75">
            <v>4329000</v>
          </cell>
          <cell r="AR75" t="str">
            <v>GOOD SAMARITAN / SUFFERN</v>
          </cell>
          <cell r="AS75">
            <v>7166.4688388949035</v>
          </cell>
          <cell r="AT75">
            <v>0</v>
          </cell>
          <cell r="AU75">
            <v>745.12</v>
          </cell>
          <cell r="AV75">
            <v>175.41</v>
          </cell>
          <cell r="AW75">
            <v>260.06</v>
          </cell>
          <cell r="AX75">
            <v>260.06</v>
          </cell>
          <cell r="AY75">
            <v>0</v>
          </cell>
          <cell r="AZ75">
            <v>0</v>
          </cell>
          <cell r="BA75">
            <v>1035.46</v>
          </cell>
          <cell r="BB75">
            <v>0</v>
          </cell>
          <cell r="BC75">
            <v>7166.4688388949035</v>
          </cell>
          <cell r="BD75">
            <v>1.0423</v>
          </cell>
          <cell r="BE75">
            <v>0.16938400000000001</v>
          </cell>
          <cell r="BF75">
            <v>0.28520000000000001</v>
          </cell>
          <cell r="BG75">
            <v>3991.01</v>
          </cell>
          <cell r="BH75">
            <v>0</v>
          </cell>
          <cell r="BI75">
            <v>0</v>
          </cell>
          <cell r="BJ75">
            <v>699.46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45.66</v>
          </cell>
          <cell r="BR75">
            <v>0</v>
          </cell>
          <cell r="BS75">
            <v>260.06</v>
          </cell>
          <cell r="BT75">
            <v>4736.13</v>
          </cell>
          <cell r="BU75">
            <v>5069.55</v>
          </cell>
          <cell r="BV75">
            <v>15536</v>
          </cell>
          <cell r="BW75">
            <v>1610085</v>
          </cell>
          <cell r="BX75">
            <v>0.55689999999999995</v>
          </cell>
          <cell r="BY75">
            <v>0</v>
          </cell>
          <cell r="BZ75">
            <v>78.260000000000005</v>
          </cell>
          <cell r="CA75">
            <v>0</v>
          </cell>
          <cell r="CB75">
            <v>0</v>
          </cell>
          <cell r="CC75">
            <v>0</v>
          </cell>
          <cell r="CD75">
            <v>5.0999999999999996</v>
          </cell>
        </row>
        <row r="76">
          <cell r="A76">
            <v>4401000</v>
          </cell>
          <cell r="B76" t="str">
            <v>CLAXTON-HEPBURN MED CTR</v>
          </cell>
          <cell r="C76">
            <v>5223.0192355122008</v>
          </cell>
          <cell r="D76">
            <v>0</v>
          </cell>
          <cell r="E76">
            <v>2154.993125</v>
          </cell>
          <cell r="F76">
            <v>102.02</v>
          </cell>
          <cell r="G76">
            <v>191.27</v>
          </cell>
          <cell r="H76">
            <v>191.27</v>
          </cell>
          <cell r="I76">
            <v>0</v>
          </cell>
          <cell r="J76">
            <v>0</v>
          </cell>
          <cell r="K76">
            <v>0</v>
          </cell>
          <cell r="L76">
            <v>67</v>
          </cell>
          <cell r="M76">
            <v>5223.0192355122008</v>
          </cell>
          <cell r="N76">
            <v>0.77229999999999999</v>
          </cell>
          <cell r="O76">
            <v>0.52643899999999999</v>
          </cell>
          <cell r="P76">
            <v>0.31159999999999999</v>
          </cell>
          <cell r="Q76">
            <v>4733.62</v>
          </cell>
          <cell r="R76">
            <v>0</v>
          </cell>
          <cell r="S76">
            <v>0</v>
          </cell>
          <cell r="T76">
            <v>488.25</v>
          </cell>
          <cell r="U76">
            <v>0</v>
          </cell>
          <cell r="V76">
            <v>0</v>
          </cell>
          <cell r="W76">
            <v>0</v>
          </cell>
          <cell r="X76">
            <v>-1.6389601428523193E-2</v>
          </cell>
          <cell r="Y76">
            <v>0</v>
          </cell>
          <cell r="Z76">
            <v>0.203125</v>
          </cell>
          <cell r="AA76">
            <v>157.1</v>
          </cell>
          <cell r="AB76">
            <v>1509.44</v>
          </cell>
          <cell r="AC76">
            <v>191.27</v>
          </cell>
          <cell r="AD76">
            <v>6888.6131249999999</v>
          </cell>
          <cell r="AE76">
            <v>7373.57</v>
          </cell>
          <cell r="AF76">
            <v>2250</v>
          </cell>
          <cell r="AG76">
            <v>145002</v>
          </cell>
          <cell r="AH76">
            <v>0.90629999999999999</v>
          </cell>
          <cell r="AI76">
            <v>0</v>
          </cell>
          <cell r="AJ76">
            <v>92.82</v>
          </cell>
          <cell r="AK76">
            <v>0</v>
          </cell>
          <cell r="AL76">
            <v>0</v>
          </cell>
          <cell r="AM76">
            <v>0</v>
          </cell>
          <cell r="AN76">
            <v>3.75</v>
          </cell>
          <cell r="AQ76">
            <v>4401000</v>
          </cell>
          <cell r="AR76" t="str">
            <v>CLAXTON-HEPBURN MED CTR</v>
          </cell>
          <cell r="AS76">
            <v>5166.3828341314711</v>
          </cell>
          <cell r="AT76">
            <v>0</v>
          </cell>
          <cell r="AU76">
            <v>2097.3531250000001</v>
          </cell>
          <cell r="AV76">
            <v>88.64</v>
          </cell>
          <cell r="AW76">
            <v>191.27</v>
          </cell>
          <cell r="AX76">
            <v>191.27</v>
          </cell>
          <cell r="AY76">
            <v>0</v>
          </cell>
          <cell r="AZ76">
            <v>0</v>
          </cell>
          <cell r="BA76">
            <v>746.48</v>
          </cell>
          <cell r="BB76">
            <v>0</v>
          </cell>
          <cell r="BC76">
            <v>5166.3828341314711</v>
          </cell>
          <cell r="BD76">
            <v>0.77229999999999999</v>
          </cell>
          <cell r="BE76">
            <v>0.53404399999999996</v>
          </cell>
          <cell r="BF76">
            <v>0.31159999999999999</v>
          </cell>
          <cell r="BG76">
            <v>4682.29</v>
          </cell>
          <cell r="BH76">
            <v>0</v>
          </cell>
          <cell r="BI76">
            <v>0</v>
          </cell>
          <cell r="BJ76">
            <v>430.61</v>
          </cell>
          <cell r="BK76">
            <v>0</v>
          </cell>
          <cell r="BL76">
            <v>0</v>
          </cell>
          <cell r="BM76">
            <v>0</v>
          </cell>
          <cell r="BN76">
            <v>-2.7055492328748931E-2</v>
          </cell>
          <cell r="BO76">
            <v>0</v>
          </cell>
          <cell r="BP76">
            <v>0.203125</v>
          </cell>
          <cell r="BQ76">
            <v>157.1</v>
          </cell>
          <cell r="BR76">
            <v>1509.44</v>
          </cell>
          <cell r="BS76">
            <v>191.27</v>
          </cell>
          <cell r="BT76">
            <v>6779.6431250000005</v>
          </cell>
          <cell r="BU76">
            <v>7256.93</v>
          </cell>
          <cell r="BV76">
            <v>2250</v>
          </cell>
          <cell r="BW76">
            <v>231007</v>
          </cell>
          <cell r="BX76">
            <v>0.90629999999999999</v>
          </cell>
          <cell r="BY76">
            <v>0</v>
          </cell>
          <cell r="BZ76">
            <v>91.81</v>
          </cell>
          <cell r="CA76">
            <v>0</v>
          </cell>
          <cell r="CB76">
            <v>0</v>
          </cell>
          <cell r="CC76">
            <v>0</v>
          </cell>
          <cell r="CD76">
            <v>3.75</v>
          </cell>
        </row>
        <row r="77">
          <cell r="A77">
            <v>4402000</v>
          </cell>
          <cell r="B77" t="str">
            <v>MASSENA HOSPITAL INC</v>
          </cell>
          <cell r="C77">
            <v>5364.0887128151171</v>
          </cell>
          <cell r="D77">
            <v>0</v>
          </cell>
          <cell r="E77">
            <v>1176.0899999999999</v>
          </cell>
          <cell r="F77">
            <v>51.19</v>
          </cell>
          <cell r="G77">
            <v>187.52</v>
          </cell>
          <cell r="H77">
            <v>187.52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5364.0887128151171</v>
          </cell>
          <cell r="N77">
            <v>0.85199999999999998</v>
          </cell>
          <cell r="O77">
            <v>0.724082</v>
          </cell>
          <cell r="P77">
            <v>0.19259999999999999</v>
          </cell>
          <cell r="Q77">
            <v>3361.67</v>
          </cell>
          <cell r="R77">
            <v>0</v>
          </cell>
          <cell r="S77">
            <v>0</v>
          </cell>
          <cell r="T77">
            <v>197.19</v>
          </cell>
          <cell r="U77">
            <v>0</v>
          </cell>
          <cell r="V77">
            <v>0</v>
          </cell>
          <cell r="W77">
            <v>0</v>
          </cell>
          <cell r="X77">
            <v>-6.6005561825390857E-2</v>
          </cell>
          <cell r="Y77">
            <v>0</v>
          </cell>
          <cell r="Z77">
            <v>0</v>
          </cell>
          <cell r="AA77">
            <v>135.02000000000001</v>
          </cell>
          <cell r="AB77">
            <v>843.88</v>
          </cell>
          <cell r="AC77">
            <v>187.52</v>
          </cell>
          <cell r="AD77">
            <v>4537.76</v>
          </cell>
          <cell r="AE77">
            <v>4857.22</v>
          </cell>
          <cell r="AF77">
            <v>2352</v>
          </cell>
          <cell r="AG77">
            <v>122353</v>
          </cell>
          <cell r="AH77">
            <v>0.62670000000000003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Q77">
            <v>4402000</v>
          </cell>
          <cell r="AR77" t="str">
            <v>MASSENA MEMORIAL HOSPITAL</v>
          </cell>
          <cell r="AS77">
            <v>5305.922608559702</v>
          </cell>
          <cell r="AT77">
            <v>0</v>
          </cell>
          <cell r="AU77">
            <v>1291.3899999999999</v>
          </cell>
          <cell r="AV77">
            <v>81.06</v>
          </cell>
          <cell r="AW77">
            <v>187.52</v>
          </cell>
          <cell r="AX77">
            <v>187.52</v>
          </cell>
          <cell r="AY77">
            <v>0</v>
          </cell>
          <cell r="AZ77">
            <v>0</v>
          </cell>
          <cell r="BA77">
            <v>766.64</v>
          </cell>
          <cell r="BB77">
            <v>0</v>
          </cell>
          <cell r="BC77">
            <v>5305.922608559702</v>
          </cell>
          <cell r="BD77">
            <v>0.85199999999999998</v>
          </cell>
          <cell r="BE77">
            <v>0.66479699999999997</v>
          </cell>
          <cell r="BF77">
            <v>0.19259999999999999</v>
          </cell>
          <cell r="BG77">
            <v>3325.22</v>
          </cell>
          <cell r="BH77">
            <v>0</v>
          </cell>
          <cell r="BI77">
            <v>0</v>
          </cell>
          <cell r="BJ77">
            <v>312.49</v>
          </cell>
          <cell r="BK77">
            <v>0</v>
          </cell>
          <cell r="BL77">
            <v>0</v>
          </cell>
          <cell r="BM77">
            <v>0</v>
          </cell>
          <cell r="BN77">
            <v>-7.6133436432507584E-2</v>
          </cell>
          <cell r="BO77">
            <v>0</v>
          </cell>
          <cell r="BP77">
            <v>0</v>
          </cell>
          <cell r="BQ77">
            <v>135.02000000000001</v>
          </cell>
          <cell r="BR77">
            <v>843.88</v>
          </cell>
          <cell r="BS77">
            <v>187.52</v>
          </cell>
          <cell r="BT77">
            <v>4616.6099999999997</v>
          </cell>
          <cell r="BU77">
            <v>4941.62</v>
          </cell>
          <cell r="BV77">
            <v>2352</v>
          </cell>
          <cell r="BW77">
            <v>154055</v>
          </cell>
          <cell r="BX77">
            <v>0.62670000000000003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</row>
        <row r="78">
          <cell r="A78">
            <v>4429000</v>
          </cell>
          <cell r="B78" t="str">
            <v>CANTON-POTSDAM HOSPITAL</v>
          </cell>
          <cell r="C78">
            <v>7510.6941952556126</v>
          </cell>
          <cell r="D78">
            <v>0</v>
          </cell>
          <cell r="E78">
            <v>1934.0400000000002</v>
          </cell>
          <cell r="F78">
            <v>101.18</v>
          </cell>
          <cell r="G78">
            <v>191.27</v>
          </cell>
          <cell r="H78">
            <v>191.27</v>
          </cell>
          <cell r="I78">
            <v>0</v>
          </cell>
          <cell r="J78">
            <v>0</v>
          </cell>
          <cell r="K78">
            <v>0</v>
          </cell>
          <cell r="L78">
            <v>132</v>
          </cell>
          <cell r="M78">
            <v>7510.6941952556126</v>
          </cell>
          <cell r="N78">
            <v>0.86409999999999998</v>
          </cell>
          <cell r="O78">
            <v>0.42586800000000002</v>
          </cell>
          <cell r="P78">
            <v>0.37469999999999998</v>
          </cell>
          <cell r="Q78">
            <v>5329.59</v>
          </cell>
          <cell r="R78">
            <v>0</v>
          </cell>
          <cell r="S78">
            <v>0</v>
          </cell>
          <cell r="T78">
            <v>394.26</v>
          </cell>
          <cell r="U78">
            <v>0</v>
          </cell>
          <cell r="V78">
            <v>0</v>
          </cell>
          <cell r="W78">
            <v>0</v>
          </cell>
          <cell r="X78">
            <v>0.26416451472744451</v>
          </cell>
          <cell r="Y78">
            <v>0</v>
          </cell>
          <cell r="Z78">
            <v>0</v>
          </cell>
          <cell r="AA78">
            <v>145.15</v>
          </cell>
          <cell r="AB78">
            <v>1394.63</v>
          </cell>
          <cell r="AC78">
            <v>191.27</v>
          </cell>
          <cell r="AD78">
            <v>7263.63</v>
          </cell>
          <cell r="AE78">
            <v>7774.99</v>
          </cell>
          <cell r="AF78">
            <v>4303</v>
          </cell>
          <cell r="AG78">
            <v>445906</v>
          </cell>
          <cell r="AH78">
            <v>0.70960000000000001</v>
          </cell>
          <cell r="AI78">
            <v>0</v>
          </cell>
          <cell r="AJ78">
            <v>104.5</v>
          </cell>
          <cell r="AK78">
            <v>0</v>
          </cell>
          <cell r="AL78">
            <v>0</v>
          </cell>
          <cell r="AM78">
            <v>0</v>
          </cell>
          <cell r="AN78">
            <v>3.75</v>
          </cell>
          <cell r="AQ78">
            <v>4429000</v>
          </cell>
          <cell r="AR78" t="str">
            <v>CANTON-POTSDAM HOSPITAL</v>
          </cell>
          <cell r="AS78">
            <v>7588.1240323201037</v>
          </cell>
          <cell r="AT78">
            <v>0</v>
          </cell>
          <cell r="AU78">
            <v>1901.0800000000002</v>
          </cell>
          <cell r="AV78">
            <v>94.54</v>
          </cell>
          <cell r="AW78">
            <v>191.27</v>
          </cell>
          <cell r="AX78">
            <v>191.27</v>
          </cell>
          <cell r="AY78">
            <v>0</v>
          </cell>
          <cell r="AZ78">
            <v>0</v>
          </cell>
          <cell r="BA78">
            <v>1096.3900000000001</v>
          </cell>
          <cell r="BB78">
            <v>44</v>
          </cell>
          <cell r="BC78">
            <v>7588.1240323201037</v>
          </cell>
          <cell r="BD78">
            <v>0.86409999999999998</v>
          </cell>
          <cell r="BE78">
            <v>0.54328699999999996</v>
          </cell>
          <cell r="BF78">
            <v>0.37469999999999998</v>
          </cell>
          <cell r="BG78">
            <v>5384.53</v>
          </cell>
          <cell r="BH78">
            <v>0</v>
          </cell>
          <cell r="BI78">
            <v>0</v>
          </cell>
          <cell r="BJ78">
            <v>361.3</v>
          </cell>
          <cell r="BK78">
            <v>0</v>
          </cell>
          <cell r="BL78">
            <v>0</v>
          </cell>
          <cell r="BM78">
            <v>0</v>
          </cell>
          <cell r="BN78">
            <v>0.27719713859061401</v>
          </cell>
          <cell r="BO78">
            <v>0</v>
          </cell>
          <cell r="BP78">
            <v>0</v>
          </cell>
          <cell r="BQ78">
            <v>145.15</v>
          </cell>
          <cell r="BR78">
            <v>1394.63</v>
          </cell>
          <cell r="BS78">
            <v>191.27</v>
          </cell>
          <cell r="BT78">
            <v>7285.61</v>
          </cell>
          <cell r="BU78">
            <v>7798.52</v>
          </cell>
          <cell r="BV78">
            <v>4303</v>
          </cell>
          <cell r="BW78">
            <v>398531</v>
          </cell>
          <cell r="BX78">
            <v>0.70960000000000001</v>
          </cell>
          <cell r="BY78">
            <v>0</v>
          </cell>
          <cell r="BZ78">
            <v>105.58</v>
          </cell>
          <cell r="CA78">
            <v>0</v>
          </cell>
          <cell r="CB78">
            <v>0</v>
          </cell>
          <cell r="CC78">
            <v>0</v>
          </cell>
          <cell r="CD78">
            <v>3.75</v>
          </cell>
        </row>
        <row r="79">
          <cell r="A79">
            <v>4501000</v>
          </cell>
          <cell r="B79" t="str">
            <v>SARATOGA HOSPITAL</v>
          </cell>
          <cell r="C79">
            <v>5647.9277559374677</v>
          </cell>
          <cell r="D79">
            <v>0</v>
          </cell>
          <cell r="E79">
            <v>508.5217222419268</v>
          </cell>
          <cell r="F79">
            <v>94.99</v>
          </cell>
          <cell r="G79">
            <v>191.27</v>
          </cell>
          <cell r="H79">
            <v>191.27</v>
          </cell>
          <cell r="I79">
            <v>0</v>
          </cell>
          <cell r="J79">
            <v>0</v>
          </cell>
          <cell r="K79">
            <v>0</v>
          </cell>
          <cell r="L79">
            <v>6</v>
          </cell>
          <cell r="M79">
            <v>5647.9277559374677</v>
          </cell>
          <cell r="N79">
            <v>0.81389999999999996</v>
          </cell>
          <cell r="O79">
            <v>0.25059199999999998</v>
          </cell>
          <cell r="P79">
            <v>0.1138</v>
          </cell>
          <cell r="Q79">
            <v>5065.63</v>
          </cell>
          <cell r="R79">
            <v>0</v>
          </cell>
          <cell r="S79">
            <v>0</v>
          </cell>
          <cell r="T79">
            <v>432.92</v>
          </cell>
          <cell r="U79">
            <v>0</v>
          </cell>
          <cell r="V79">
            <v>0</v>
          </cell>
          <cell r="W79">
            <v>0</v>
          </cell>
          <cell r="X79">
            <v>9.2659124388811964E-3</v>
          </cell>
          <cell r="Y79">
            <v>0</v>
          </cell>
          <cell r="Z79">
            <v>8.1722241926802164E-2</v>
          </cell>
          <cell r="AA79">
            <v>75.52</v>
          </cell>
          <cell r="AB79">
            <v>0</v>
          </cell>
          <cell r="AC79">
            <v>191.27</v>
          </cell>
          <cell r="AD79">
            <v>5574.151722241927</v>
          </cell>
          <cell r="AE79">
            <v>5966.57</v>
          </cell>
          <cell r="AF79">
            <v>9024</v>
          </cell>
          <cell r="AG79">
            <v>505827</v>
          </cell>
          <cell r="AH79">
            <v>0.89690000000000003</v>
          </cell>
          <cell r="AI79">
            <v>0</v>
          </cell>
          <cell r="AJ79">
            <v>99.33</v>
          </cell>
          <cell r="AK79">
            <v>0</v>
          </cell>
          <cell r="AL79">
            <v>0</v>
          </cell>
          <cell r="AM79">
            <v>0</v>
          </cell>
          <cell r="AN79">
            <v>3.75</v>
          </cell>
          <cell r="AQ79">
            <v>4501000</v>
          </cell>
          <cell r="AR79" t="str">
            <v>SARATOGA HOSPITAL</v>
          </cell>
          <cell r="AS79">
            <v>5707.0707154225756</v>
          </cell>
          <cell r="AT79">
            <v>0</v>
          </cell>
          <cell r="AU79">
            <v>555.71544588155211</v>
          </cell>
          <cell r="AV79">
            <v>103.99</v>
          </cell>
          <cell r="AW79">
            <v>191.27</v>
          </cell>
          <cell r="AX79">
            <v>191.27</v>
          </cell>
          <cell r="AY79">
            <v>0</v>
          </cell>
          <cell r="AZ79">
            <v>0</v>
          </cell>
          <cell r="BA79">
            <v>824.6</v>
          </cell>
          <cell r="BB79">
            <v>0</v>
          </cell>
          <cell r="BC79">
            <v>5707.0707154225756</v>
          </cell>
          <cell r="BD79">
            <v>0.81389999999999996</v>
          </cell>
          <cell r="BE79">
            <v>0.28656399999999999</v>
          </cell>
          <cell r="BF79">
            <v>0.1138</v>
          </cell>
          <cell r="BG79">
            <v>5118.67</v>
          </cell>
          <cell r="BH79">
            <v>0</v>
          </cell>
          <cell r="BI79">
            <v>0</v>
          </cell>
          <cell r="BJ79">
            <v>480.13</v>
          </cell>
          <cell r="BK79">
            <v>0</v>
          </cell>
          <cell r="BL79">
            <v>0</v>
          </cell>
          <cell r="BM79">
            <v>0</v>
          </cell>
          <cell r="BN79">
            <v>1.9834562667510935E-2</v>
          </cell>
          <cell r="BO79">
            <v>0</v>
          </cell>
          <cell r="BP79">
            <v>6.5445881552076243E-2</v>
          </cell>
          <cell r="BQ79">
            <v>75.52</v>
          </cell>
          <cell r="BR79">
            <v>0</v>
          </cell>
          <cell r="BS79">
            <v>191.27</v>
          </cell>
          <cell r="BT79">
            <v>5674.3854458815522</v>
          </cell>
          <cell r="BU79">
            <v>6073.86</v>
          </cell>
          <cell r="BV79">
            <v>9024</v>
          </cell>
          <cell r="BW79">
            <v>484563</v>
          </cell>
          <cell r="BX79">
            <v>0.89690000000000003</v>
          </cell>
          <cell r="BY79">
            <v>0</v>
          </cell>
          <cell r="BZ79">
            <v>100.37</v>
          </cell>
          <cell r="CA79">
            <v>0</v>
          </cell>
          <cell r="CB79">
            <v>0</v>
          </cell>
          <cell r="CC79">
            <v>0</v>
          </cell>
          <cell r="CD79">
            <v>3.75</v>
          </cell>
        </row>
        <row r="80">
          <cell r="A80">
            <v>4601001</v>
          </cell>
          <cell r="B80" t="str">
            <v>ELLIS HOSPITAL</v>
          </cell>
          <cell r="C80">
            <v>5548.6331699013599</v>
          </cell>
          <cell r="D80">
            <v>0</v>
          </cell>
          <cell r="E80">
            <v>573.24227794059414</v>
          </cell>
          <cell r="F80">
            <v>93.88</v>
          </cell>
          <cell r="G80">
            <v>191.27</v>
          </cell>
          <cell r="H80">
            <v>191.27</v>
          </cell>
          <cell r="I80">
            <v>288.52999999999997</v>
          </cell>
          <cell r="J80">
            <v>114.03999999999999</v>
          </cell>
          <cell r="K80">
            <v>0</v>
          </cell>
          <cell r="L80">
            <v>0</v>
          </cell>
          <cell r="M80">
            <v>5548.6331699013599</v>
          </cell>
          <cell r="N80">
            <v>0.80700000000000005</v>
          </cell>
          <cell r="O80">
            <v>0.27695599999999998</v>
          </cell>
          <cell r="P80">
            <v>0.2097</v>
          </cell>
          <cell r="Q80">
            <v>4756.84</v>
          </cell>
          <cell r="R80">
            <v>247.36</v>
          </cell>
          <cell r="S80">
            <v>114.03999999999999</v>
          </cell>
          <cell r="T80">
            <v>425.74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56.81</v>
          </cell>
          <cell r="Z80">
            <v>0.79227794059408274</v>
          </cell>
          <cell r="AA80">
            <v>89.9</v>
          </cell>
          <cell r="AB80">
            <v>0</v>
          </cell>
          <cell r="AC80">
            <v>191.27</v>
          </cell>
          <cell r="AD80">
            <v>5691.482277940594</v>
          </cell>
          <cell r="AE80">
            <v>6092.16</v>
          </cell>
          <cell r="AF80">
            <v>18494</v>
          </cell>
          <cell r="AG80">
            <v>1241300</v>
          </cell>
          <cell r="AH80">
            <v>0.85729999999999995</v>
          </cell>
          <cell r="AI80">
            <v>5.1999999999999998E-2</v>
          </cell>
          <cell r="AJ80">
            <v>93.27</v>
          </cell>
          <cell r="AK80">
            <v>1.1100000000000001</v>
          </cell>
          <cell r="AL80">
            <v>4.8499999999999996</v>
          </cell>
          <cell r="AM80">
            <v>2.2400000000000002</v>
          </cell>
          <cell r="AN80">
            <v>3.75</v>
          </cell>
          <cell r="AQ80">
            <v>4601001</v>
          </cell>
          <cell r="AR80" t="str">
            <v>ELLIS HOSPITAL</v>
          </cell>
          <cell r="AS80">
            <v>5548.6331699013599</v>
          </cell>
          <cell r="AT80">
            <v>0</v>
          </cell>
          <cell r="AU80">
            <v>621.2822779405941</v>
          </cell>
          <cell r="AV80">
            <v>111.05</v>
          </cell>
          <cell r="AW80">
            <v>191.27</v>
          </cell>
          <cell r="AX80">
            <v>191.27</v>
          </cell>
          <cell r="AY80">
            <v>288.52999999999997</v>
          </cell>
          <cell r="AZ80">
            <v>114.03999999999999</v>
          </cell>
          <cell r="BA80">
            <v>801.71</v>
          </cell>
          <cell r="BB80">
            <v>29</v>
          </cell>
          <cell r="BC80">
            <v>5548.6331699013599</v>
          </cell>
          <cell r="BD80">
            <v>0.80700000000000005</v>
          </cell>
          <cell r="BE80">
            <v>0.277005</v>
          </cell>
          <cell r="BF80">
            <v>0.2097</v>
          </cell>
          <cell r="BG80">
            <v>4756.84</v>
          </cell>
          <cell r="BH80">
            <v>247.36</v>
          </cell>
          <cell r="BI80">
            <v>114.03999999999999</v>
          </cell>
          <cell r="BJ80">
            <v>473.78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56.81</v>
          </cell>
          <cell r="BP80">
            <v>0.79227794059408274</v>
          </cell>
          <cell r="BQ80">
            <v>89.9</v>
          </cell>
          <cell r="BR80">
            <v>0</v>
          </cell>
          <cell r="BS80">
            <v>191.27</v>
          </cell>
          <cell r="BT80">
            <v>5739.522277940594</v>
          </cell>
          <cell r="BU80">
            <v>6143.58</v>
          </cell>
          <cell r="BV80">
            <v>18494</v>
          </cell>
          <cell r="BW80">
            <v>1319248</v>
          </cell>
          <cell r="BX80">
            <v>0.85729999999999995</v>
          </cell>
          <cell r="BY80">
            <v>5.1999999999999998E-2</v>
          </cell>
          <cell r="BZ80">
            <v>93.27</v>
          </cell>
          <cell r="CA80">
            <v>1.1100000000000001</v>
          </cell>
          <cell r="CB80">
            <v>4.8499999999999996</v>
          </cell>
          <cell r="CC80">
            <v>2.2400000000000002</v>
          </cell>
          <cell r="CD80">
            <v>3.75</v>
          </cell>
        </row>
        <row r="81">
          <cell r="A81">
            <v>5001000</v>
          </cell>
          <cell r="B81" t="str">
            <v>CORNING HOSPITAL</v>
          </cell>
          <cell r="C81">
            <v>5769.4839804348385</v>
          </cell>
          <cell r="D81">
            <v>0</v>
          </cell>
          <cell r="E81">
            <v>633.84701785789412</v>
          </cell>
          <cell r="F81">
            <v>179.88</v>
          </cell>
          <cell r="G81">
            <v>191.27</v>
          </cell>
          <cell r="H81">
            <v>191.27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5769.4839804348385</v>
          </cell>
          <cell r="N81">
            <v>0.84450000000000003</v>
          </cell>
          <cell r="O81">
            <v>0.375884</v>
          </cell>
          <cell r="P81">
            <v>0.16370000000000001</v>
          </cell>
          <cell r="Q81">
            <v>3898.44</v>
          </cell>
          <cell r="R81">
            <v>0</v>
          </cell>
          <cell r="S81">
            <v>0</v>
          </cell>
          <cell r="T81">
            <v>557.07000000000005</v>
          </cell>
          <cell r="U81">
            <v>0</v>
          </cell>
          <cell r="V81">
            <v>0</v>
          </cell>
          <cell r="W81">
            <v>0</v>
          </cell>
          <cell r="X81">
            <v>-6.3696717406332981E-3</v>
          </cell>
          <cell r="Y81">
            <v>0</v>
          </cell>
          <cell r="Z81">
            <v>0.40701785789408801</v>
          </cell>
          <cell r="AA81">
            <v>76.37</v>
          </cell>
          <cell r="AB81">
            <v>0</v>
          </cell>
          <cell r="AC81">
            <v>191.27</v>
          </cell>
          <cell r="AD81">
            <v>4532.2870178578942</v>
          </cell>
          <cell r="AE81">
            <v>4851.3599999999997</v>
          </cell>
          <cell r="AF81">
            <v>5827</v>
          </cell>
          <cell r="AG81">
            <v>286208</v>
          </cell>
          <cell r="AH81">
            <v>0.67569999999999997</v>
          </cell>
          <cell r="AI81">
            <v>0</v>
          </cell>
          <cell r="AJ81">
            <v>76.44</v>
          </cell>
          <cell r="AK81">
            <v>0</v>
          </cell>
          <cell r="AL81">
            <v>0</v>
          </cell>
          <cell r="AM81">
            <v>0</v>
          </cell>
          <cell r="AN81">
            <v>3.75</v>
          </cell>
          <cell r="AQ81">
            <v>5001000</v>
          </cell>
          <cell r="AR81" t="str">
            <v>CORNING HOSPITAL</v>
          </cell>
          <cell r="AS81">
            <v>5706.9219266223836</v>
          </cell>
          <cell r="AT81">
            <v>0</v>
          </cell>
          <cell r="AU81">
            <v>876.16206569048006</v>
          </cell>
          <cell r="AV81">
            <v>254.11</v>
          </cell>
          <cell r="AW81">
            <v>191.27</v>
          </cell>
          <cell r="AX81">
            <v>191.27</v>
          </cell>
          <cell r="AY81">
            <v>0</v>
          </cell>
          <cell r="AZ81">
            <v>0</v>
          </cell>
          <cell r="BA81">
            <v>824.58</v>
          </cell>
          <cell r="BB81">
            <v>0</v>
          </cell>
          <cell r="BC81">
            <v>5706.9219266223836</v>
          </cell>
          <cell r="BD81">
            <v>0.84450000000000003</v>
          </cell>
          <cell r="BE81">
            <v>0.37807200000000002</v>
          </cell>
          <cell r="BF81">
            <v>0.16370000000000001</v>
          </cell>
          <cell r="BG81">
            <v>3856.17</v>
          </cell>
          <cell r="BH81">
            <v>0</v>
          </cell>
          <cell r="BI81">
            <v>0</v>
          </cell>
          <cell r="BJ81">
            <v>799.49</v>
          </cell>
          <cell r="BK81">
            <v>0</v>
          </cell>
          <cell r="BL81">
            <v>0</v>
          </cell>
          <cell r="BM81">
            <v>0</v>
          </cell>
          <cell r="BN81">
            <v>-1.7144214884709075E-2</v>
          </cell>
          <cell r="BO81">
            <v>0</v>
          </cell>
          <cell r="BP81">
            <v>0.30206569048003723</v>
          </cell>
          <cell r="BQ81">
            <v>76.37</v>
          </cell>
          <cell r="BR81">
            <v>0</v>
          </cell>
          <cell r="BS81">
            <v>191.27</v>
          </cell>
          <cell r="BT81">
            <v>4732.3320656904798</v>
          </cell>
          <cell r="BU81">
            <v>5065.49</v>
          </cell>
          <cell r="BV81">
            <v>5827</v>
          </cell>
          <cell r="BW81">
            <v>279186</v>
          </cell>
          <cell r="BX81">
            <v>0.67569999999999997</v>
          </cell>
          <cell r="BY81">
            <v>0</v>
          </cell>
          <cell r="BZ81">
            <v>75.61</v>
          </cell>
          <cell r="CA81">
            <v>0</v>
          </cell>
          <cell r="CB81">
            <v>0</v>
          </cell>
          <cell r="CC81">
            <v>0</v>
          </cell>
          <cell r="CD81">
            <v>3.75</v>
          </cell>
        </row>
        <row r="82">
          <cell r="A82">
            <v>5002001</v>
          </cell>
          <cell r="B82" t="str">
            <v>ST JAMES HOSPITAL</v>
          </cell>
          <cell r="C82">
            <v>5333.6708226199453</v>
          </cell>
          <cell r="D82">
            <v>0</v>
          </cell>
          <cell r="E82">
            <v>4569.9439422936184</v>
          </cell>
          <cell r="F82">
            <v>355.51</v>
          </cell>
          <cell r="G82">
            <v>187.52</v>
          </cell>
          <cell r="H82">
            <v>187.52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5333.6708226199453</v>
          </cell>
          <cell r="N82">
            <v>0.72970000000000002</v>
          </cell>
          <cell r="O82">
            <v>0.76263999999999998</v>
          </cell>
          <cell r="P82">
            <v>0.5272</v>
          </cell>
          <cell r="Q82">
            <v>3576.76</v>
          </cell>
          <cell r="R82">
            <v>0</v>
          </cell>
          <cell r="S82">
            <v>0</v>
          </cell>
          <cell r="T82">
            <v>1223.9100000000001</v>
          </cell>
          <cell r="U82">
            <v>0</v>
          </cell>
          <cell r="V82">
            <v>0</v>
          </cell>
          <cell r="W82">
            <v>0</v>
          </cell>
          <cell r="X82">
            <v>8.4350778868631071E-2</v>
          </cell>
          <cell r="Y82">
            <v>0</v>
          </cell>
          <cell r="Z82">
            <v>61.943942293618591</v>
          </cell>
          <cell r="AA82">
            <v>727.27</v>
          </cell>
          <cell r="AB82">
            <v>2556.8200000000002</v>
          </cell>
          <cell r="AC82">
            <v>187.52</v>
          </cell>
          <cell r="AD82">
            <v>8146.7039422936186</v>
          </cell>
          <cell r="AE82">
            <v>8720.23</v>
          </cell>
          <cell r="AF82">
            <v>809</v>
          </cell>
          <cell r="AG82">
            <v>60220</v>
          </cell>
          <cell r="AH82">
            <v>0.67059999999999997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Q82">
            <v>5002001</v>
          </cell>
          <cell r="AR82" t="str">
            <v>ST JAMES HOSPITAL</v>
          </cell>
          <cell r="AS82">
            <v>5388.6744885398175</v>
          </cell>
          <cell r="AT82">
            <v>0</v>
          </cell>
          <cell r="AU82">
            <v>3757.2647348089026</v>
          </cell>
          <cell r="AV82">
            <v>136.97</v>
          </cell>
          <cell r="AW82">
            <v>187.52</v>
          </cell>
          <cell r="AX82">
            <v>187.52</v>
          </cell>
          <cell r="AY82">
            <v>0</v>
          </cell>
          <cell r="AZ82">
            <v>0</v>
          </cell>
          <cell r="BA82">
            <v>778.59</v>
          </cell>
          <cell r="BB82">
            <v>0</v>
          </cell>
          <cell r="BC82">
            <v>5388.6744885398175</v>
          </cell>
          <cell r="BD82">
            <v>0.72970000000000002</v>
          </cell>
          <cell r="BE82">
            <v>0.774918</v>
          </cell>
          <cell r="BF82">
            <v>0.5272</v>
          </cell>
          <cell r="BG82">
            <v>3613.65</v>
          </cell>
          <cell r="BH82">
            <v>0</v>
          </cell>
          <cell r="BI82">
            <v>0</v>
          </cell>
          <cell r="BJ82">
            <v>446.21</v>
          </cell>
          <cell r="BK82">
            <v>0</v>
          </cell>
          <cell r="BL82">
            <v>0</v>
          </cell>
          <cell r="BM82">
            <v>0</v>
          </cell>
          <cell r="BN82">
            <v>9.5533184000927251E-2</v>
          </cell>
          <cell r="BO82">
            <v>0</v>
          </cell>
          <cell r="BP82">
            <v>26.964734808902286</v>
          </cell>
          <cell r="BQ82">
            <v>727.27</v>
          </cell>
          <cell r="BR82">
            <v>2556.8200000000002</v>
          </cell>
          <cell r="BS82">
            <v>187.52</v>
          </cell>
          <cell r="BT82">
            <v>7370.9147348089027</v>
          </cell>
          <cell r="BU82">
            <v>7889.83</v>
          </cell>
          <cell r="BV82">
            <v>809</v>
          </cell>
          <cell r="BW82">
            <v>45665</v>
          </cell>
          <cell r="BX82">
            <v>0.67059999999999997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</row>
        <row r="83">
          <cell r="A83">
            <v>5022000</v>
          </cell>
          <cell r="B83" t="str">
            <v>IRA DAVENPORT MEMORIAL HOSP</v>
          </cell>
          <cell r="C83">
            <v>4655.2031805326878</v>
          </cell>
          <cell r="D83">
            <v>0</v>
          </cell>
          <cell r="E83">
            <v>1963.6267751112769</v>
          </cell>
          <cell r="F83">
            <v>204.12</v>
          </cell>
          <cell r="G83">
            <v>187.52</v>
          </cell>
          <cell r="H83">
            <v>187.52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4655.2031805326878</v>
          </cell>
          <cell r="N83">
            <v>0.69059999999999999</v>
          </cell>
          <cell r="O83">
            <v>0.62030300000000005</v>
          </cell>
          <cell r="P83">
            <v>0.13539999999999999</v>
          </cell>
          <cell r="Q83">
            <v>3749.3</v>
          </cell>
          <cell r="R83">
            <v>0</v>
          </cell>
          <cell r="S83">
            <v>0</v>
          </cell>
          <cell r="T83">
            <v>799.9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274.83677511127689</v>
          </cell>
          <cell r="AA83">
            <v>888.89</v>
          </cell>
          <cell r="AB83">
            <v>0</v>
          </cell>
          <cell r="AC83">
            <v>187.52</v>
          </cell>
          <cell r="AD83">
            <v>5712.9267751112766</v>
          </cell>
          <cell r="AE83">
            <v>6115.12</v>
          </cell>
          <cell r="AF83">
            <v>614</v>
          </cell>
          <cell r="AG83">
            <v>16490</v>
          </cell>
          <cell r="AH83">
            <v>0.8054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Q83">
            <v>5022000</v>
          </cell>
          <cell r="AR83" t="str">
            <v>IRA DAVENPORT MEMORIAL HOSP</v>
          </cell>
          <cell r="AS83">
            <v>4675.2111673370428</v>
          </cell>
          <cell r="AT83">
            <v>0</v>
          </cell>
          <cell r="AU83">
            <v>1573.8753717593218</v>
          </cell>
          <cell r="AV83">
            <v>188.04</v>
          </cell>
          <cell r="AW83">
            <v>187.52</v>
          </cell>
          <cell r="AX83">
            <v>187.52</v>
          </cell>
          <cell r="AY83">
            <v>0</v>
          </cell>
          <cell r="AZ83">
            <v>0</v>
          </cell>
          <cell r="BA83">
            <v>675.51</v>
          </cell>
          <cell r="BB83">
            <v>0</v>
          </cell>
          <cell r="BC83">
            <v>4675.2111673370428</v>
          </cell>
          <cell r="BD83">
            <v>0.69059999999999999</v>
          </cell>
          <cell r="BE83">
            <v>0.55437099999999995</v>
          </cell>
          <cell r="BF83">
            <v>0.13539999999999999</v>
          </cell>
          <cell r="BG83">
            <v>3765.42</v>
          </cell>
          <cell r="BH83">
            <v>0</v>
          </cell>
          <cell r="BI83">
            <v>0</v>
          </cell>
          <cell r="BJ83">
            <v>535.83000000000004</v>
          </cell>
          <cell r="BK83">
            <v>0</v>
          </cell>
          <cell r="BL83">
            <v>0</v>
          </cell>
          <cell r="BM83">
            <v>0</v>
          </cell>
          <cell r="BN83">
            <v>4.2979835741703276E-3</v>
          </cell>
          <cell r="BO83">
            <v>0</v>
          </cell>
          <cell r="BP83">
            <v>149.15537175932161</v>
          </cell>
          <cell r="BQ83">
            <v>888.89</v>
          </cell>
          <cell r="BR83">
            <v>0</v>
          </cell>
          <cell r="BS83">
            <v>187.52</v>
          </cell>
          <cell r="BT83">
            <v>5339.2953717593218</v>
          </cell>
          <cell r="BU83">
            <v>5715.18</v>
          </cell>
          <cell r="BV83">
            <v>614</v>
          </cell>
          <cell r="BW83">
            <v>27064</v>
          </cell>
          <cell r="BX83">
            <v>0.8054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</row>
        <row r="84">
          <cell r="A84">
            <v>5123000</v>
          </cell>
          <cell r="B84" t="str">
            <v>LONG ISLAND COMMUNITY HOSPITAL</v>
          </cell>
          <cell r="C84">
            <v>7047.5204450419988</v>
          </cell>
          <cell r="D84">
            <v>0</v>
          </cell>
          <cell r="E84">
            <v>664.46</v>
          </cell>
          <cell r="F84">
            <v>89.97</v>
          </cell>
          <cell r="G84">
            <v>260.06</v>
          </cell>
          <cell r="H84">
            <v>260.06</v>
          </cell>
          <cell r="I84">
            <v>256.52999999999997</v>
          </cell>
          <cell r="J84">
            <v>147.33999999999997</v>
          </cell>
          <cell r="K84">
            <v>0</v>
          </cell>
          <cell r="L84">
            <v>0</v>
          </cell>
          <cell r="M84">
            <v>7047.5204450419988</v>
          </cell>
          <cell r="N84">
            <v>1.0249999999999999</v>
          </cell>
          <cell r="O84">
            <v>0.179977</v>
          </cell>
          <cell r="P84">
            <v>0.18809999999999999</v>
          </cell>
          <cell r="Q84">
            <v>7359.02</v>
          </cell>
          <cell r="R84">
            <v>267.87</v>
          </cell>
          <cell r="S84">
            <v>147.33999999999997</v>
          </cell>
          <cell r="T84">
            <v>539.28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125.18</v>
          </cell>
          <cell r="AB84">
            <v>0</v>
          </cell>
          <cell r="AC84">
            <v>260.06</v>
          </cell>
          <cell r="AD84">
            <v>8438.69</v>
          </cell>
          <cell r="AE84">
            <v>9032.77</v>
          </cell>
          <cell r="AF84">
            <v>12184</v>
          </cell>
          <cell r="AG84">
            <v>1044393</v>
          </cell>
          <cell r="AH84">
            <v>1.0442</v>
          </cell>
          <cell r="AI84">
            <v>3.6400000000000002E-2</v>
          </cell>
          <cell r="AJ84">
            <v>144.30000000000001</v>
          </cell>
          <cell r="AK84">
            <v>0</v>
          </cell>
          <cell r="AL84">
            <v>5.25</v>
          </cell>
          <cell r="AM84">
            <v>2.89</v>
          </cell>
          <cell r="AN84">
            <v>5.0999999999999996</v>
          </cell>
          <cell r="AQ84">
            <v>5123000</v>
          </cell>
          <cell r="AR84" t="str">
            <v>LONG ISLAND COMMUNITY HOSPITAL</v>
          </cell>
          <cell r="AS84">
            <v>7047.5204450419988</v>
          </cell>
          <cell r="AT84">
            <v>0</v>
          </cell>
          <cell r="AU84">
            <v>634.80999999999995</v>
          </cell>
          <cell r="AV84">
            <v>84.85</v>
          </cell>
          <cell r="AW84">
            <v>260.06</v>
          </cell>
          <cell r="AX84">
            <v>260.06</v>
          </cell>
          <cell r="AY84">
            <v>256.52999999999997</v>
          </cell>
          <cell r="AZ84">
            <v>147.33999999999997</v>
          </cell>
          <cell r="BA84">
            <v>1018.28</v>
          </cell>
          <cell r="BB84">
            <v>0</v>
          </cell>
          <cell r="BC84">
            <v>7047.5204450419988</v>
          </cell>
          <cell r="BD84">
            <v>1.0249999999999999</v>
          </cell>
          <cell r="BE84">
            <v>0.19157299999999999</v>
          </cell>
          <cell r="BF84">
            <v>0.18809999999999999</v>
          </cell>
          <cell r="BG84">
            <v>7359.02</v>
          </cell>
          <cell r="BH84">
            <v>267.87</v>
          </cell>
          <cell r="BI84">
            <v>147.33999999999997</v>
          </cell>
          <cell r="BJ84">
            <v>509.63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125.18</v>
          </cell>
          <cell r="BR84">
            <v>0</v>
          </cell>
          <cell r="BS84">
            <v>260.06</v>
          </cell>
          <cell r="BT84">
            <v>8409.0400000000009</v>
          </cell>
          <cell r="BU84">
            <v>9001.0400000000009</v>
          </cell>
          <cell r="BV84">
            <v>12184</v>
          </cell>
          <cell r="BW84">
            <v>1084544</v>
          </cell>
          <cell r="BX84">
            <v>1.0442</v>
          </cell>
          <cell r="BY84">
            <v>3.6400000000000002E-2</v>
          </cell>
          <cell r="BZ84">
            <v>144.30000000000001</v>
          </cell>
          <cell r="CA84">
            <v>0</v>
          </cell>
          <cell r="CB84">
            <v>5.25</v>
          </cell>
          <cell r="CC84">
            <v>2.89</v>
          </cell>
          <cell r="CD84">
            <v>5.0999999999999996</v>
          </cell>
        </row>
        <row r="85">
          <cell r="A85">
            <v>5149000</v>
          </cell>
          <cell r="B85" t="str">
            <v>JOHN T MATHER MEMORIAL HOSP</v>
          </cell>
          <cell r="C85">
            <v>6916.8834806948798</v>
          </cell>
          <cell r="D85">
            <v>0</v>
          </cell>
          <cell r="E85">
            <v>827.76</v>
          </cell>
          <cell r="F85">
            <v>126.13</v>
          </cell>
          <cell r="G85">
            <v>260.06</v>
          </cell>
          <cell r="H85">
            <v>260.06</v>
          </cell>
          <cell r="I85">
            <v>1136.44</v>
          </cell>
          <cell r="J85">
            <v>1227.8999999999999</v>
          </cell>
          <cell r="K85">
            <v>0</v>
          </cell>
          <cell r="L85">
            <v>0</v>
          </cell>
          <cell r="M85">
            <v>6916.8834806948798</v>
          </cell>
          <cell r="N85">
            <v>1.006</v>
          </cell>
          <cell r="O85">
            <v>0.25767600000000002</v>
          </cell>
          <cell r="P85">
            <v>9.7600000000000006E-2</v>
          </cell>
          <cell r="Q85">
            <v>6925.18</v>
          </cell>
          <cell r="R85">
            <v>1137.8</v>
          </cell>
          <cell r="S85">
            <v>1227.8999999999999</v>
          </cell>
          <cell r="T85">
            <v>676.55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151.21</v>
          </cell>
          <cell r="AB85">
            <v>0</v>
          </cell>
          <cell r="AC85">
            <v>260.06</v>
          </cell>
          <cell r="AD85">
            <v>10118.640000000001</v>
          </cell>
          <cell r="AE85">
            <v>10830.99</v>
          </cell>
          <cell r="AF85">
            <v>10261</v>
          </cell>
          <cell r="AG85">
            <v>477987</v>
          </cell>
          <cell r="AH85">
            <v>1.0012000000000001</v>
          </cell>
          <cell r="AI85">
            <v>0.1643</v>
          </cell>
          <cell r="AJ85">
            <v>135.79</v>
          </cell>
          <cell r="AK85">
            <v>0</v>
          </cell>
          <cell r="AL85">
            <v>22.31</v>
          </cell>
          <cell r="AM85">
            <v>24.08</v>
          </cell>
          <cell r="AN85">
            <v>5.0999999999999996</v>
          </cell>
          <cell r="AQ85">
            <v>5149000</v>
          </cell>
          <cell r="AR85" t="str">
            <v>JOHN T MATHER MEMORIAL HOSP</v>
          </cell>
          <cell r="AS85">
            <v>6916.8834806948798</v>
          </cell>
          <cell r="AT85">
            <v>0</v>
          </cell>
          <cell r="AU85">
            <v>845.05000000000007</v>
          </cell>
          <cell r="AV85">
            <v>119.45</v>
          </cell>
          <cell r="AW85">
            <v>260.06</v>
          </cell>
          <cell r="AX85">
            <v>260.06</v>
          </cell>
          <cell r="AY85">
            <v>798.9</v>
          </cell>
          <cell r="AZ85">
            <v>518.03</v>
          </cell>
          <cell r="BA85">
            <v>999.4</v>
          </cell>
          <cell r="BB85">
            <v>0</v>
          </cell>
          <cell r="BC85">
            <v>6916.8834806948798</v>
          </cell>
          <cell r="BD85">
            <v>1.006</v>
          </cell>
          <cell r="BE85">
            <v>0.26342500000000002</v>
          </cell>
          <cell r="BF85">
            <v>9.7600000000000006E-2</v>
          </cell>
          <cell r="BG85">
            <v>6925.18</v>
          </cell>
          <cell r="BH85">
            <v>799.86</v>
          </cell>
          <cell r="BI85">
            <v>518.03</v>
          </cell>
          <cell r="BJ85">
            <v>693.84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151.21</v>
          </cell>
          <cell r="BR85">
            <v>0</v>
          </cell>
          <cell r="BS85">
            <v>260.06</v>
          </cell>
          <cell r="BT85">
            <v>9088.119999999999</v>
          </cell>
          <cell r="BU85">
            <v>9727.92</v>
          </cell>
          <cell r="BV85">
            <v>10261</v>
          </cell>
          <cell r="BW85">
            <v>444661</v>
          </cell>
          <cell r="BX85">
            <v>1.0012000000000001</v>
          </cell>
          <cell r="BY85">
            <v>0.11550000000000001</v>
          </cell>
          <cell r="BZ85">
            <v>135.79</v>
          </cell>
          <cell r="CA85">
            <v>0</v>
          </cell>
          <cell r="CB85">
            <v>15.68</v>
          </cell>
          <cell r="CC85">
            <v>10.16</v>
          </cell>
          <cell r="CD85">
            <v>5.0999999999999996</v>
          </cell>
        </row>
        <row r="86">
          <cell r="A86">
            <v>5149001</v>
          </cell>
          <cell r="B86" t="str">
            <v>ST CHARLES HOSPITAL</v>
          </cell>
          <cell r="C86">
            <v>6750.4932418948638</v>
          </cell>
          <cell r="D86">
            <v>0</v>
          </cell>
          <cell r="E86">
            <v>731.06999999999994</v>
          </cell>
          <cell r="F86">
            <v>142.99</v>
          </cell>
          <cell r="G86">
            <v>260.06</v>
          </cell>
          <cell r="H86">
            <v>260.06</v>
          </cell>
          <cell r="I86">
            <v>78.31</v>
          </cell>
          <cell r="J86">
            <v>34.630000000000003</v>
          </cell>
          <cell r="K86">
            <v>0</v>
          </cell>
          <cell r="L86">
            <v>0</v>
          </cell>
          <cell r="M86">
            <v>6750.4932418948638</v>
          </cell>
          <cell r="N86">
            <v>0.98180000000000001</v>
          </cell>
          <cell r="O86">
            <v>0.22777900000000001</v>
          </cell>
          <cell r="P86">
            <v>0.29349999999999998</v>
          </cell>
          <cell r="Q86">
            <v>4811.75</v>
          </cell>
          <cell r="R86">
            <v>55.82</v>
          </cell>
          <cell r="S86">
            <v>34.630000000000003</v>
          </cell>
          <cell r="T86">
            <v>570.87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160.19999999999999</v>
          </cell>
          <cell r="AB86">
            <v>0</v>
          </cell>
          <cell r="AC86">
            <v>260.06</v>
          </cell>
          <cell r="AD86">
            <v>5633.2699999999995</v>
          </cell>
          <cell r="AE86">
            <v>6029.85</v>
          </cell>
          <cell r="AF86">
            <v>7794</v>
          </cell>
          <cell r="AG86">
            <v>370802</v>
          </cell>
          <cell r="AH86">
            <v>0.71279999999999999</v>
          </cell>
          <cell r="AI86">
            <v>1.1599999999999999E-2</v>
          </cell>
          <cell r="AJ86">
            <v>94.35</v>
          </cell>
          <cell r="AK86">
            <v>0</v>
          </cell>
          <cell r="AL86">
            <v>1.0900000000000001</v>
          </cell>
          <cell r="AM86">
            <v>0.68</v>
          </cell>
          <cell r="AN86">
            <v>5.0999999999999996</v>
          </cell>
          <cell r="AQ86">
            <v>5149001</v>
          </cell>
          <cell r="AR86" t="str">
            <v>ST CHARLES HOSPITAL</v>
          </cell>
          <cell r="AS86">
            <v>6750.4932418948638</v>
          </cell>
          <cell r="AT86">
            <v>0</v>
          </cell>
          <cell r="AU86">
            <v>678.59999999999991</v>
          </cell>
          <cell r="AV86">
            <v>133.49</v>
          </cell>
          <cell r="AW86">
            <v>260.06</v>
          </cell>
          <cell r="AX86">
            <v>260.06</v>
          </cell>
          <cell r="AY86">
            <v>78.31</v>
          </cell>
          <cell r="AZ86">
            <v>34.630000000000003</v>
          </cell>
          <cell r="BA86">
            <v>975.36</v>
          </cell>
          <cell r="BB86">
            <v>0</v>
          </cell>
          <cell r="BC86">
            <v>6750.4932418948638</v>
          </cell>
          <cell r="BD86">
            <v>0.98180000000000001</v>
          </cell>
          <cell r="BE86">
            <v>0.21868899999999999</v>
          </cell>
          <cell r="BF86">
            <v>0.29349999999999998</v>
          </cell>
          <cell r="BG86">
            <v>4811.75</v>
          </cell>
          <cell r="BH86">
            <v>55.82</v>
          </cell>
          <cell r="BI86">
            <v>34.630000000000003</v>
          </cell>
          <cell r="BJ86">
            <v>518.4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160.19999999999999</v>
          </cell>
          <cell r="BR86">
            <v>0</v>
          </cell>
          <cell r="BS86">
            <v>260.06</v>
          </cell>
          <cell r="BT86">
            <v>5580.7999999999993</v>
          </cell>
          <cell r="BU86">
            <v>5973.69</v>
          </cell>
          <cell r="BV86">
            <v>7794</v>
          </cell>
          <cell r="BW86">
            <v>634517</v>
          </cell>
          <cell r="BX86">
            <v>0.71279999999999999</v>
          </cell>
          <cell r="BY86">
            <v>1.1599999999999999E-2</v>
          </cell>
          <cell r="BZ86">
            <v>94.35</v>
          </cell>
          <cell r="CA86">
            <v>0</v>
          </cell>
          <cell r="CB86">
            <v>1.0900000000000001</v>
          </cell>
          <cell r="CC86">
            <v>0.68</v>
          </cell>
          <cell r="CD86">
            <v>5.0999999999999996</v>
          </cell>
        </row>
        <row r="87">
          <cell r="A87">
            <v>5151001</v>
          </cell>
          <cell r="B87" t="str">
            <v>UNIVERSITY HOSPITAL - STONY BROOK</v>
          </cell>
          <cell r="C87">
            <v>7014.5174224700959</v>
          </cell>
          <cell r="D87">
            <v>0</v>
          </cell>
          <cell r="E87">
            <v>1404.6</v>
          </cell>
          <cell r="F87">
            <v>205.02</v>
          </cell>
          <cell r="G87">
            <v>260.06</v>
          </cell>
          <cell r="H87">
            <v>260.06</v>
          </cell>
          <cell r="I87">
            <v>1695.41</v>
          </cell>
          <cell r="J87">
            <v>1671.78</v>
          </cell>
          <cell r="K87">
            <v>0</v>
          </cell>
          <cell r="L87">
            <v>0</v>
          </cell>
          <cell r="M87">
            <v>7014.5174224700959</v>
          </cell>
          <cell r="N87">
            <v>1.0202</v>
          </cell>
          <cell r="O87">
            <v>0.32537300000000002</v>
          </cell>
          <cell r="P87">
            <v>0.217</v>
          </cell>
          <cell r="Q87">
            <v>6381.81</v>
          </cell>
          <cell r="R87">
            <v>1542.48</v>
          </cell>
          <cell r="S87">
            <v>1671.78</v>
          </cell>
          <cell r="T87">
            <v>1113.04</v>
          </cell>
          <cell r="U87">
            <v>0</v>
          </cell>
          <cell r="V87">
            <v>169.62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121.94</v>
          </cell>
          <cell r="AB87">
            <v>0</v>
          </cell>
          <cell r="AC87">
            <v>260.06</v>
          </cell>
          <cell r="AD87">
            <v>11000.67</v>
          </cell>
          <cell r="AE87">
            <v>11775.12</v>
          </cell>
          <cell r="AF87">
            <v>41552</v>
          </cell>
          <cell r="AG87">
            <v>5140799</v>
          </cell>
          <cell r="AH87">
            <v>0.90980000000000005</v>
          </cell>
          <cell r="AI87">
            <v>0.2417</v>
          </cell>
          <cell r="AJ87">
            <v>125.14</v>
          </cell>
          <cell r="AK87">
            <v>3.33</v>
          </cell>
          <cell r="AL87">
            <v>30.25</v>
          </cell>
          <cell r="AM87">
            <v>32.78</v>
          </cell>
          <cell r="AN87">
            <v>5.0999999999999996</v>
          </cell>
          <cell r="AQ87">
            <v>5151001</v>
          </cell>
          <cell r="AR87" t="str">
            <v>UNIVERSITY HOSPITAL - STONY BROOK</v>
          </cell>
          <cell r="AS87">
            <v>7017.2676743510874</v>
          </cell>
          <cell r="AT87">
            <v>0</v>
          </cell>
          <cell r="AU87">
            <v>1141.73</v>
          </cell>
          <cell r="AV87">
            <v>169.12</v>
          </cell>
          <cell r="AW87">
            <v>260.06</v>
          </cell>
          <cell r="AX87">
            <v>260.06</v>
          </cell>
          <cell r="AY87">
            <v>1778.18</v>
          </cell>
          <cell r="AZ87">
            <v>1702.97</v>
          </cell>
          <cell r="BA87">
            <v>1013.9</v>
          </cell>
          <cell r="BB87">
            <v>0</v>
          </cell>
          <cell r="BC87">
            <v>7017.2676743510874</v>
          </cell>
          <cell r="BD87">
            <v>1.0206</v>
          </cell>
          <cell r="BE87">
            <v>0.310863</v>
          </cell>
          <cell r="BF87">
            <v>0.217</v>
          </cell>
          <cell r="BG87">
            <v>6378.7</v>
          </cell>
          <cell r="BH87">
            <v>1616.37</v>
          </cell>
          <cell r="BI87">
            <v>1702.97</v>
          </cell>
          <cell r="BJ87">
            <v>867.97</v>
          </cell>
          <cell r="BK87">
            <v>0</v>
          </cell>
          <cell r="BL87">
            <v>172.77999999999997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100.98</v>
          </cell>
          <cell r="BR87">
            <v>0</v>
          </cell>
          <cell r="BS87">
            <v>260.06</v>
          </cell>
          <cell r="BT87">
            <v>10839.77</v>
          </cell>
          <cell r="BU87">
            <v>11602.89</v>
          </cell>
          <cell r="BV87">
            <v>40791</v>
          </cell>
          <cell r="BW87">
            <v>4625270</v>
          </cell>
          <cell r="BX87">
            <v>0.90900000000000003</v>
          </cell>
          <cell r="BY87">
            <v>0.25340000000000001</v>
          </cell>
          <cell r="BZ87">
            <v>125.08</v>
          </cell>
          <cell r="CA87">
            <v>3.39</v>
          </cell>
          <cell r="CB87">
            <v>31.69</v>
          </cell>
          <cell r="CC87">
            <v>33.39</v>
          </cell>
          <cell r="CD87">
            <v>5.0999999999999996</v>
          </cell>
        </row>
        <row r="88">
          <cell r="A88">
            <v>5153000</v>
          </cell>
          <cell r="B88" t="str">
            <v>HUNTINGTON HOSPITAL</v>
          </cell>
          <cell r="C88">
            <v>7231.4251694173427</v>
          </cell>
          <cell r="D88">
            <v>0</v>
          </cell>
          <cell r="E88">
            <v>803.0911937050505</v>
          </cell>
          <cell r="F88">
            <v>178.11</v>
          </cell>
          <cell r="G88">
            <v>260.06</v>
          </cell>
          <cell r="H88">
            <v>260.06</v>
          </cell>
          <cell r="I88">
            <v>150.41</v>
          </cell>
          <cell r="J88">
            <v>93.47</v>
          </cell>
          <cell r="K88">
            <v>0</v>
          </cell>
          <cell r="L88">
            <v>0</v>
          </cell>
          <cell r="M88">
            <v>7231.4251694173427</v>
          </cell>
          <cell r="N88">
            <v>1.1024</v>
          </cell>
          <cell r="O88">
            <v>0.28456700000000001</v>
          </cell>
          <cell r="P88">
            <v>0.15670000000000001</v>
          </cell>
          <cell r="Q88">
            <v>5458.28</v>
          </cell>
          <cell r="R88">
            <v>113.53</v>
          </cell>
          <cell r="S88">
            <v>93.47</v>
          </cell>
          <cell r="T88">
            <v>731.45</v>
          </cell>
          <cell r="U88">
            <v>0</v>
          </cell>
          <cell r="V88">
            <v>0</v>
          </cell>
          <cell r="W88">
            <v>0</v>
          </cell>
          <cell r="X88">
            <v>-4.5947634052456943E-2</v>
          </cell>
          <cell r="Y88">
            <v>0</v>
          </cell>
          <cell r="Z88">
            <v>7.1193705050415085E-2</v>
          </cell>
          <cell r="AA88">
            <v>71.569999999999993</v>
          </cell>
          <cell r="AB88">
            <v>0</v>
          </cell>
          <cell r="AC88">
            <v>260.06</v>
          </cell>
          <cell r="AD88">
            <v>6468.3711937050502</v>
          </cell>
          <cell r="AE88">
            <v>6923.74</v>
          </cell>
          <cell r="AF88">
            <v>16133</v>
          </cell>
          <cell r="AG88">
            <v>913925</v>
          </cell>
          <cell r="AH88">
            <v>0.75480000000000003</v>
          </cell>
          <cell r="AI88">
            <v>2.0799999999999999E-2</v>
          </cell>
          <cell r="AJ88">
            <v>107.03</v>
          </cell>
          <cell r="AK88">
            <v>0</v>
          </cell>
          <cell r="AL88">
            <v>2.23</v>
          </cell>
          <cell r="AM88">
            <v>1.83</v>
          </cell>
          <cell r="AN88">
            <v>5.0999999999999996</v>
          </cell>
          <cell r="AQ88">
            <v>5153000</v>
          </cell>
          <cell r="AR88" t="str">
            <v>HUNTINGTON HOSPITAL</v>
          </cell>
          <cell r="AS88">
            <v>7152.1211731579315</v>
          </cell>
          <cell r="AT88">
            <v>0</v>
          </cell>
          <cell r="AU88">
            <v>660.27119370505045</v>
          </cell>
          <cell r="AV88">
            <v>138.68</v>
          </cell>
          <cell r="AW88">
            <v>260.06</v>
          </cell>
          <cell r="AX88">
            <v>260.06</v>
          </cell>
          <cell r="AY88">
            <v>148.76</v>
          </cell>
          <cell r="AZ88">
            <v>92.45</v>
          </cell>
          <cell r="BA88">
            <v>1033.3900000000001</v>
          </cell>
          <cell r="BB88">
            <v>3</v>
          </cell>
          <cell r="BC88">
            <v>7152.1211731579315</v>
          </cell>
          <cell r="BD88">
            <v>1.1024</v>
          </cell>
          <cell r="BE88">
            <v>0.282497</v>
          </cell>
          <cell r="BF88">
            <v>0.15670000000000001</v>
          </cell>
          <cell r="BG88">
            <v>5398.42</v>
          </cell>
          <cell r="BH88">
            <v>112.28</v>
          </cell>
          <cell r="BI88">
            <v>92.45</v>
          </cell>
          <cell r="BJ88">
            <v>588.63</v>
          </cell>
          <cell r="BK88">
            <v>0</v>
          </cell>
          <cell r="BL88">
            <v>0</v>
          </cell>
          <cell r="BM88">
            <v>0</v>
          </cell>
          <cell r="BN88">
            <v>-5.6410324806744572E-2</v>
          </cell>
          <cell r="BO88">
            <v>0</v>
          </cell>
          <cell r="BP88">
            <v>7.1193705050415085E-2</v>
          </cell>
          <cell r="BQ88">
            <v>71.569999999999993</v>
          </cell>
          <cell r="BR88">
            <v>0</v>
          </cell>
          <cell r="BS88">
            <v>260.06</v>
          </cell>
          <cell r="BT88">
            <v>6263.4211937050504</v>
          </cell>
          <cell r="BU88">
            <v>6704.37</v>
          </cell>
          <cell r="BV88">
            <v>16133</v>
          </cell>
          <cell r="BW88">
            <v>1079443</v>
          </cell>
          <cell r="BX88">
            <v>0.75480000000000003</v>
          </cell>
          <cell r="BY88">
            <v>2.0799999999999999E-2</v>
          </cell>
          <cell r="BZ88">
            <v>105.85</v>
          </cell>
          <cell r="CA88">
            <v>0</v>
          </cell>
          <cell r="CB88">
            <v>2.2000000000000002</v>
          </cell>
          <cell r="CC88">
            <v>1.81</v>
          </cell>
          <cell r="CD88">
            <v>5.0999999999999996</v>
          </cell>
        </row>
        <row r="89">
          <cell r="A89">
            <v>5154000</v>
          </cell>
          <cell r="B89" t="str">
            <v>SOUTHSIDE HOSPITAL</v>
          </cell>
          <cell r="C89">
            <v>7389.4345654736171</v>
          </cell>
          <cell r="D89">
            <v>0</v>
          </cell>
          <cell r="E89">
            <v>1260.8719363351474</v>
          </cell>
          <cell r="F89">
            <v>264.23</v>
          </cell>
          <cell r="G89">
            <v>260.06</v>
          </cell>
          <cell r="H89">
            <v>260.06</v>
          </cell>
          <cell r="I89">
            <v>375.38</v>
          </cell>
          <cell r="J89">
            <v>336.84000000000003</v>
          </cell>
          <cell r="K89">
            <v>0</v>
          </cell>
          <cell r="L89">
            <v>0</v>
          </cell>
          <cell r="M89">
            <v>7389.4345654736171</v>
          </cell>
          <cell r="N89">
            <v>1.1017999999999999</v>
          </cell>
          <cell r="O89">
            <v>0.23364199999999999</v>
          </cell>
          <cell r="P89">
            <v>0.2452</v>
          </cell>
          <cell r="Q89">
            <v>5371.38</v>
          </cell>
          <cell r="R89">
            <v>272.86</v>
          </cell>
          <cell r="S89">
            <v>336.84000000000003</v>
          </cell>
          <cell r="T89">
            <v>1194.8399999999999</v>
          </cell>
          <cell r="U89">
            <v>0</v>
          </cell>
          <cell r="V89">
            <v>0</v>
          </cell>
          <cell r="W89">
            <v>0</v>
          </cell>
          <cell r="X89">
            <v>-2.457033200816483E-2</v>
          </cell>
          <cell r="Y89">
            <v>0</v>
          </cell>
          <cell r="Z89">
            <v>2.1936335147616691E-2</v>
          </cell>
          <cell r="AA89">
            <v>66.010000000000005</v>
          </cell>
          <cell r="AB89">
            <v>0</v>
          </cell>
          <cell r="AC89">
            <v>260.06</v>
          </cell>
          <cell r="AD89">
            <v>7241.9519363351474</v>
          </cell>
          <cell r="AE89">
            <v>7751.79</v>
          </cell>
          <cell r="AF89">
            <v>19484</v>
          </cell>
          <cell r="AG89">
            <v>2822973</v>
          </cell>
          <cell r="AH89">
            <v>0.72689999999999999</v>
          </cell>
          <cell r="AI89">
            <v>5.0799999999999998E-2</v>
          </cell>
          <cell r="AJ89">
            <v>105.32</v>
          </cell>
          <cell r="AK89">
            <v>0</v>
          </cell>
          <cell r="AL89">
            <v>5.35</v>
          </cell>
          <cell r="AM89">
            <v>6.6</v>
          </cell>
          <cell r="AN89">
            <v>5.0999999999999996</v>
          </cell>
          <cell r="AQ89">
            <v>5154000</v>
          </cell>
          <cell r="AR89" t="str">
            <v>SOUTHSIDE HOSPITAL</v>
          </cell>
          <cell r="AS89">
            <v>7309.0483667096887</v>
          </cell>
          <cell r="AT89">
            <v>0</v>
          </cell>
          <cell r="AU89">
            <v>1071.8119363351475</v>
          </cell>
          <cell r="AV89">
            <v>232.21</v>
          </cell>
          <cell r="AW89">
            <v>260.06</v>
          </cell>
          <cell r="AX89">
            <v>260.06</v>
          </cell>
          <cell r="AY89">
            <v>371.3</v>
          </cell>
          <cell r="AZ89">
            <v>333.17999999999995</v>
          </cell>
          <cell r="BA89">
            <v>1056.06</v>
          </cell>
          <cell r="BB89">
            <v>3</v>
          </cell>
          <cell r="BC89">
            <v>7309.0483667096887</v>
          </cell>
          <cell r="BD89">
            <v>1.1017999999999999</v>
          </cell>
          <cell r="BE89">
            <v>0.235122</v>
          </cell>
          <cell r="BF89">
            <v>0.2452</v>
          </cell>
          <cell r="BG89">
            <v>5312.95</v>
          </cell>
          <cell r="BH89">
            <v>269.89999999999998</v>
          </cell>
          <cell r="BI89">
            <v>333.17999999999995</v>
          </cell>
          <cell r="BJ89">
            <v>1005.78</v>
          </cell>
          <cell r="BK89">
            <v>0</v>
          </cell>
          <cell r="BL89">
            <v>0</v>
          </cell>
          <cell r="BM89">
            <v>0</v>
          </cell>
          <cell r="BN89">
            <v>-3.5181574651518388E-2</v>
          </cell>
          <cell r="BO89">
            <v>0</v>
          </cell>
          <cell r="BP89">
            <v>2.1936335147616691E-2</v>
          </cell>
          <cell r="BQ89">
            <v>66.010000000000005</v>
          </cell>
          <cell r="BR89">
            <v>0</v>
          </cell>
          <cell r="BS89">
            <v>260.06</v>
          </cell>
          <cell r="BT89">
            <v>6987.8419363351477</v>
          </cell>
          <cell r="BU89">
            <v>7479.79</v>
          </cell>
          <cell r="BV89">
            <v>19484</v>
          </cell>
          <cell r="BW89">
            <v>2853299</v>
          </cell>
          <cell r="BX89">
            <v>0.72689999999999999</v>
          </cell>
          <cell r="BY89">
            <v>5.0799999999999998E-2</v>
          </cell>
          <cell r="BZ89">
            <v>104.18</v>
          </cell>
          <cell r="CA89">
            <v>0</v>
          </cell>
          <cell r="CB89">
            <v>5.29</v>
          </cell>
          <cell r="CC89">
            <v>6.53</v>
          </cell>
          <cell r="CD89">
            <v>5.0999999999999996</v>
          </cell>
        </row>
        <row r="90">
          <cell r="A90">
            <v>5154001</v>
          </cell>
          <cell r="B90" t="str">
            <v>GOOD SAMARITAN HOSP MED CTR</v>
          </cell>
          <cell r="C90">
            <v>7285.8670696550953</v>
          </cell>
          <cell r="D90">
            <v>0</v>
          </cell>
          <cell r="E90">
            <v>673.96999999999991</v>
          </cell>
          <cell r="F90">
            <v>128.24</v>
          </cell>
          <cell r="G90">
            <v>260.06</v>
          </cell>
          <cell r="H90">
            <v>260.06</v>
          </cell>
          <cell r="I90">
            <v>436.42</v>
          </cell>
          <cell r="J90">
            <v>195.01</v>
          </cell>
          <cell r="K90">
            <v>0</v>
          </cell>
          <cell r="L90">
            <v>0</v>
          </cell>
          <cell r="M90">
            <v>7285.8670696550953</v>
          </cell>
          <cell r="N90">
            <v>1.0031000000000001</v>
          </cell>
          <cell r="O90">
            <v>0.201652</v>
          </cell>
          <cell r="P90">
            <v>0.2092</v>
          </cell>
          <cell r="Q90">
            <v>5398.1</v>
          </cell>
          <cell r="R90">
            <v>323.33999999999997</v>
          </cell>
          <cell r="S90">
            <v>195.01</v>
          </cell>
          <cell r="T90">
            <v>598.42999999999995</v>
          </cell>
          <cell r="U90">
            <v>0</v>
          </cell>
          <cell r="V90">
            <v>0</v>
          </cell>
          <cell r="W90">
            <v>0</v>
          </cell>
          <cell r="X90">
            <v>5.6390613927241429E-2</v>
          </cell>
          <cell r="Y90">
            <v>0</v>
          </cell>
          <cell r="Z90">
            <v>0</v>
          </cell>
          <cell r="AA90">
            <v>75.540000000000006</v>
          </cell>
          <cell r="AB90">
            <v>0</v>
          </cell>
          <cell r="AC90">
            <v>260.06</v>
          </cell>
          <cell r="AD90">
            <v>6590.420000000001</v>
          </cell>
          <cell r="AE90">
            <v>7054.39</v>
          </cell>
          <cell r="AF90">
            <v>26856</v>
          </cell>
          <cell r="AG90">
            <v>2441874</v>
          </cell>
          <cell r="AH90">
            <v>0.7409</v>
          </cell>
          <cell r="AI90">
            <v>5.9900000000000002E-2</v>
          </cell>
          <cell r="AJ90">
            <v>105.85</v>
          </cell>
          <cell r="AK90">
            <v>0</v>
          </cell>
          <cell r="AL90">
            <v>6.34</v>
          </cell>
          <cell r="AM90">
            <v>3.82</v>
          </cell>
          <cell r="AN90">
            <v>5.0999999999999996</v>
          </cell>
          <cell r="AQ90">
            <v>5154001</v>
          </cell>
          <cell r="AR90" t="str">
            <v>GOOD SAMARITAN / WEST ISLIP</v>
          </cell>
          <cell r="AS90">
            <v>7361.1484949312389</v>
          </cell>
          <cell r="AT90">
            <v>0</v>
          </cell>
          <cell r="AU90">
            <v>609.63</v>
          </cell>
          <cell r="AV90">
            <v>112</v>
          </cell>
          <cell r="AW90">
            <v>260.06</v>
          </cell>
          <cell r="AX90">
            <v>260.06</v>
          </cell>
          <cell r="AY90">
            <v>440.93</v>
          </cell>
          <cell r="AZ90">
            <v>197.03</v>
          </cell>
          <cell r="BA90">
            <v>1063.5899999999999</v>
          </cell>
          <cell r="BB90">
            <v>0</v>
          </cell>
          <cell r="BC90">
            <v>7361.1484949312389</v>
          </cell>
          <cell r="BD90">
            <v>1.0031000000000001</v>
          </cell>
          <cell r="BE90">
            <v>0.193798</v>
          </cell>
          <cell r="BF90">
            <v>0.2092</v>
          </cell>
          <cell r="BG90">
            <v>5453.87</v>
          </cell>
          <cell r="BH90">
            <v>326.69</v>
          </cell>
          <cell r="BI90">
            <v>197.03</v>
          </cell>
          <cell r="BJ90">
            <v>534.09</v>
          </cell>
          <cell r="BK90">
            <v>0</v>
          </cell>
          <cell r="BL90">
            <v>0</v>
          </cell>
          <cell r="BM90">
            <v>0</v>
          </cell>
          <cell r="BN90">
            <v>6.7305799491908624E-2</v>
          </cell>
          <cell r="BO90">
            <v>0</v>
          </cell>
          <cell r="BP90">
            <v>0</v>
          </cell>
          <cell r="BQ90">
            <v>75.540000000000006</v>
          </cell>
          <cell r="BR90">
            <v>0</v>
          </cell>
          <cell r="BS90">
            <v>260.06</v>
          </cell>
          <cell r="BT90">
            <v>6587.22</v>
          </cell>
          <cell r="BU90">
            <v>7050.96</v>
          </cell>
          <cell r="BV90">
            <v>26856</v>
          </cell>
          <cell r="BW90">
            <v>2595553</v>
          </cell>
          <cell r="BX90">
            <v>0.7409</v>
          </cell>
          <cell r="BY90">
            <v>5.9900000000000002E-2</v>
          </cell>
          <cell r="BZ90">
            <v>106.94</v>
          </cell>
          <cell r="CA90">
            <v>0</v>
          </cell>
          <cell r="CB90">
            <v>6.41</v>
          </cell>
          <cell r="CC90">
            <v>3.86</v>
          </cell>
          <cell r="CD90">
            <v>5.0999999999999996</v>
          </cell>
        </row>
        <row r="91">
          <cell r="A91">
            <v>5155000</v>
          </cell>
          <cell r="B91" t="str">
            <v>PECONIC BAY MED CTR</v>
          </cell>
          <cell r="C91">
            <v>6920.5271759050074</v>
          </cell>
          <cell r="D91">
            <v>0</v>
          </cell>
          <cell r="E91">
            <v>858.93000000000006</v>
          </cell>
          <cell r="F91">
            <v>193.33</v>
          </cell>
          <cell r="G91">
            <v>260.06</v>
          </cell>
          <cell r="H91">
            <v>260.06</v>
          </cell>
          <cell r="I91">
            <v>675.44</v>
          </cell>
          <cell r="J91">
            <v>437.49</v>
          </cell>
          <cell r="K91">
            <v>0</v>
          </cell>
          <cell r="L91">
            <v>0</v>
          </cell>
          <cell r="M91">
            <v>6920.5271759050074</v>
          </cell>
          <cell r="N91">
            <v>1.0061</v>
          </cell>
          <cell r="O91">
            <v>0.267175</v>
          </cell>
          <cell r="P91">
            <v>0.23449999999999999</v>
          </cell>
          <cell r="Q91">
            <v>5132.96</v>
          </cell>
          <cell r="R91">
            <v>500.97</v>
          </cell>
          <cell r="S91">
            <v>437.49</v>
          </cell>
          <cell r="T91">
            <v>794.19</v>
          </cell>
          <cell r="U91">
            <v>0</v>
          </cell>
          <cell r="V91">
            <v>0</v>
          </cell>
          <cell r="W91">
            <v>0</v>
          </cell>
          <cell r="X91">
            <v>4.2733673730555033E-4</v>
          </cell>
          <cell r="Y91">
            <v>0</v>
          </cell>
          <cell r="Z91">
            <v>0</v>
          </cell>
          <cell r="AA91">
            <v>64.739999999999995</v>
          </cell>
          <cell r="AB91">
            <v>0</v>
          </cell>
          <cell r="AC91">
            <v>260.06</v>
          </cell>
          <cell r="AD91">
            <v>6930.35</v>
          </cell>
          <cell r="AE91">
            <v>7418.25</v>
          </cell>
          <cell r="AF91">
            <v>7920</v>
          </cell>
          <cell r="AG91">
            <v>665008</v>
          </cell>
          <cell r="AH91">
            <v>0.74170000000000003</v>
          </cell>
          <cell r="AI91">
            <v>9.7600000000000006E-2</v>
          </cell>
          <cell r="AJ91">
            <v>100.65</v>
          </cell>
          <cell r="AK91">
            <v>0</v>
          </cell>
          <cell r="AL91">
            <v>9.82</v>
          </cell>
          <cell r="AM91">
            <v>8.58</v>
          </cell>
          <cell r="AN91">
            <v>5.0999999999999996</v>
          </cell>
          <cell r="AQ91">
            <v>5155000</v>
          </cell>
          <cell r="AR91" t="str">
            <v>PECONIC BAY MED CTR</v>
          </cell>
          <cell r="AS91">
            <v>6992.3613245246834</v>
          </cell>
          <cell r="AT91">
            <v>0</v>
          </cell>
          <cell r="AU91">
            <v>612.66</v>
          </cell>
          <cell r="AV91">
            <v>133.36000000000001</v>
          </cell>
          <cell r="AW91">
            <v>260.06</v>
          </cell>
          <cell r="AX91">
            <v>260.06</v>
          </cell>
          <cell r="AY91">
            <v>682.45</v>
          </cell>
          <cell r="AZ91">
            <v>442.03000000000003</v>
          </cell>
          <cell r="BA91">
            <v>1010.31</v>
          </cell>
          <cell r="BB91">
            <v>0</v>
          </cell>
          <cell r="BC91">
            <v>6992.3613245246834</v>
          </cell>
          <cell r="BD91">
            <v>1.0061</v>
          </cell>
          <cell r="BE91">
            <v>0.26746300000000001</v>
          </cell>
          <cell r="BF91">
            <v>0.23449999999999999</v>
          </cell>
          <cell r="BG91">
            <v>5186.2299999999996</v>
          </cell>
          <cell r="BH91">
            <v>506.17</v>
          </cell>
          <cell r="BI91">
            <v>442.03000000000003</v>
          </cell>
          <cell r="BJ91">
            <v>547.91999999999996</v>
          </cell>
          <cell r="BK91">
            <v>0</v>
          </cell>
          <cell r="BL91">
            <v>0</v>
          </cell>
          <cell r="BM91">
            <v>0</v>
          </cell>
          <cell r="BN91">
            <v>1.0811638996905737E-2</v>
          </cell>
          <cell r="BO91">
            <v>0</v>
          </cell>
          <cell r="BP91">
            <v>0</v>
          </cell>
          <cell r="BQ91">
            <v>64.739999999999995</v>
          </cell>
          <cell r="BR91">
            <v>0</v>
          </cell>
          <cell r="BS91">
            <v>260.06</v>
          </cell>
          <cell r="BT91">
            <v>6747.0899999999992</v>
          </cell>
          <cell r="BU91">
            <v>7222.09</v>
          </cell>
          <cell r="BV91">
            <v>7920</v>
          </cell>
          <cell r="BW91">
            <v>598025</v>
          </cell>
          <cell r="BX91">
            <v>0.74170000000000003</v>
          </cell>
          <cell r="BY91">
            <v>9.7600000000000006E-2</v>
          </cell>
          <cell r="BZ91">
            <v>101.69</v>
          </cell>
          <cell r="CA91">
            <v>0</v>
          </cell>
          <cell r="CB91">
            <v>9.93</v>
          </cell>
          <cell r="CC91">
            <v>8.67</v>
          </cell>
          <cell r="CD91">
            <v>5.0999999999999996</v>
          </cell>
        </row>
        <row r="92">
          <cell r="A92">
            <v>5157003</v>
          </cell>
          <cell r="B92" t="str">
            <v>ST CATHERINE OF SIENA HOSP</v>
          </cell>
          <cell r="C92">
            <v>7196.7216095858157</v>
          </cell>
          <cell r="D92">
            <v>0</v>
          </cell>
          <cell r="E92">
            <v>556.61</v>
          </cell>
          <cell r="F92">
            <v>88.81</v>
          </cell>
          <cell r="G92">
            <v>260.06</v>
          </cell>
          <cell r="H92">
            <v>260.06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7196.7216095858157</v>
          </cell>
          <cell r="N92">
            <v>1.0467</v>
          </cell>
          <cell r="O92">
            <v>0.21817900000000001</v>
          </cell>
          <cell r="P92">
            <v>0.19209999999999999</v>
          </cell>
          <cell r="Q92">
            <v>5224.1000000000004</v>
          </cell>
          <cell r="R92">
            <v>0</v>
          </cell>
          <cell r="S92">
            <v>0</v>
          </cell>
          <cell r="T92">
            <v>406.22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150.38999999999999</v>
          </cell>
          <cell r="AB92">
            <v>0</v>
          </cell>
          <cell r="AC92">
            <v>260.06</v>
          </cell>
          <cell r="AD92">
            <v>5780.71</v>
          </cell>
          <cell r="AE92">
            <v>6187.67</v>
          </cell>
          <cell r="AF92">
            <v>10296</v>
          </cell>
          <cell r="AG92">
            <v>413064</v>
          </cell>
          <cell r="AH92">
            <v>0.72589999999999999</v>
          </cell>
          <cell r="AI92">
            <v>0</v>
          </cell>
          <cell r="AJ92">
            <v>102.44</v>
          </cell>
          <cell r="AK92">
            <v>0</v>
          </cell>
          <cell r="AL92">
            <v>0</v>
          </cell>
          <cell r="AM92">
            <v>0</v>
          </cell>
          <cell r="AN92">
            <v>5.0999999999999996</v>
          </cell>
          <cell r="AQ92">
            <v>5157003</v>
          </cell>
          <cell r="AR92" t="str">
            <v>ST CATHERINE OF SIENA</v>
          </cell>
          <cell r="AS92">
            <v>7196.7216095858157</v>
          </cell>
          <cell r="AT92">
            <v>0</v>
          </cell>
          <cell r="AU92">
            <v>651.9</v>
          </cell>
          <cell r="AV92">
            <v>107.72</v>
          </cell>
          <cell r="AW92">
            <v>260.06</v>
          </cell>
          <cell r="AX92">
            <v>260.06</v>
          </cell>
          <cell r="AY92">
            <v>0</v>
          </cell>
          <cell r="AZ92">
            <v>0</v>
          </cell>
          <cell r="BA92">
            <v>1039.83</v>
          </cell>
          <cell r="BB92">
            <v>0</v>
          </cell>
          <cell r="BC92">
            <v>7196.7216095858157</v>
          </cell>
          <cell r="BD92">
            <v>1.0467</v>
          </cell>
          <cell r="BE92">
            <v>0.20805100000000001</v>
          </cell>
          <cell r="BF92">
            <v>0.19209999999999999</v>
          </cell>
          <cell r="BG92">
            <v>5224.1000000000004</v>
          </cell>
          <cell r="BH92">
            <v>0</v>
          </cell>
          <cell r="BI92">
            <v>0</v>
          </cell>
          <cell r="BJ92">
            <v>501.51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150.38999999999999</v>
          </cell>
          <cell r="BR92">
            <v>0</v>
          </cell>
          <cell r="BS92">
            <v>260.06</v>
          </cell>
          <cell r="BT92">
            <v>5876</v>
          </cell>
          <cell r="BU92">
            <v>6289.67</v>
          </cell>
          <cell r="BV92">
            <v>10296</v>
          </cell>
          <cell r="BW92">
            <v>409533</v>
          </cell>
          <cell r="BX92">
            <v>0.72589999999999999</v>
          </cell>
          <cell r="BY92">
            <v>0</v>
          </cell>
          <cell r="BZ92">
            <v>102.44</v>
          </cell>
          <cell r="CA92">
            <v>0</v>
          </cell>
          <cell r="CB92">
            <v>0</v>
          </cell>
          <cell r="CC92">
            <v>0</v>
          </cell>
          <cell r="CD92">
            <v>5.0999999999999996</v>
          </cell>
        </row>
        <row r="93">
          <cell r="A93">
            <v>5263000</v>
          </cell>
          <cell r="B93" t="str">
            <v>CATSKILL REGIONAL MED CTR</v>
          </cell>
          <cell r="C93">
            <v>6453.4660387477279</v>
          </cell>
          <cell r="D93">
            <v>0</v>
          </cell>
          <cell r="E93">
            <v>1125.8200000000002</v>
          </cell>
          <cell r="F93">
            <v>93.52</v>
          </cell>
          <cell r="G93">
            <v>191.27</v>
          </cell>
          <cell r="H93">
            <v>191.27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6453.4660387477279</v>
          </cell>
          <cell r="N93">
            <v>0.93859999999999999</v>
          </cell>
          <cell r="O93">
            <v>0.31353300000000001</v>
          </cell>
          <cell r="P93">
            <v>0.30209999999999998</v>
          </cell>
          <cell r="Q93">
            <v>4328.99</v>
          </cell>
          <cell r="R93">
            <v>0</v>
          </cell>
          <cell r="S93">
            <v>0</v>
          </cell>
          <cell r="T93">
            <v>374.89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0.02</v>
          </cell>
          <cell r="AA93">
            <v>70.790000000000006</v>
          </cell>
          <cell r="AB93">
            <v>680.12</v>
          </cell>
          <cell r="AC93">
            <v>191.27</v>
          </cell>
          <cell r="AD93">
            <v>5454.8099999999995</v>
          </cell>
          <cell r="AE93">
            <v>5838.83</v>
          </cell>
          <cell r="AF93">
            <v>3856</v>
          </cell>
          <cell r="AG93">
            <v>409365</v>
          </cell>
          <cell r="AH93">
            <v>0.67079999999999995</v>
          </cell>
          <cell r="AI93">
            <v>0</v>
          </cell>
          <cell r="AJ93">
            <v>84.88</v>
          </cell>
          <cell r="AK93">
            <v>0</v>
          </cell>
          <cell r="AL93">
            <v>0</v>
          </cell>
          <cell r="AM93">
            <v>0</v>
          </cell>
          <cell r="AN93">
            <v>3.75</v>
          </cell>
          <cell r="AQ93">
            <v>5263000</v>
          </cell>
          <cell r="AR93" t="str">
            <v>CATSKILL REGIONAL MED CTR</v>
          </cell>
          <cell r="AS93">
            <v>6453.4660387477279</v>
          </cell>
          <cell r="AT93">
            <v>0</v>
          </cell>
          <cell r="AU93">
            <v>1338.7600000000002</v>
          </cell>
          <cell r="AV93">
            <v>147.25</v>
          </cell>
          <cell r="AW93">
            <v>191.27</v>
          </cell>
          <cell r="AX93">
            <v>191.27</v>
          </cell>
          <cell r="AY93">
            <v>0</v>
          </cell>
          <cell r="AZ93">
            <v>0</v>
          </cell>
          <cell r="BA93">
            <v>932.44</v>
          </cell>
          <cell r="BB93">
            <v>0</v>
          </cell>
          <cell r="BC93">
            <v>6453.4660387477279</v>
          </cell>
          <cell r="BD93">
            <v>0.93859999999999999</v>
          </cell>
          <cell r="BE93">
            <v>0.33765099999999998</v>
          </cell>
          <cell r="BF93">
            <v>0.30209999999999998</v>
          </cell>
          <cell r="BG93">
            <v>4328.99</v>
          </cell>
          <cell r="BH93">
            <v>0</v>
          </cell>
          <cell r="BI93">
            <v>0</v>
          </cell>
          <cell r="BJ93">
            <v>587.83000000000004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0.02</v>
          </cell>
          <cell r="BQ93">
            <v>70.790000000000006</v>
          </cell>
          <cell r="BR93">
            <v>680.12</v>
          </cell>
          <cell r="BS93">
            <v>191.27</v>
          </cell>
          <cell r="BT93">
            <v>5667.75</v>
          </cell>
          <cell r="BU93">
            <v>6066.76</v>
          </cell>
          <cell r="BV93">
            <v>3856</v>
          </cell>
          <cell r="BW93">
            <v>436118</v>
          </cell>
          <cell r="BX93">
            <v>0.67079999999999995</v>
          </cell>
          <cell r="BY93">
            <v>0</v>
          </cell>
          <cell r="BZ93">
            <v>84.88</v>
          </cell>
          <cell r="CA93">
            <v>0</v>
          </cell>
          <cell r="CB93">
            <v>0</v>
          </cell>
          <cell r="CC93">
            <v>0</v>
          </cell>
          <cell r="CD93">
            <v>3.75</v>
          </cell>
        </row>
        <row r="94">
          <cell r="A94">
            <v>5401001</v>
          </cell>
          <cell r="B94" t="str">
            <v>CAYUGA MEDICAL CENTER AT ITHACA</v>
          </cell>
          <cell r="C94">
            <v>5930.2306183889996</v>
          </cell>
          <cell r="D94">
            <v>0</v>
          </cell>
          <cell r="E94">
            <v>1253.1007380433548</v>
          </cell>
          <cell r="F94">
            <v>9.56</v>
          </cell>
          <cell r="G94">
            <v>191.27</v>
          </cell>
          <cell r="H94">
            <v>191.27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5930.2306183889996</v>
          </cell>
          <cell r="N94">
            <v>0.86250000000000004</v>
          </cell>
          <cell r="O94">
            <v>0.66331200000000001</v>
          </cell>
          <cell r="P94">
            <v>0.15570000000000001</v>
          </cell>
          <cell r="Q94">
            <v>4884.7299999999996</v>
          </cell>
          <cell r="R94">
            <v>0</v>
          </cell>
          <cell r="S94">
            <v>0</v>
          </cell>
          <cell r="T94">
            <v>28.27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4.6707380433548167</v>
          </cell>
          <cell r="AA94">
            <v>115.02</v>
          </cell>
          <cell r="AB94">
            <v>1105.1400000000001</v>
          </cell>
          <cell r="AC94">
            <v>191.27</v>
          </cell>
          <cell r="AD94">
            <v>6137.8307380433544</v>
          </cell>
          <cell r="AE94">
            <v>6569.93</v>
          </cell>
          <cell r="AF94">
            <v>5979</v>
          </cell>
          <cell r="AG94">
            <v>270926</v>
          </cell>
          <cell r="AH94">
            <v>0.82369999999999999</v>
          </cell>
          <cell r="AI94">
            <v>0</v>
          </cell>
          <cell r="AJ94">
            <v>95.78</v>
          </cell>
          <cell r="AK94">
            <v>0</v>
          </cell>
          <cell r="AL94">
            <v>0</v>
          </cell>
          <cell r="AM94">
            <v>0</v>
          </cell>
          <cell r="AN94">
            <v>3.75</v>
          </cell>
          <cell r="AQ94">
            <v>5401001</v>
          </cell>
          <cell r="AR94" t="str">
            <v>CAYUGA MEDICAL CENTER</v>
          </cell>
          <cell r="AS94">
            <v>5930.2306183889996</v>
          </cell>
          <cell r="AT94">
            <v>0</v>
          </cell>
          <cell r="AU94">
            <v>1619.1052516018628</v>
          </cell>
          <cell r="AV94">
            <v>138.72</v>
          </cell>
          <cell r="AW94">
            <v>191.27</v>
          </cell>
          <cell r="AX94">
            <v>191.27</v>
          </cell>
          <cell r="AY94">
            <v>0</v>
          </cell>
          <cell r="AZ94">
            <v>0</v>
          </cell>
          <cell r="BA94">
            <v>856.84</v>
          </cell>
          <cell r="BB94">
            <v>0</v>
          </cell>
          <cell r="BC94">
            <v>5930.2306183889996</v>
          </cell>
          <cell r="BD94">
            <v>0.86250000000000004</v>
          </cell>
          <cell r="BE94">
            <v>0.687616</v>
          </cell>
          <cell r="BF94">
            <v>0.15570000000000001</v>
          </cell>
          <cell r="BG94">
            <v>4884.7299999999996</v>
          </cell>
          <cell r="BH94">
            <v>0</v>
          </cell>
          <cell r="BI94">
            <v>0</v>
          </cell>
          <cell r="BJ94">
            <v>395.58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3.3652516018629006</v>
          </cell>
          <cell r="BQ94">
            <v>115.02</v>
          </cell>
          <cell r="BR94">
            <v>1105.1400000000001</v>
          </cell>
          <cell r="BS94">
            <v>191.27</v>
          </cell>
          <cell r="BT94">
            <v>6503.8352516018622</v>
          </cell>
          <cell r="BU94">
            <v>6961.71</v>
          </cell>
          <cell r="BV94">
            <v>5979</v>
          </cell>
          <cell r="BW94">
            <v>277014</v>
          </cell>
          <cell r="BX94">
            <v>0.82369999999999999</v>
          </cell>
          <cell r="BY94">
            <v>0</v>
          </cell>
          <cell r="BZ94">
            <v>95.78</v>
          </cell>
          <cell r="CA94">
            <v>0</v>
          </cell>
          <cell r="CB94">
            <v>0</v>
          </cell>
          <cell r="CC94">
            <v>0</v>
          </cell>
          <cell r="CD94">
            <v>3.75</v>
          </cell>
        </row>
        <row r="95">
          <cell r="A95">
            <v>5501000</v>
          </cell>
          <cell r="B95" t="str">
            <v>HEALTHALLIANCE HOSP MARYS AVE CAMPUS</v>
          </cell>
          <cell r="C95">
            <v>6119.7283530243558</v>
          </cell>
          <cell r="D95">
            <v>0</v>
          </cell>
          <cell r="E95">
            <v>3949.6447323704333</v>
          </cell>
          <cell r="F95">
            <v>511.59</v>
          </cell>
          <cell r="G95">
            <v>191.27</v>
          </cell>
          <cell r="H95">
            <v>191.27</v>
          </cell>
          <cell r="I95">
            <v>94.86</v>
          </cell>
          <cell r="J95">
            <v>0</v>
          </cell>
          <cell r="K95">
            <v>0</v>
          </cell>
          <cell r="L95">
            <v>0</v>
          </cell>
          <cell r="M95">
            <v>6119.7283530243558</v>
          </cell>
          <cell r="N95">
            <v>0.90439999999999998</v>
          </cell>
          <cell r="O95">
            <v>0.18254699999999999</v>
          </cell>
          <cell r="P95">
            <v>0.40810000000000002</v>
          </cell>
          <cell r="Q95">
            <v>8827.1</v>
          </cell>
          <cell r="R95">
            <v>136.83000000000001</v>
          </cell>
          <cell r="S95">
            <v>0</v>
          </cell>
          <cell r="T95">
            <v>1111.7</v>
          </cell>
          <cell r="U95">
            <v>0</v>
          </cell>
          <cell r="V95">
            <v>0</v>
          </cell>
          <cell r="W95">
            <v>0</v>
          </cell>
          <cell r="X95">
            <v>-1.5854950819463864E-2</v>
          </cell>
          <cell r="Y95">
            <v>0</v>
          </cell>
          <cell r="Z95">
            <v>3.4847323704333046</v>
          </cell>
          <cell r="AA95">
            <v>2834.46</v>
          </cell>
          <cell r="AB95">
            <v>0</v>
          </cell>
          <cell r="AC95">
            <v>191.27</v>
          </cell>
          <cell r="AD95">
            <v>12913.574732370435</v>
          </cell>
          <cell r="AE95">
            <v>13822.69</v>
          </cell>
          <cell r="AF95">
            <v>710</v>
          </cell>
          <cell r="AG95">
            <v>36365</v>
          </cell>
          <cell r="AH95">
            <v>1.4423999999999999</v>
          </cell>
          <cell r="AI95">
            <v>1.55E-2</v>
          </cell>
          <cell r="AJ95">
            <v>173.09</v>
          </cell>
          <cell r="AK95">
            <v>0</v>
          </cell>
          <cell r="AL95">
            <v>2.68</v>
          </cell>
          <cell r="AM95">
            <v>0</v>
          </cell>
          <cell r="AN95">
            <v>3.75</v>
          </cell>
          <cell r="AQ95">
            <v>5501000</v>
          </cell>
          <cell r="AR95" t="str">
            <v>HEALTHALLIANCE HOSP MARYS AVE CAMPUS</v>
          </cell>
          <cell r="AS95">
            <v>6053.3683846393405</v>
          </cell>
          <cell r="AT95">
            <v>0</v>
          </cell>
          <cell r="AU95">
            <v>4064.5147323704332</v>
          </cell>
          <cell r="AV95">
            <v>395.08</v>
          </cell>
          <cell r="AW95">
            <v>191.27</v>
          </cell>
          <cell r="AX95">
            <v>191.27</v>
          </cell>
          <cell r="AY95">
            <v>93.83</v>
          </cell>
          <cell r="AZ95">
            <v>0</v>
          </cell>
          <cell r="BA95">
            <v>874.63</v>
          </cell>
          <cell r="BB95">
            <v>0</v>
          </cell>
          <cell r="BC95">
            <v>6053.3683846393405</v>
          </cell>
          <cell r="BD95">
            <v>0.90439999999999998</v>
          </cell>
          <cell r="BE95">
            <v>0.20408100000000001</v>
          </cell>
          <cell r="BF95">
            <v>0.40810000000000002</v>
          </cell>
          <cell r="BG95">
            <v>8731.3799999999992</v>
          </cell>
          <cell r="BH95">
            <v>135.34</v>
          </cell>
          <cell r="BI95">
            <v>0</v>
          </cell>
          <cell r="BJ95">
            <v>1226.57</v>
          </cell>
          <cell r="BK95">
            <v>0</v>
          </cell>
          <cell r="BL95">
            <v>0</v>
          </cell>
          <cell r="BM95">
            <v>0</v>
          </cell>
          <cell r="BN95">
            <v>-2.6526639264199292E-2</v>
          </cell>
          <cell r="BO95">
            <v>0</v>
          </cell>
          <cell r="BP95">
            <v>3.4847323704333046</v>
          </cell>
          <cell r="BQ95">
            <v>2834.46</v>
          </cell>
          <cell r="BR95">
            <v>0</v>
          </cell>
          <cell r="BS95">
            <v>191.27</v>
          </cell>
          <cell r="BT95">
            <v>12931.234732370433</v>
          </cell>
          <cell r="BU95">
            <v>13841.59</v>
          </cell>
          <cell r="BV95">
            <v>710</v>
          </cell>
          <cell r="BW95">
            <v>42787</v>
          </cell>
          <cell r="BX95">
            <v>1.4423999999999999</v>
          </cell>
          <cell r="BY95">
            <v>1.55E-2</v>
          </cell>
          <cell r="BZ95">
            <v>171.21</v>
          </cell>
          <cell r="CA95">
            <v>0</v>
          </cell>
          <cell r="CB95">
            <v>2.65</v>
          </cell>
          <cell r="CC95">
            <v>0</v>
          </cell>
          <cell r="CD95">
            <v>3.75</v>
          </cell>
        </row>
        <row r="96">
          <cell r="A96">
            <v>5501001</v>
          </cell>
          <cell r="B96" t="str">
            <v>HEALTHALLIANCE HOSP BROADWAY CAMPUS</v>
          </cell>
          <cell r="C96">
            <v>5661.3934970220316</v>
          </cell>
          <cell r="D96">
            <v>0</v>
          </cell>
          <cell r="E96">
            <v>300.39573012939002</v>
          </cell>
          <cell r="F96">
            <v>56.33</v>
          </cell>
          <cell r="G96">
            <v>191.27</v>
          </cell>
          <cell r="H96">
            <v>191.27</v>
          </cell>
          <cell r="I96">
            <v>294.95999999999998</v>
          </cell>
          <cell r="J96">
            <v>263.47000000000003</v>
          </cell>
          <cell r="K96">
            <v>0</v>
          </cell>
          <cell r="L96">
            <v>0</v>
          </cell>
          <cell r="M96">
            <v>5661.3934970220316</v>
          </cell>
          <cell r="N96">
            <v>0.82340000000000002</v>
          </cell>
          <cell r="O96">
            <v>0.187665</v>
          </cell>
          <cell r="P96">
            <v>0.15809999999999999</v>
          </cell>
          <cell r="Q96">
            <v>4441.3599999999997</v>
          </cell>
          <cell r="R96">
            <v>231.4</v>
          </cell>
          <cell r="S96">
            <v>263.47000000000003</v>
          </cell>
          <cell r="T96">
            <v>240.55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2.0257301293900185</v>
          </cell>
          <cell r="AA96">
            <v>57.82</v>
          </cell>
          <cell r="AB96">
            <v>0</v>
          </cell>
          <cell r="AC96">
            <v>191.27</v>
          </cell>
          <cell r="AD96">
            <v>5236.6257301293899</v>
          </cell>
          <cell r="AE96">
            <v>5605.28</v>
          </cell>
          <cell r="AF96">
            <v>8060</v>
          </cell>
          <cell r="AG96">
            <v>373447</v>
          </cell>
          <cell r="AH96">
            <v>0.78449999999999998</v>
          </cell>
          <cell r="AI96">
            <v>5.21E-2</v>
          </cell>
          <cell r="AJ96">
            <v>87.09</v>
          </cell>
          <cell r="AK96">
            <v>0</v>
          </cell>
          <cell r="AL96">
            <v>4.54</v>
          </cell>
          <cell r="AM96">
            <v>5.17</v>
          </cell>
          <cell r="AN96">
            <v>3.75</v>
          </cell>
          <cell r="AQ96">
            <v>5501001</v>
          </cell>
          <cell r="AR96" t="str">
            <v>HEALTHALLIANCE HOSP BROADWAY CAMPUS</v>
          </cell>
          <cell r="AS96">
            <v>5661.3934970220316</v>
          </cell>
          <cell r="AT96">
            <v>0</v>
          </cell>
          <cell r="AU96">
            <v>317.36573012938999</v>
          </cell>
          <cell r="AV96">
            <v>57.55</v>
          </cell>
          <cell r="AW96">
            <v>191.27</v>
          </cell>
          <cell r="AX96">
            <v>191.27</v>
          </cell>
          <cell r="AY96">
            <v>294.95999999999998</v>
          </cell>
          <cell r="AZ96">
            <v>263.47000000000003</v>
          </cell>
          <cell r="BA96">
            <v>818</v>
          </cell>
          <cell r="BB96">
            <v>0</v>
          </cell>
          <cell r="BC96">
            <v>5661.3934970220316</v>
          </cell>
          <cell r="BD96">
            <v>0.82340000000000002</v>
          </cell>
          <cell r="BE96">
            <v>0.182453</v>
          </cell>
          <cell r="BF96">
            <v>0.15809999999999999</v>
          </cell>
          <cell r="BG96">
            <v>4441.3599999999997</v>
          </cell>
          <cell r="BH96">
            <v>231.4</v>
          </cell>
          <cell r="BI96">
            <v>263.47000000000003</v>
          </cell>
          <cell r="BJ96">
            <v>257.52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2.0257301293900185</v>
          </cell>
          <cell r="BQ96">
            <v>57.82</v>
          </cell>
          <cell r="BR96">
            <v>0</v>
          </cell>
          <cell r="BS96">
            <v>191.27</v>
          </cell>
          <cell r="BT96">
            <v>5253.5957301293893</v>
          </cell>
          <cell r="BU96">
            <v>5623.45</v>
          </cell>
          <cell r="BV96">
            <v>8060</v>
          </cell>
          <cell r="BW96">
            <v>399073</v>
          </cell>
          <cell r="BX96">
            <v>0.78449999999999998</v>
          </cell>
          <cell r="BY96">
            <v>5.21E-2</v>
          </cell>
          <cell r="BZ96">
            <v>87.09</v>
          </cell>
          <cell r="CA96">
            <v>0</v>
          </cell>
          <cell r="CB96">
            <v>4.54</v>
          </cell>
          <cell r="CC96">
            <v>5.17</v>
          </cell>
          <cell r="CD96">
            <v>3.75</v>
          </cell>
        </row>
        <row r="97">
          <cell r="A97">
            <v>5601000</v>
          </cell>
          <cell r="B97" t="str">
            <v>GLENS FALLS HOSPITAL</v>
          </cell>
          <cell r="C97">
            <v>5565.0562116375331</v>
          </cell>
          <cell r="D97">
            <v>0</v>
          </cell>
          <cell r="E97">
            <v>662.58821733821731</v>
          </cell>
          <cell r="F97">
            <v>147.66999999999999</v>
          </cell>
          <cell r="G97">
            <v>191.27</v>
          </cell>
          <cell r="H97">
            <v>191.27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5565.0562116375331</v>
          </cell>
          <cell r="N97">
            <v>0.78380000000000005</v>
          </cell>
          <cell r="O97">
            <v>0.317998</v>
          </cell>
          <cell r="P97">
            <v>0.17860000000000001</v>
          </cell>
          <cell r="Q97">
            <v>4055.26</v>
          </cell>
          <cell r="R97">
            <v>0</v>
          </cell>
          <cell r="S97">
            <v>0</v>
          </cell>
          <cell r="T97">
            <v>589.55999999999995</v>
          </cell>
          <cell r="U97">
            <v>0</v>
          </cell>
          <cell r="V97">
            <v>0</v>
          </cell>
          <cell r="W97">
            <v>0</v>
          </cell>
          <cell r="X97">
            <v>3.26468324733733E-2</v>
          </cell>
          <cell r="Y97">
            <v>0</v>
          </cell>
          <cell r="Z97">
            <v>1.6482173382173382</v>
          </cell>
          <cell r="AA97">
            <v>71.38</v>
          </cell>
          <cell r="AB97">
            <v>0</v>
          </cell>
          <cell r="AC97">
            <v>191.27</v>
          </cell>
          <cell r="AD97">
            <v>4717.8482173382172</v>
          </cell>
          <cell r="AE97">
            <v>5049.9799999999996</v>
          </cell>
          <cell r="AF97">
            <v>13080</v>
          </cell>
          <cell r="AG97">
            <v>682199</v>
          </cell>
          <cell r="AH97">
            <v>0.72870000000000001</v>
          </cell>
          <cell r="AI97">
            <v>0</v>
          </cell>
          <cell r="AJ97">
            <v>79.52</v>
          </cell>
          <cell r="AK97">
            <v>0</v>
          </cell>
          <cell r="AL97">
            <v>0</v>
          </cell>
          <cell r="AM97">
            <v>0</v>
          </cell>
          <cell r="AN97">
            <v>3.75</v>
          </cell>
          <cell r="AQ97">
            <v>5601000</v>
          </cell>
          <cell r="AR97" t="str">
            <v>GLENS FALLS HOSPITAL</v>
          </cell>
          <cell r="AS97">
            <v>5622.4948397106009</v>
          </cell>
          <cell r="AT97">
            <v>0</v>
          </cell>
          <cell r="AU97">
            <v>626.93821733821733</v>
          </cell>
          <cell r="AV97">
            <v>134.63999999999999</v>
          </cell>
          <cell r="AW97">
            <v>191.27</v>
          </cell>
          <cell r="AX97">
            <v>191.27</v>
          </cell>
          <cell r="AY97">
            <v>0</v>
          </cell>
          <cell r="AZ97">
            <v>0</v>
          </cell>
          <cell r="BA97">
            <v>812.38</v>
          </cell>
          <cell r="BB97">
            <v>0</v>
          </cell>
          <cell r="BC97">
            <v>5622.4948397106009</v>
          </cell>
          <cell r="BD97">
            <v>0.78380000000000005</v>
          </cell>
          <cell r="BE97">
            <v>0.27293200000000001</v>
          </cell>
          <cell r="BF97">
            <v>0.17860000000000001</v>
          </cell>
          <cell r="BG97">
            <v>4097.1099999999997</v>
          </cell>
          <cell r="BH97">
            <v>0</v>
          </cell>
          <cell r="BI97">
            <v>0</v>
          </cell>
          <cell r="BJ97">
            <v>553.91</v>
          </cell>
          <cell r="BK97">
            <v>0</v>
          </cell>
          <cell r="BL97">
            <v>0</v>
          </cell>
          <cell r="BM97">
            <v>0</v>
          </cell>
          <cell r="BN97">
            <v>4.3305092711110715E-2</v>
          </cell>
          <cell r="BO97">
            <v>0</v>
          </cell>
          <cell r="BP97">
            <v>1.6482173382173382</v>
          </cell>
          <cell r="BQ97">
            <v>71.38</v>
          </cell>
          <cell r="BR97">
            <v>0</v>
          </cell>
          <cell r="BS97">
            <v>191.27</v>
          </cell>
          <cell r="BT97">
            <v>4724.048217338217</v>
          </cell>
          <cell r="BU97">
            <v>5056.62</v>
          </cell>
          <cell r="BV97">
            <v>13080</v>
          </cell>
          <cell r="BW97">
            <v>713034</v>
          </cell>
          <cell r="BX97">
            <v>0.72870000000000001</v>
          </cell>
          <cell r="BY97">
            <v>0</v>
          </cell>
          <cell r="BZ97">
            <v>80.34</v>
          </cell>
          <cell r="CA97">
            <v>0</v>
          </cell>
          <cell r="CB97">
            <v>0</v>
          </cell>
          <cell r="CC97">
            <v>0</v>
          </cell>
          <cell r="CD97">
            <v>3.75</v>
          </cell>
        </row>
        <row r="98">
          <cell r="A98">
            <v>5820000</v>
          </cell>
          <cell r="B98" t="str">
            <v>NEWARK-WAYNE COMMUNITY HOSP</v>
          </cell>
          <cell r="C98">
            <v>5179.4118548781835</v>
          </cell>
          <cell r="D98">
            <v>0</v>
          </cell>
          <cell r="E98">
            <v>280.79771857445849</v>
          </cell>
          <cell r="F98">
            <v>65.69</v>
          </cell>
          <cell r="G98">
            <v>191.27</v>
          </cell>
          <cell r="H98">
            <v>191.27</v>
          </cell>
          <cell r="I98">
            <v>0</v>
          </cell>
          <cell r="J98">
            <v>0</v>
          </cell>
          <cell r="K98">
            <v>0</v>
          </cell>
          <cell r="L98">
            <v>7</v>
          </cell>
          <cell r="M98">
            <v>5179.4118548781835</v>
          </cell>
          <cell r="N98">
            <v>0.75329999999999997</v>
          </cell>
          <cell r="O98">
            <v>0.338117</v>
          </cell>
          <cell r="P98">
            <v>0.26619999999999999</v>
          </cell>
          <cell r="Q98">
            <v>3237.65</v>
          </cell>
          <cell r="R98">
            <v>0</v>
          </cell>
          <cell r="S98">
            <v>0</v>
          </cell>
          <cell r="T98">
            <v>222.09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2.8777185744584948</v>
          </cell>
          <cell r="AA98">
            <v>55.83</v>
          </cell>
          <cell r="AB98">
            <v>0</v>
          </cell>
          <cell r="AC98">
            <v>191.27</v>
          </cell>
          <cell r="AD98">
            <v>3518.4477185744586</v>
          </cell>
          <cell r="AE98">
            <v>3766.15</v>
          </cell>
          <cell r="AF98">
            <v>5359</v>
          </cell>
          <cell r="AG98">
            <v>343068</v>
          </cell>
          <cell r="AH98">
            <v>0.62509999999999999</v>
          </cell>
          <cell r="AI98">
            <v>0</v>
          </cell>
          <cell r="AJ98">
            <v>63.49</v>
          </cell>
          <cell r="AK98">
            <v>0</v>
          </cell>
          <cell r="AL98">
            <v>0</v>
          </cell>
          <cell r="AM98">
            <v>0</v>
          </cell>
          <cell r="AN98">
            <v>3.75</v>
          </cell>
          <cell r="AQ98">
            <v>5820000</v>
          </cell>
          <cell r="AR98" t="str">
            <v>NEWARK-WAYNE COMMUNITY HOSP</v>
          </cell>
          <cell r="AS98">
            <v>5179.4118548781835</v>
          </cell>
          <cell r="AT98">
            <v>0</v>
          </cell>
          <cell r="AU98">
            <v>226.41771857445849</v>
          </cell>
          <cell r="AV98">
            <v>49.81</v>
          </cell>
          <cell r="AW98">
            <v>191.27</v>
          </cell>
          <cell r="AX98">
            <v>191.27</v>
          </cell>
          <cell r="AY98">
            <v>0</v>
          </cell>
          <cell r="AZ98">
            <v>0</v>
          </cell>
          <cell r="BA98">
            <v>748.36</v>
          </cell>
          <cell r="BB98">
            <v>0</v>
          </cell>
          <cell r="BC98">
            <v>5179.4118548781835</v>
          </cell>
          <cell r="BD98">
            <v>0.75329999999999997</v>
          </cell>
          <cell r="BE98">
            <v>0.32313799999999998</v>
          </cell>
          <cell r="BF98">
            <v>0.26619999999999999</v>
          </cell>
          <cell r="BG98">
            <v>3237.65</v>
          </cell>
          <cell r="BH98">
            <v>0</v>
          </cell>
          <cell r="BI98">
            <v>0</v>
          </cell>
          <cell r="BJ98">
            <v>167.71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2.8777185744584948</v>
          </cell>
          <cell r="BQ98">
            <v>55.83</v>
          </cell>
          <cell r="BR98">
            <v>0</v>
          </cell>
          <cell r="BS98">
            <v>191.27</v>
          </cell>
          <cell r="BT98">
            <v>3464.0677185744585</v>
          </cell>
          <cell r="BU98">
            <v>3707.94</v>
          </cell>
          <cell r="BV98">
            <v>5359</v>
          </cell>
          <cell r="BW98">
            <v>322155</v>
          </cell>
          <cell r="BX98">
            <v>0.62509999999999999</v>
          </cell>
          <cell r="BY98">
            <v>0</v>
          </cell>
          <cell r="BZ98">
            <v>63.49</v>
          </cell>
          <cell r="CA98">
            <v>0</v>
          </cell>
          <cell r="CB98">
            <v>0</v>
          </cell>
          <cell r="CC98">
            <v>0</v>
          </cell>
          <cell r="CD98">
            <v>3.75</v>
          </cell>
        </row>
        <row r="99">
          <cell r="A99">
            <v>5901000</v>
          </cell>
          <cell r="B99" t="str">
            <v>NEWYORK-PRESBYTERIAN HUDSON VALLEY HOSP</v>
          </cell>
          <cell r="C99">
            <v>6526.127817404632</v>
          </cell>
          <cell r="D99">
            <v>0</v>
          </cell>
          <cell r="E99">
            <v>551.85</v>
          </cell>
          <cell r="F99">
            <v>125.76</v>
          </cell>
          <cell r="G99">
            <v>260.06</v>
          </cell>
          <cell r="H99">
            <v>260.06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6526.127817404632</v>
          </cell>
          <cell r="N99">
            <v>0.97770000000000001</v>
          </cell>
          <cell r="O99">
            <v>0.28955700000000001</v>
          </cell>
          <cell r="P99">
            <v>0.1303</v>
          </cell>
          <cell r="Q99">
            <v>4478.2299999999996</v>
          </cell>
          <cell r="R99">
            <v>0</v>
          </cell>
          <cell r="S99">
            <v>0</v>
          </cell>
          <cell r="T99">
            <v>496.84</v>
          </cell>
          <cell r="U99">
            <v>0</v>
          </cell>
          <cell r="V99">
            <v>0</v>
          </cell>
          <cell r="W99">
            <v>0</v>
          </cell>
          <cell r="X99">
            <v>-2.9182757462357101E-2</v>
          </cell>
          <cell r="Y99">
            <v>0</v>
          </cell>
          <cell r="Z99">
            <v>0</v>
          </cell>
          <cell r="AA99">
            <v>55.01</v>
          </cell>
          <cell r="AB99">
            <v>0</v>
          </cell>
          <cell r="AC99">
            <v>260.06</v>
          </cell>
          <cell r="AD99">
            <v>5030.08</v>
          </cell>
          <cell r="AE99">
            <v>5384.2</v>
          </cell>
          <cell r="AF99">
            <v>8308</v>
          </cell>
          <cell r="AG99">
            <v>407946</v>
          </cell>
          <cell r="AH99">
            <v>0.68620000000000003</v>
          </cell>
          <cell r="AI99">
            <v>0</v>
          </cell>
          <cell r="AJ99">
            <v>87.81</v>
          </cell>
          <cell r="AK99">
            <v>0</v>
          </cell>
          <cell r="AL99">
            <v>0</v>
          </cell>
          <cell r="AM99">
            <v>0</v>
          </cell>
          <cell r="AN99">
            <v>5.0999999999999996</v>
          </cell>
          <cell r="AQ99">
            <v>5901000</v>
          </cell>
          <cell r="AR99" t="str">
            <v>NEW YORK-PRESBYTERIAN HUDSON VALLEY HOSP</v>
          </cell>
          <cell r="AS99">
            <v>6452.8116968334389</v>
          </cell>
          <cell r="AT99">
            <v>0</v>
          </cell>
          <cell r="AU99">
            <v>535.63</v>
          </cell>
          <cell r="AV99">
            <v>120.38</v>
          </cell>
          <cell r="AW99">
            <v>260.06</v>
          </cell>
          <cell r="AX99">
            <v>260.06</v>
          </cell>
          <cell r="AY99">
            <v>0</v>
          </cell>
          <cell r="AZ99">
            <v>0</v>
          </cell>
          <cell r="BA99">
            <v>932.35</v>
          </cell>
          <cell r="BB99">
            <v>0</v>
          </cell>
          <cell r="BC99">
            <v>6452.8116968334389</v>
          </cell>
          <cell r="BD99">
            <v>0.97770000000000001</v>
          </cell>
          <cell r="BE99">
            <v>0.26036100000000001</v>
          </cell>
          <cell r="BF99">
            <v>0.1303</v>
          </cell>
          <cell r="BG99">
            <v>4427.92</v>
          </cell>
          <cell r="BH99">
            <v>0</v>
          </cell>
          <cell r="BI99">
            <v>0</v>
          </cell>
          <cell r="BJ99">
            <v>480.62</v>
          </cell>
          <cell r="BK99">
            <v>0</v>
          </cell>
          <cell r="BL99">
            <v>0</v>
          </cell>
          <cell r="BM99">
            <v>0</v>
          </cell>
          <cell r="BN99">
            <v>-4.0089156478426258E-2</v>
          </cell>
          <cell r="BO99">
            <v>0</v>
          </cell>
          <cell r="BP99">
            <v>0</v>
          </cell>
          <cell r="BQ99">
            <v>55.01</v>
          </cell>
          <cell r="BR99">
            <v>0</v>
          </cell>
          <cell r="BS99">
            <v>260.06</v>
          </cell>
          <cell r="BT99">
            <v>4963.55</v>
          </cell>
          <cell r="BU99">
            <v>5312.98</v>
          </cell>
          <cell r="BV99">
            <v>8308</v>
          </cell>
          <cell r="BW99">
            <v>432245</v>
          </cell>
          <cell r="BX99">
            <v>0.68620000000000003</v>
          </cell>
          <cell r="BY99">
            <v>0</v>
          </cell>
          <cell r="BZ99">
            <v>86.82</v>
          </cell>
          <cell r="CA99">
            <v>0</v>
          </cell>
          <cell r="CB99">
            <v>0</v>
          </cell>
          <cell r="CC99">
            <v>0</v>
          </cell>
          <cell r="CD99">
            <v>5.0999999999999996</v>
          </cell>
        </row>
        <row r="100">
          <cell r="A100">
            <v>5902001</v>
          </cell>
          <cell r="B100" t="str">
            <v>WHITE PLAINS HOSPITAL</v>
          </cell>
          <cell r="C100">
            <v>6835.5512132993954</v>
          </cell>
          <cell r="D100">
            <v>0</v>
          </cell>
          <cell r="E100">
            <v>666.62</v>
          </cell>
          <cell r="F100">
            <v>142.84</v>
          </cell>
          <cell r="G100">
            <v>260.06</v>
          </cell>
          <cell r="H100">
            <v>260.06</v>
          </cell>
          <cell r="I100">
            <v>0</v>
          </cell>
          <cell r="J100">
            <v>0</v>
          </cell>
          <cell r="K100">
            <v>0</v>
          </cell>
          <cell r="L100">
            <v>1</v>
          </cell>
          <cell r="M100">
            <v>6835.5512132993954</v>
          </cell>
          <cell r="N100">
            <v>1.0188999999999999</v>
          </cell>
          <cell r="O100">
            <v>0.24232600000000001</v>
          </cell>
          <cell r="P100">
            <v>0.1384</v>
          </cell>
          <cell r="Q100">
            <v>6053.56</v>
          </cell>
          <cell r="R100">
            <v>0</v>
          </cell>
          <cell r="S100">
            <v>0</v>
          </cell>
          <cell r="T100">
            <v>597.73</v>
          </cell>
          <cell r="U100">
            <v>0</v>
          </cell>
          <cell r="V100">
            <v>0</v>
          </cell>
          <cell r="W100">
            <v>0</v>
          </cell>
          <cell r="X100">
            <v>-2.4270354818186068E-2</v>
          </cell>
          <cell r="Y100">
            <v>0</v>
          </cell>
          <cell r="Z100">
            <v>0</v>
          </cell>
          <cell r="AA100">
            <v>68.89</v>
          </cell>
          <cell r="AB100">
            <v>0</v>
          </cell>
          <cell r="AC100">
            <v>260.06</v>
          </cell>
          <cell r="AD100">
            <v>6720.18</v>
          </cell>
          <cell r="AE100">
            <v>7193.28</v>
          </cell>
          <cell r="AF100">
            <v>16973</v>
          </cell>
          <cell r="AG100">
            <v>875235</v>
          </cell>
          <cell r="AH100">
            <v>0.88560000000000005</v>
          </cell>
          <cell r="AI100">
            <v>0</v>
          </cell>
          <cell r="AJ100">
            <v>118.7</v>
          </cell>
          <cell r="AK100">
            <v>0</v>
          </cell>
          <cell r="AL100">
            <v>0</v>
          </cell>
          <cell r="AM100">
            <v>0</v>
          </cell>
          <cell r="AN100">
            <v>5.0999999999999996</v>
          </cell>
          <cell r="AQ100">
            <v>5902001</v>
          </cell>
          <cell r="AR100" t="str">
            <v>WHITE PLAINS HOSPITAL</v>
          </cell>
          <cell r="AS100">
            <v>6759.9080214198821</v>
          </cell>
          <cell r="AT100">
            <v>0</v>
          </cell>
          <cell r="AU100">
            <v>733.08</v>
          </cell>
          <cell r="AV100">
            <v>158.13999999999999</v>
          </cell>
          <cell r="AW100">
            <v>260.06</v>
          </cell>
          <cell r="AX100">
            <v>260.06</v>
          </cell>
          <cell r="AY100">
            <v>0</v>
          </cell>
          <cell r="AZ100">
            <v>0</v>
          </cell>
          <cell r="BA100">
            <v>976.72</v>
          </cell>
          <cell r="BB100">
            <v>0</v>
          </cell>
          <cell r="BC100">
            <v>6759.9080214198821</v>
          </cell>
          <cell r="BD100">
            <v>1.0188999999999999</v>
          </cell>
          <cell r="BE100">
            <v>0.28050999999999998</v>
          </cell>
          <cell r="BF100">
            <v>0.1384</v>
          </cell>
          <cell r="BG100">
            <v>5986.57</v>
          </cell>
          <cell r="BH100">
            <v>0</v>
          </cell>
          <cell r="BI100">
            <v>0</v>
          </cell>
          <cell r="BJ100">
            <v>664.19</v>
          </cell>
          <cell r="BK100">
            <v>0</v>
          </cell>
          <cell r="BL100">
            <v>0</v>
          </cell>
          <cell r="BM100">
            <v>0</v>
          </cell>
          <cell r="BN100">
            <v>-3.5067919267621539E-2</v>
          </cell>
          <cell r="BO100">
            <v>0</v>
          </cell>
          <cell r="BP100">
            <v>0</v>
          </cell>
          <cell r="BQ100">
            <v>68.89</v>
          </cell>
          <cell r="BR100">
            <v>0</v>
          </cell>
          <cell r="BS100">
            <v>260.06</v>
          </cell>
          <cell r="BT100">
            <v>6719.65</v>
          </cell>
          <cell r="BU100">
            <v>7192.71</v>
          </cell>
          <cell r="BV100">
            <v>16973</v>
          </cell>
          <cell r="BW100">
            <v>1002414</v>
          </cell>
          <cell r="BX100">
            <v>0.88560000000000005</v>
          </cell>
          <cell r="BY100">
            <v>0</v>
          </cell>
          <cell r="BZ100">
            <v>117.39</v>
          </cell>
          <cell r="CA100">
            <v>0</v>
          </cell>
          <cell r="CB100">
            <v>0</v>
          </cell>
          <cell r="CC100">
            <v>0</v>
          </cell>
          <cell r="CD100">
            <v>5.0999999999999996</v>
          </cell>
        </row>
        <row r="101">
          <cell r="A101">
            <v>5903001</v>
          </cell>
          <cell r="B101" t="str">
            <v>MONTEFIORE MOUNT VERNON HOSP</v>
          </cell>
          <cell r="C101">
            <v>6329.7047041030874</v>
          </cell>
          <cell r="D101">
            <v>0</v>
          </cell>
          <cell r="E101">
            <v>440.83000000000004</v>
          </cell>
          <cell r="F101">
            <v>57.46</v>
          </cell>
          <cell r="G101">
            <v>260.06</v>
          </cell>
          <cell r="H101">
            <v>260.06</v>
          </cell>
          <cell r="I101">
            <v>998.83</v>
          </cell>
          <cell r="J101">
            <v>770.42</v>
          </cell>
          <cell r="K101">
            <v>0</v>
          </cell>
          <cell r="L101">
            <v>0</v>
          </cell>
          <cell r="M101">
            <v>6329.7047041030874</v>
          </cell>
          <cell r="N101">
            <v>0.92059999999999997</v>
          </cell>
          <cell r="O101">
            <v>0.27292499999999997</v>
          </cell>
          <cell r="P101">
            <v>0.3987</v>
          </cell>
          <cell r="Q101">
            <v>5887.89</v>
          </cell>
          <cell r="R101">
            <v>929.11</v>
          </cell>
          <cell r="S101">
            <v>770.42</v>
          </cell>
          <cell r="T101">
            <v>243.28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197.55</v>
          </cell>
          <cell r="AB101">
            <v>0</v>
          </cell>
          <cell r="AC101">
            <v>260.06</v>
          </cell>
          <cell r="AD101">
            <v>8028.25</v>
          </cell>
          <cell r="AE101">
            <v>8593.44</v>
          </cell>
          <cell r="AF101">
            <v>2752</v>
          </cell>
          <cell r="AG101">
            <v>284291</v>
          </cell>
          <cell r="AH101">
            <v>0.93020000000000003</v>
          </cell>
          <cell r="AI101">
            <v>0.1578</v>
          </cell>
          <cell r="AJ101">
            <v>115.45</v>
          </cell>
          <cell r="AK101">
            <v>0</v>
          </cell>
          <cell r="AL101">
            <v>18.22</v>
          </cell>
          <cell r="AM101">
            <v>15.11</v>
          </cell>
          <cell r="AN101">
            <v>5.0999999999999996</v>
          </cell>
          <cell r="AQ101">
            <v>5903001</v>
          </cell>
          <cell r="AR101" t="str">
            <v>MONTEFIORE MOUNT VERNON HOSP</v>
          </cell>
          <cell r="AS101">
            <v>6329.7047041030874</v>
          </cell>
          <cell r="AT101">
            <v>0</v>
          </cell>
          <cell r="AU101">
            <v>470.94</v>
          </cell>
          <cell r="AV101">
            <v>57.04</v>
          </cell>
          <cell r="AW101">
            <v>260.06</v>
          </cell>
          <cell r="AX101">
            <v>260.06</v>
          </cell>
          <cell r="AY101">
            <v>998.83</v>
          </cell>
          <cell r="AZ101">
            <v>770.42</v>
          </cell>
          <cell r="BA101">
            <v>914.56</v>
          </cell>
          <cell r="BB101">
            <v>0</v>
          </cell>
          <cell r="BC101">
            <v>6329.7047041030874</v>
          </cell>
          <cell r="BD101">
            <v>0.92059999999999997</v>
          </cell>
          <cell r="BE101">
            <v>0.272893</v>
          </cell>
          <cell r="BF101">
            <v>0.3987</v>
          </cell>
          <cell r="BG101">
            <v>5887.89</v>
          </cell>
          <cell r="BH101">
            <v>929.11</v>
          </cell>
          <cell r="BI101">
            <v>770.42</v>
          </cell>
          <cell r="BJ101">
            <v>273.39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197.55</v>
          </cell>
          <cell r="BR101">
            <v>0</v>
          </cell>
          <cell r="BS101">
            <v>260.06</v>
          </cell>
          <cell r="BT101">
            <v>8058.36</v>
          </cell>
          <cell r="BU101">
            <v>8625.67</v>
          </cell>
          <cell r="BV101">
            <v>2752</v>
          </cell>
          <cell r="BW101">
            <v>305213</v>
          </cell>
          <cell r="BX101">
            <v>0.93020000000000003</v>
          </cell>
          <cell r="BY101">
            <v>0.1578</v>
          </cell>
          <cell r="BZ101">
            <v>115.45</v>
          </cell>
          <cell r="CA101">
            <v>0</v>
          </cell>
          <cell r="CB101">
            <v>18.22</v>
          </cell>
          <cell r="CC101">
            <v>15.11</v>
          </cell>
          <cell r="CD101">
            <v>5.0999999999999996</v>
          </cell>
        </row>
        <row r="102">
          <cell r="A102">
            <v>5904001</v>
          </cell>
          <cell r="B102" t="str">
            <v>MONTEFIORE NEW ROCHELLE HOSP</v>
          </cell>
          <cell r="C102">
            <v>6989.0775925709195</v>
          </cell>
          <cell r="D102">
            <v>0</v>
          </cell>
          <cell r="E102">
            <v>1117.6399999999999</v>
          </cell>
          <cell r="F102">
            <v>178.58</v>
          </cell>
          <cell r="G102">
            <v>260.06</v>
          </cell>
          <cell r="H102">
            <v>260.06</v>
          </cell>
          <cell r="I102">
            <v>844.28</v>
          </cell>
          <cell r="J102">
            <v>714.16</v>
          </cell>
          <cell r="K102">
            <v>0</v>
          </cell>
          <cell r="L102">
            <v>375</v>
          </cell>
          <cell r="M102">
            <v>6989.0775925709195</v>
          </cell>
          <cell r="N102">
            <v>1.0165</v>
          </cell>
          <cell r="O102">
            <v>0.32180900000000001</v>
          </cell>
          <cell r="P102">
            <v>0.25729999999999997</v>
          </cell>
          <cell r="Q102">
            <v>4586.2299999999996</v>
          </cell>
          <cell r="R102">
            <v>554.02</v>
          </cell>
          <cell r="S102">
            <v>714.16</v>
          </cell>
          <cell r="T102">
            <v>819.81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237.56</v>
          </cell>
          <cell r="Z102">
            <v>0</v>
          </cell>
          <cell r="AA102">
            <v>60.27</v>
          </cell>
          <cell r="AB102">
            <v>0</v>
          </cell>
          <cell r="AC102">
            <v>260.06</v>
          </cell>
          <cell r="AD102">
            <v>6972.0499999999993</v>
          </cell>
          <cell r="AE102">
            <v>7462.88</v>
          </cell>
          <cell r="AF102">
            <v>8059</v>
          </cell>
          <cell r="AG102">
            <v>826067</v>
          </cell>
          <cell r="AH102">
            <v>0.65620000000000001</v>
          </cell>
          <cell r="AI102">
            <v>0.1208</v>
          </cell>
          <cell r="AJ102">
            <v>89.93</v>
          </cell>
          <cell r="AK102">
            <v>4.66</v>
          </cell>
          <cell r="AL102">
            <v>10.86</v>
          </cell>
          <cell r="AM102">
            <v>14</v>
          </cell>
          <cell r="AN102">
            <v>5.0999999999999996</v>
          </cell>
          <cell r="AQ102">
            <v>5904001</v>
          </cell>
          <cell r="AR102" t="str">
            <v>MONTEFIORE NEW ROCHELLE HOSP</v>
          </cell>
          <cell r="AS102">
            <v>6989.0775925709195</v>
          </cell>
          <cell r="AT102">
            <v>0</v>
          </cell>
          <cell r="AU102">
            <v>806.32999999999993</v>
          </cell>
          <cell r="AV102">
            <v>115.56</v>
          </cell>
          <cell r="AW102">
            <v>260.06</v>
          </cell>
          <cell r="AX102">
            <v>260.06</v>
          </cell>
          <cell r="AY102">
            <v>844.28</v>
          </cell>
          <cell r="AZ102">
            <v>714.16</v>
          </cell>
          <cell r="BA102">
            <v>1009.83</v>
          </cell>
          <cell r="BB102">
            <v>0</v>
          </cell>
          <cell r="BC102">
            <v>6989.0775925709195</v>
          </cell>
          <cell r="BD102">
            <v>1.0165</v>
          </cell>
          <cell r="BE102">
            <v>0.31358999999999998</v>
          </cell>
          <cell r="BF102">
            <v>0.25729999999999997</v>
          </cell>
          <cell r="BG102">
            <v>4586.2299999999996</v>
          </cell>
          <cell r="BH102">
            <v>554.02</v>
          </cell>
          <cell r="BI102">
            <v>714.16</v>
          </cell>
          <cell r="BJ102">
            <v>508.5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237.56</v>
          </cell>
          <cell r="BP102">
            <v>0</v>
          </cell>
          <cell r="BQ102">
            <v>60.27</v>
          </cell>
          <cell r="BR102">
            <v>0</v>
          </cell>
          <cell r="BS102">
            <v>260.06</v>
          </cell>
          <cell r="BT102">
            <v>6660.74</v>
          </cell>
          <cell r="BU102">
            <v>7129.66</v>
          </cell>
          <cell r="BV102">
            <v>8059</v>
          </cell>
          <cell r="BW102">
            <v>818265</v>
          </cell>
          <cell r="BX102">
            <v>0.65620000000000001</v>
          </cell>
          <cell r="BY102">
            <v>0.1208</v>
          </cell>
          <cell r="BZ102">
            <v>89.93</v>
          </cell>
          <cell r="CA102">
            <v>4.66</v>
          </cell>
          <cell r="CB102">
            <v>10.86</v>
          </cell>
          <cell r="CC102">
            <v>14</v>
          </cell>
          <cell r="CD102">
            <v>5.0999999999999996</v>
          </cell>
        </row>
        <row r="103">
          <cell r="A103">
            <v>5907001</v>
          </cell>
          <cell r="B103" t="str">
            <v>ST JOHNS RIVERSIDE HOSPITAL</v>
          </cell>
          <cell r="C103">
            <v>6607.8220211873104</v>
          </cell>
          <cell r="D103">
            <v>0</v>
          </cell>
          <cell r="E103">
            <v>706.5</v>
          </cell>
          <cell r="F103">
            <v>53.31</v>
          </cell>
          <cell r="G103">
            <v>260.06</v>
          </cell>
          <cell r="H103">
            <v>260.06</v>
          </cell>
          <cell r="I103">
            <v>390.52</v>
          </cell>
          <cell r="J103">
            <v>241.01999999999998</v>
          </cell>
          <cell r="K103">
            <v>0</v>
          </cell>
          <cell r="L103">
            <v>0</v>
          </cell>
          <cell r="M103">
            <v>6607.8220211873104</v>
          </cell>
          <cell r="N103">
            <v>0.99099999999999999</v>
          </cell>
          <cell r="O103">
            <v>0.30731599999999998</v>
          </cell>
          <cell r="P103">
            <v>0.50370000000000004</v>
          </cell>
          <cell r="Q103">
            <v>4153.68</v>
          </cell>
          <cell r="R103">
            <v>245.48</v>
          </cell>
          <cell r="S103">
            <v>241.01999999999998</v>
          </cell>
          <cell r="T103">
            <v>241.17</v>
          </cell>
          <cell r="U103">
            <v>0</v>
          </cell>
          <cell r="V103">
            <v>0</v>
          </cell>
          <cell r="W103">
            <v>0</v>
          </cell>
          <cell r="X103">
            <v>-3.0222277472772285E-2</v>
          </cell>
          <cell r="Y103">
            <v>228.1</v>
          </cell>
          <cell r="Z103">
            <v>0</v>
          </cell>
          <cell r="AA103">
            <v>237.23</v>
          </cell>
          <cell r="AB103">
            <v>0</v>
          </cell>
          <cell r="AC103">
            <v>260.06</v>
          </cell>
          <cell r="AD103">
            <v>5346.68</v>
          </cell>
          <cell r="AE103">
            <v>5723.09</v>
          </cell>
          <cell r="AF103">
            <v>10773</v>
          </cell>
          <cell r="AG103">
            <v>1010284</v>
          </cell>
          <cell r="AH103">
            <v>0.62860000000000005</v>
          </cell>
          <cell r="AI103">
            <v>5.91E-2</v>
          </cell>
          <cell r="AJ103">
            <v>81.45</v>
          </cell>
          <cell r="AK103">
            <v>4.47</v>
          </cell>
          <cell r="AL103">
            <v>4.8099999999999996</v>
          </cell>
          <cell r="AM103">
            <v>4.7300000000000004</v>
          </cell>
          <cell r="AN103">
            <v>5.0999999999999996</v>
          </cell>
          <cell r="AQ103">
            <v>5907001</v>
          </cell>
          <cell r="AR103" t="str">
            <v>ST JOHNS RIVERSIDE HOSPITAL</v>
          </cell>
          <cell r="AS103">
            <v>6536.1693537608062</v>
          </cell>
          <cell r="AT103">
            <v>0</v>
          </cell>
          <cell r="AU103">
            <v>806.46</v>
          </cell>
          <cell r="AV103">
            <v>73.55</v>
          </cell>
          <cell r="AW103">
            <v>260.06</v>
          </cell>
          <cell r="AX103">
            <v>260.06</v>
          </cell>
          <cell r="AY103">
            <v>386.29</v>
          </cell>
          <cell r="AZ103">
            <v>238.39</v>
          </cell>
          <cell r="BA103">
            <v>944.39</v>
          </cell>
          <cell r="BB103">
            <v>0</v>
          </cell>
          <cell r="BC103">
            <v>6536.1693537608062</v>
          </cell>
          <cell r="BD103">
            <v>0.99099999999999999</v>
          </cell>
          <cell r="BE103">
            <v>0.31175199999999997</v>
          </cell>
          <cell r="BF103">
            <v>0.50370000000000004</v>
          </cell>
          <cell r="BG103">
            <v>4108.6400000000003</v>
          </cell>
          <cell r="BH103">
            <v>242.82</v>
          </cell>
          <cell r="BI103">
            <v>238.39</v>
          </cell>
          <cell r="BJ103">
            <v>343.6</v>
          </cell>
          <cell r="BK103">
            <v>0</v>
          </cell>
          <cell r="BL103">
            <v>0</v>
          </cell>
          <cell r="BM103">
            <v>0</v>
          </cell>
          <cell r="BN103">
            <v>-4.0738172181660093E-2</v>
          </cell>
          <cell r="BO103">
            <v>225.63</v>
          </cell>
          <cell r="BP103">
            <v>0</v>
          </cell>
          <cell r="BQ103">
            <v>237.23</v>
          </cell>
          <cell r="BR103">
            <v>0</v>
          </cell>
          <cell r="BS103">
            <v>260.06</v>
          </cell>
          <cell r="BT103">
            <v>5396.31</v>
          </cell>
          <cell r="BU103">
            <v>5776.21</v>
          </cell>
          <cell r="BV103">
            <v>10773</v>
          </cell>
          <cell r="BW103">
            <v>1006735</v>
          </cell>
          <cell r="BX103">
            <v>0.62860000000000005</v>
          </cell>
          <cell r="BY103">
            <v>5.91E-2</v>
          </cell>
          <cell r="BZ103">
            <v>80.56</v>
          </cell>
          <cell r="CA103">
            <v>4.42</v>
          </cell>
          <cell r="CB103">
            <v>4.76</v>
          </cell>
          <cell r="CC103">
            <v>4.67</v>
          </cell>
          <cell r="CD103">
            <v>5.0999999999999996</v>
          </cell>
        </row>
        <row r="104">
          <cell r="A104">
            <v>5907002</v>
          </cell>
          <cell r="B104" t="str">
            <v>ST JOSEPHS MEDICAL CENTER</v>
          </cell>
          <cell r="C104">
            <v>6128.8957745521393</v>
          </cell>
          <cell r="D104">
            <v>0</v>
          </cell>
          <cell r="E104">
            <v>1595.0165911692745</v>
          </cell>
          <cell r="F104">
            <v>172.44</v>
          </cell>
          <cell r="G104">
            <v>260.06</v>
          </cell>
          <cell r="H104">
            <v>260.06</v>
          </cell>
          <cell r="I104">
            <v>812.69</v>
          </cell>
          <cell r="J104">
            <v>356.87</v>
          </cell>
          <cell r="K104">
            <v>0</v>
          </cell>
          <cell r="L104">
            <v>0</v>
          </cell>
          <cell r="M104">
            <v>6128.8957745521393</v>
          </cell>
          <cell r="N104">
            <v>0.92169999999999996</v>
          </cell>
          <cell r="O104">
            <v>0.56280300000000005</v>
          </cell>
          <cell r="P104">
            <v>0.48949999999999999</v>
          </cell>
          <cell r="Q104">
            <v>5539.91</v>
          </cell>
          <cell r="R104">
            <v>734.59</v>
          </cell>
          <cell r="S104">
            <v>356.87</v>
          </cell>
          <cell r="T104">
            <v>897.76</v>
          </cell>
          <cell r="U104">
            <v>0</v>
          </cell>
          <cell r="V104">
            <v>0</v>
          </cell>
          <cell r="W104">
            <v>0</v>
          </cell>
          <cell r="X104">
            <v>-3.2880434537048586E-2</v>
          </cell>
          <cell r="Y104">
            <v>0</v>
          </cell>
          <cell r="Z104">
            <v>16.136591169274592</v>
          </cell>
          <cell r="AA104">
            <v>681.12</v>
          </cell>
          <cell r="AB104">
            <v>0</v>
          </cell>
          <cell r="AC104">
            <v>260.06</v>
          </cell>
          <cell r="AD104">
            <v>8226.3865911692737</v>
          </cell>
          <cell r="AE104">
            <v>8805.52</v>
          </cell>
          <cell r="AF104">
            <v>4171</v>
          </cell>
          <cell r="AG104">
            <v>514850</v>
          </cell>
          <cell r="AH104">
            <v>0.90390000000000004</v>
          </cell>
          <cell r="AI104">
            <v>0.1326</v>
          </cell>
          <cell r="AJ104">
            <v>108.63</v>
          </cell>
          <cell r="AK104">
            <v>0</v>
          </cell>
          <cell r="AL104">
            <v>14.4</v>
          </cell>
          <cell r="AM104">
            <v>7</v>
          </cell>
          <cell r="AN104">
            <v>5.0999999999999996</v>
          </cell>
          <cell r="AQ104">
            <v>5907002</v>
          </cell>
          <cell r="AR104" t="str">
            <v>ST JOSEPHS MEDICAL CENTER</v>
          </cell>
          <cell r="AS104">
            <v>6061.69743187935</v>
          </cell>
          <cell r="AT104">
            <v>0</v>
          </cell>
          <cell r="AU104">
            <v>1523.0970907194994</v>
          </cell>
          <cell r="AV104">
            <v>147.87</v>
          </cell>
          <cell r="AW104">
            <v>260.06</v>
          </cell>
          <cell r="AX104">
            <v>260.06</v>
          </cell>
          <cell r="AY104">
            <v>803.78</v>
          </cell>
          <cell r="AZ104">
            <v>352.95</v>
          </cell>
          <cell r="BA104">
            <v>875.84</v>
          </cell>
          <cell r="BB104">
            <v>0</v>
          </cell>
          <cell r="BC104">
            <v>6061.69743187935</v>
          </cell>
          <cell r="BD104">
            <v>0.92169999999999996</v>
          </cell>
          <cell r="BE104">
            <v>0.62801600000000002</v>
          </cell>
          <cell r="BF104">
            <v>0.48949999999999999</v>
          </cell>
          <cell r="BG104">
            <v>5479.17</v>
          </cell>
          <cell r="BH104">
            <v>726.54</v>
          </cell>
          <cell r="BI104">
            <v>352.95</v>
          </cell>
          <cell r="BJ104">
            <v>838.42</v>
          </cell>
          <cell r="BK104">
            <v>0</v>
          </cell>
          <cell r="BL104">
            <v>0</v>
          </cell>
          <cell r="BM104">
            <v>0</v>
          </cell>
          <cell r="BN104">
            <v>-4.3484111668478875E-2</v>
          </cell>
          <cell r="BO104">
            <v>0</v>
          </cell>
          <cell r="BP104">
            <v>3.5570907194994783</v>
          </cell>
          <cell r="BQ104">
            <v>681.12</v>
          </cell>
          <cell r="BR104">
            <v>0</v>
          </cell>
          <cell r="BS104">
            <v>260.06</v>
          </cell>
          <cell r="BT104">
            <v>8081.7570907194995</v>
          </cell>
          <cell r="BU104">
            <v>8650.7099999999991</v>
          </cell>
          <cell r="BV104">
            <v>4171</v>
          </cell>
          <cell r="BW104">
            <v>495558</v>
          </cell>
          <cell r="BX104">
            <v>0.90390000000000004</v>
          </cell>
          <cell r="BY104">
            <v>0.1326</v>
          </cell>
          <cell r="BZ104">
            <v>107.44</v>
          </cell>
          <cell r="CA104">
            <v>0</v>
          </cell>
          <cell r="CB104">
            <v>14.25</v>
          </cell>
          <cell r="CC104">
            <v>6.92</v>
          </cell>
          <cell r="CD104">
            <v>5.0999999999999996</v>
          </cell>
        </row>
        <row r="105">
          <cell r="A105">
            <v>5920000</v>
          </cell>
          <cell r="B105" t="str">
            <v>NORTHERN WESTCHESTER HOSP</v>
          </cell>
          <cell r="C105">
            <v>7023.4557410833204</v>
          </cell>
          <cell r="D105">
            <v>0</v>
          </cell>
          <cell r="E105">
            <v>684.59999999999991</v>
          </cell>
          <cell r="F105">
            <v>170.3</v>
          </cell>
          <cell r="G105">
            <v>260.06</v>
          </cell>
          <cell r="H105">
            <v>260.06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7023.4557410833204</v>
          </cell>
          <cell r="N105">
            <v>1.0215000000000001</v>
          </cell>
          <cell r="O105">
            <v>0.38861099999999998</v>
          </cell>
          <cell r="P105">
            <v>0.12809999999999999</v>
          </cell>
          <cell r="Q105">
            <v>4464.1099999999997</v>
          </cell>
          <cell r="R105">
            <v>0</v>
          </cell>
          <cell r="S105">
            <v>0</v>
          </cell>
          <cell r="T105">
            <v>614.05999999999995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70.540000000000006</v>
          </cell>
          <cell r="AB105">
            <v>0</v>
          </cell>
          <cell r="AC105">
            <v>260.06</v>
          </cell>
          <cell r="AD105">
            <v>5148.7099999999991</v>
          </cell>
          <cell r="AE105">
            <v>5511.18</v>
          </cell>
          <cell r="AF105">
            <v>9937</v>
          </cell>
          <cell r="AG105">
            <v>379869</v>
          </cell>
          <cell r="AH105">
            <v>0.63560000000000005</v>
          </cell>
          <cell r="AI105">
            <v>0</v>
          </cell>
          <cell r="AJ105">
            <v>87.53</v>
          </cell>
          <cell r="AK105">
            <v>0</v>
          </cell>
          <cell r="AL105">
            <v>0</v>
          </cell>
          <cell r="AM105">
            <v>0</v>
          </cell>
          <cell r="AN105">
            <v>5.0999999999999996</v>
          </cell>
          <cell r="AQ105">
            <v>5920000</v>
          </cell>
          <cell r="AR105" t="str">
            <v>NORTHERN WESTCHESTER HOSP</v>
          </cell>
          <cell r="AS105">
            <v>7023.4557410833204</v>
          </cell>
          <cell r="AT105">
            <v>0</v>
          </cell>
          <cell r="AU105">
            <v>1293.45</v>
          </cell>
          <cell r="AV105">
            <v>316.33999999999997</v>
          </cell>
          <cell r="AW105">
            <v>260.06</v>
          </cell>
          <cell r="AX105">
            <v>260.06</v>
          </cell>
          <cell r="AY105">
            <v>0</v>
          </cell>
          <cell r="AZ105">
            <v>0</v>
          </cell>
          <cell r="BA105">
            <v>1014.8</v>
          </cell>
          <cell r="BB105">
            <v>0</v>
          </cell>
          <cell r="BC105">
            <v>7023.4557410833204</v>
          </cell>
          <cell r="BD105">
            <v>1.0215000000000001</v>
          </cell>
          <cell r="BE105">
            <v>0.41735299999999997</v>
          </cell>
          <cell r="BF105">
            <v>0.12809999999999999</v>
          </cell>
          <cell r="BG105">
            <v>4464.1099999999997</v>
          </cell>
          <cell r="BH105">
            <v>0</v>
          </cell>
          <cell r="BI105">
            <v>0</v>
          </cell>
          <cell r="BJ105">
            <v>1222.9100000000001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70.540000000000006</v>
          </cell>
          <cell r="BR105">
            <v>0</v>
          </cell>
          <cell r="BS105">
            <v>260.06</v>
          </cell>
          <cell r="BT105">
            <v>5757.5599999999995</v>
          </cell>
          <cell r="BU105">
            <v>6162.89</v>
          </cell>
          <cell r="BV105">
            <v>9937</v>
          </cell>
          <cell r="BW105">
            <v>437756</v>
          </cell>
          <cell r="BX105">
            <v>0.63560000000000005</v>
          </cell>
          <cell r="BY105">
            <v>0</v>
          </cell>
          <cell r="BZ105">
            <v>87.53</v>
          </cell>
          <cell r="CA105">
            <v>0</v>
          </cell>
          <cell r="CB105">
            <v>0</v>
          </cell>
          <cell r="CC105">
            <v>0</v>
          </cell>
          <cell r="CD105">
            <v>5.0999999999999996</v>
          </cell>
        </row>
        <row r="106">
          <cell r="A106">
            <v>5932000</v>
          </cell>
          <cell r="B106" t="str">
            <v>PHELPS HOSPITAL</v>
          </cell>
          <cell r="C106">
            <v>6244.438992952023</v>
          </cell>
          <cell r="D106">
            <v>0</v>
          </cell>
          <cell r="E106">
            <v>1061</v>
          </cell>
          <cell r="F106">
            <v>215.35</v>
          </cell>
          <cell r="G106">
            <v>260.06</v>
          </cell>
          <cell r="H106">
            <v>260.06</v>
          </cell>
          <cell r="I106">
            <v>482.07</v>
          </cell>
          <cell r="J106">
            <v>737.13</v>
          </cell>
          <cell r="K106">
            <v>0</v>
          </cell>
          <cell r="L106">
            <v>0</v>
          </cell>
          <cell r="M106">
            <v>6244.438992952023</v>
          </cell>
          <cell r="N106">
            <v>1.0165</v>
          </cell>
          <cell r="O106">
            <v>0.28722399999999998</v>
          </cell>
          <cell r="P106">
            <v>0.28920000000000001</v>
          </cell>
          <cell r="Q106">
            <v>3270.21</v>
          </cell>
          <cell r="R106">
            <v>252.46</v>
          </cell>
          <cell r="S106">
            <v>737.13</v>
          </cell>
          <cell r="T106">
            <v>886.4</v>
          </cell>
          <cell r="U106">
            <v>0</v>
          </cell>
          <cell r="V106">
            <v>0</v>
          </cell>
          <cell r="W106">
            <v>0</v>
          </cell>
          <cell r="X106">
            <v>-0.10654318681629948</v>
          </cell>
          <cell r="Y106">
            <v>0</v>
          </cell>
          <cell r="Z106">
            <v>0</v>
          </cell>
          <cell r="AA106">
            <v>174.6</v>
          </cell>
          <cell r="AB106">
            <v>0</v>
          </cell>
          <cell r="AC106">
            <v>260.06</v>
          </cell>
          <cell r="AD106">
            <v>5320.8</v>
          </cell>
          <cell r="AE106">
            <v>5695.38</v>
          </cell>
          <cell r="AF106">
            <v>6505</v>
          </cell>
          <cell r="AG106">
            <v>455115</v>
          </cell>
          <cell r="AH106">
            <v>0.52370000000000005</v>
          </cell>
          <cell r="AI106">
            <v>7.7200000000000005E-2</v>
          </cell>
          <cell r="AJ106">
            <v>64.12</v>
          </cell>
          <cell r="AK106">
            <v>0</v>
          </cell>
          <cell r="AL106">
            <v>4.95</v>
          </cell>
          <cell r="AM106">
            <v>14.45</v>
          </cell>
          <cell r="AN106">
            <v>5.0999999999999996</v>
          </cell>
          <cell r="AQ106">
            <v>5932000</v>
          </cell>
          <cell r="AR106" t="str">
            <v>PHELPS HOSPITAL</v>
          </cell>
          <cell r="AS106">
            <v>6176.7267106005256</v>
          </cell>
          <cell r="AT106">
            <v>0</v>
          </cell>
          <cell r="AU106">
            <v>1204.6599999999999</v>
          </cell>
          <cell r="AV106">
            <v>253.43</v>
          </cell>
          <cell r="AW106">
            <v>260.06</v>
          </cell>
          <cell r="AX106">
            <v>260.06</v>
          </cell>
          <cell r="AY106">
            <v>476.84</v>
          </cell>
          <cell r="AZ106">
            <v>729.14</v>
          </cell>
          <cell r="BA106">
            <v>892.46</v>
          </cell>
          <cell r="BB106">
            <v>0</v>
          </cell>
          <cell r="BC106">
            <v>6176.7267106005256</v>
          </cell>
          <cell r="BD106">
            <v>1.0165</v>
          </cell>
          <cell r="BE106">
            <v>0.30002299999999998</v>
          </cell>
          <cell r="BF106">
            <v>0.28920000000000001</v>
          </cell>
          <cell r="BG106">
            <v>3234.75</v>
          </cell>
          <cell r="BH106">
            <v>249.72</v>
          </cell>
          <cell r="BI106">
            <v>729.14</v>
          </cell>
          <cell r="BJ106">
            <v>1030.06</v>
          </cell>
          <cell r="BK106">
            <v>0</v>
          </cell>
          <cell r="BL106">
            <v>0</v>
          </cell>
          <cell r="BM106">
            <v>0</v>
          </cell>
          <cell r="BN106">
            <v>-0.11623148708978237</v>
          </cell>
          <cell r="BO106">
            <v>0</v>
          </cell>
          <cell r="BP106">
            <v>0</v>
          </cell>
          <cell r="BQ106">
            <v>174.6</v>
          </cell>
          <cell r="BR106">
            <v>0</v>
          </cell>
          <cell r="BS106">
            <v>260.06</v>
          </cell>
          <cell r="BT106">
            <v>5418.2699999999995</v>
          </cell>
          <cell r="BU106">
            <v>5799.72</v>
          </cell>
          <cell r="BV106">
            <v>6505</v>
          </cell>
          <cell r="BW106">
            <v>490545</v>
          </cell>
          <cell r="BX106">
            <v>0.52370000000000005</v>
          </cell>
          <cell r="BY106">
            <v>7.7200000000000005E-2</v>
          </cell>
          <cell r="BZ106">
            <v>63.43</v>
          </cell>
          <cell r="CA106">
            <v>0</v>
          </cell>
          <cell r="CB106">
            <v>4.9000000000000004</v>
          </cell>
          <cell r="CC106">
            <v>14.3</v>
          </cell>
          <cell r="CD106">
            <v>5.0999999999999996</v>
          </cell>
        </row>
        <row r="107">
          <cell r="A107">
            <v>5957001</v>
          </cell>
          <cell r="B107" t="str">
            <v>WESTCHESTER MEDICAL CENTER</v>
          </cell>
          <cell r="C107">
            <v>7268.2281584916072</v>
          </cell>
          <cell r="D107">
            <v>0</v>
          </cell>
          <cell r="E107">
            <v>2669.0977295737907</v>
          </cell>
          <cell r="F107">
            <v>307.07</v>
          </cell>
          <cell r="G107">
            <v>260.06</v>
          </cell>
          <cell r="H107">
            <v>260.06</v>
          </cell>
          <cell r="I107">
            <v>1276.3</v>
          </cell>
          <cell r="J107">
            <v>2191.11</v>
          </cell>
          <cell r="K107">
            <v>0</v>
          </cell>
          <cell r="L107">
            <v>0</v>
          </cell>
          <cell r="M107">
            <v>7268.2281584916072</v>
          </cell>
          <cell r="N107">
            <v>1.0570999999999999</v>
          </cell>
          <cell r="O107">
            <v>0.18892800000000001</v>
          </cell>
          <cell r="P107">
            <v>0.38800000000000001</v>
          </cell>
          <cell r="Q107">
            <v>9861.5300000000007</v>
          </cell>
          <cell r="R107">
            <v>1731.68</v>
          </cell>
          <cell r="S107">
            <v>2191.11</v>
          </cell>
          <cell r="T107">
            <v>2456.84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3.0577295737907866</v>
          </cell>
          <cell r="AA107">
            <v>209.2</v>
          </cell>
          <cell r="AB107">
            <v>0</v>
          </cell>
          <cell r="AC107">
            <v>260.06</v>
          </cell>
          <cell r="AD107">
            <v>16453.41772957379</v>
          </cell>
          <cell r="AE107">
            <v>17611.740000000002</v>
          </cell>
          <cell r="AF107">
            <v>22512</v>
          </cell>
          <cell r="AG107">
            <v>6419422</v>
          </cell>
          <cell r="AH107">
            <v>1.3568</v>
          </cell>
          <cell r="AI107">
            <v>0.17560000000000001</v>
          </cell>
          <cell r="AJ107">
            <v>193.37</v>
          </cell>
          <cell r="AK107">
            <v>0</v>
          </cell>
          <cell r="AL107">
            <v>33.96</v>
          </cell>
          <cell r="AM107">
            <v>42.96</v>
          </cell>
          <cell r="AN107">
            <v>5.0999999999999996</v>
          </cell>
          <cell r="AQ107">
            <v>5957001</v>
          </cell>
          <cell r="AR107" t="str">
            <v>WESTCHESTER MEDICAL CENTER</v>
          </cell>
          <cell r="AS107">
            <v>7268.2281584916072</v>
          </cell>
          <cell r="AT107">
            <v>0</v>
          </cell>
          <cell r="AU107">
            <v>2482.5477295737905</v>
          </cell>
          <cell r="AV107">
            <v>271.55</v>
          </cell>
          <cell r="AW107">
            <v>260.06</v>
          </cell>
          <cell r="AX107">
            <v>260.06</v>
          </cell>
          <cell r="AY107">
            <v>1276.3</v>
          </cell>
          <cell r="AZ107">
            <v>2191.11</v>
          </cell>
          <cell r="BA107">
            <v>1050.1600000000001</v>
          </cell>
          <cell r="BB107">
            <v>0</v>
          </cell>
          <cell r="BC107">
            <v>7268.2281584916072</v>
          </cell>
          <cell r="BD107">
            <v>1.0570999999999999</v>
          </cell>
          <cell r="BE107">
            <v>0.189863</v>
          </cell>
          <cell r="BF107">
            <v>0.38800000000000001</v>
          </cell>
          <cell r="BG107">
            <v>9861.5300000000007</v>
          </cell>
          <cell r="BH107">
            <v>1731.68</v>
          </cell>
          <cell r="BI107">
            <v>2191.11</v>
          </cell>
          <cell r="BJ107">
            <v>2270.29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3.0577295737907866</v>
          </cell>
          <cell r="BQ107">
            <v>209.2</v>
          </cell>
          <cell r="BR107">
            <v>0</v>
          </cell>
          <cell r="BS107">
            <v>260.06</v>
          </cell>
          <cell r="BT107">
            <v>16266.867729573791</v>
          </cell>
          <cell r="BU107">
            <v>17412.060000000001</v>
          </cell>
          <cell r="BV107">
            <v>22512</v>
          </cell>
          <cell r="BW107">
            <v>6105020</v>
          </cell>
          <cell r="BX107">
            <v>1.3568</v>
          </cell>
          <cell r="BY107">
            <v>0.17560000000000001</v>
          </cell>
          <cell r="BZ107">
            <v>193.37</v>
          </cell>
          <cell r="CA107">
            <v>0</v>
          </cell>
          <cell r="CB107">
            <v>33.96</v>
          </cell>
          <cell r="CC107">
            <v>42.96</v>
          </cell>
          <cell r="CD107">
            <v>5.0999999999999996</v>
          </cell>
        </row>
        <row r="108">
          <cell r="A108">
            <v>6027000</v>
          </cell>
          <cell r="B108" t="str">
            <v>WYOMING CO COMMUNITY HOSP</v>
          </cell>
          <cell r="C108">
            <v>5396.0181668352398</v>
          </cell>
          <cell r="D108">
            <v>0</v>
          </cell>
          <cell r="E108">
            <v>2212.5477143057078</v>
          </cell>
          <cell r="F108">
            <v>111.72</v>
          </cell>
          <cell r="G108">
            <v>187.52</v>
          </cell>
          <cell r="H108">
            <v>187.52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5396.0181668352398</v>
          </cell>
          <cell r="N108">
            <v>0.80049999999999999</v>
          </cell>
          <cell r="O108">
            <v>0.74917299999999998</v>
          </cell>
          <cell r="P108">
            <v>0.16309999999999999</v>
          </cell>
          <cell r="Q108">
            <v>3196.6</v>
          </cell>
          <cell r="R108">
            <v>0</v>
          </cell>
          <cell r="S108">
            <v>0</v>
          </cell>
          <cell r="T108">
            <v>365.23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6.0477143057079426</v>
          </cell>
          <cell r="AA108">
            <v>253.97</v>
          </cell>
          <cell r="AB108">
            <v>1587.3</v>
          </cell>
          <cell r="AC108">
            <v>187.52</v>
          </cell>
          <cell r="AD108">
            <v>5409.1477143057073</v>
          </cell>
          <cell r="AE108">
            <v>5789.95</v>
          </cell>
          <cell r="AF108">
            <v>1793</v>
          </cell>
          <cell r="AG108">
            <v>111575</v>
          </cell>
          <cell r="AH108">
            <v>0.59240000000000004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Q108">
            <v>6027000</v>
          </cell>
          <cell r="AR108" t="str">
            <v>WYOMING CO COMMUNITY HOSP</v>
          </cell>
          <cell r="AS108">
            <v>5339.0712843012143</v>
          </cell>
          <cell r="AT108">
            <v>0</v>
          </cell>
          <cell r="AU108">
            <v>2195.2021248213123</v>
          </cell>
          <cell r="AV108">
            <v>63.43</v>
          </cell>
          <cell r="AW108">
            <v>187.52</v>
          </cell>
          <cell r="AX108">
            <v>187.52</v>
          </cell>
          <cell r="AY108">
            <v>0</v>
          </cell>
          <cell r="AZ108">
            <v>0</v>
          </cell>
          <cell r="BA108">
            <v>771.43</v>
          </cell>
          <cell r="BB108">
            <v>0</v>
          </cell>
          <cell r="BC108">
            <v>5339.0712843012143</v>
          </cell>
          <cell r="BD108">
            <v>0.80049999999999999</v>
          </cell>
          <cell r="BE108">
            <v>0.76692700000000003</v>
          </cell>
          <cell r="BF108">
            <v>0.16309999999999999</v>
          </cell>
          <cell r="BG108">
            <v>3162.87</v>
          </cell>
          <cell r="BH108">
            <v>0</v>
          </cell>
          <cell r="BI108">
            <v>0</v>
          </cell>
          <cell r="BJ108">
            <v>347.99</v>
          </cell>
          <cell r="BK108">
            <v>0</v>
          </cell>
          <cell r="BL108">
            <v>0</v>
          </cell>
          <cell r="BM108">
            <v>0</v>
          </cell>
          <cell r="BN108">
            <v>-1.0553500891459122E-2</v>
          </cell>
          <cell r="BO108">
            <v>0</v>
          </cell>
          <cell r="BP108">
            <v>5.9421248213125404</v>
          </cell>
          <cell r="BQ108">
            <v>253.97</v>
          </cell>
          <cell r="BR108">
            <v>1587.3</v>
          </cell>
          <cell r="BS108">
            <v>187.52</v>
          </cell>
          <cell r="BT108">
            <v>5358.0721248213122</v>
          </cell>
          <cell r="BU108">
            <v>5735.28</v>
          </cell>
          <cell r="BV108">
            <v>1793</v>
          </cell>
          <cell r="BW108">
            <v>95056</v>
          </cell>
          <cell r="BX108">
            <v>0.59240000000000004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</row>
        <row r="109">
          <cell r="A109">
            <v>7000001</v>
          </cell>
          <cell r="B109" t="str">
            <v>BRONXCARE HOSPITAL CENTER</v>
          </cell>
          <cell r="C109">
            <v>7164.40614998416</v>
          </cell>
          <cell r="D109">
            <v>0</v>
          </cell>
          <cell r="E109">
            <v>644.2320585758398</v>
          </cell>
          <cell r="F109">
            <v>88.92</v>
          </cell>
          <cell r="G109">
            <v>260.06</v>
          </cell>
          <cell r="H109">
            <v>260.06</v>
          </cell>
          <cell r="I109">
            <v>1910.75</v>
          </cell>
          <cell r="J109">
            <v>2980.31</v>
          </cell>
          <cell r="K109">
            <v>0</v>
          </cell>
          <cell r="L109">
            <v>5</v>
          </cell>
          <cell r="M109">
            <v>7164.40614998416</v>
          </cell>
          <cell r="N109">
            <v>1.042</v>
          </cell>
          <cell r="O109">
            <v>0.91312700000000002</v>
          </cell>
          <cell r="P109">
            <v>0.63529999999999998</v>
          </cell>
          <cell r="Q109">
            <v>6048.19</v>
          </cell>
          <cell r="R109">
            <v>1613.06</v>
          </cell>
          <cell r="S109">
            <v>2980.31</v>
          </cell>
          <cell r="T109">
            <v>419.11</v>
          </cell>
          <cell r="U109">
            <v>0</v>
          </cell>
          <cell r="V109">
            <v>117.46</v>
          </cell>
          <cell r="W109">
            <v>0</v>
          </cell>
          <cell r="X109">
            <v>0</v>
          </cell>
          <cell r="Y109">
            <v>0</v>
          </cell>
          <cell r="Z109">
            <v>2.0585758398053711E-3</v>
          </cell>
          <cell r="AA109">
            <v>107.66</v>
          </cell>
          <cell r="AB109">
            <v>0</v>
          </cell>
          <cell r="AC109">
            <v>260.06</v>
          </cell>
          <cell r="AD109">
            <v>11285.79205857584</v>
          </cell>
          <cell r="AE109">
            <v>12080.31</v>
          </cell>
          <cell r="AF109">
            <v>27909</v>
          </cell>
          <cell r="AG109">
            <v>9943392</v>
          </cell>
          <cell r="AH109">
            <v>0.84419999999999995</v>
          </cell>
          <cell r="AI109">
            <v>0.26669999999999999</v>
          </cell>
          <cell r="AJ109">
            <v>118.6</v>
          </cell>
          <cell r="AK109">
            <v>2.2999999999999998</v>
          </cell>
          <cell r="AL109">
            <v>31.63</v>
          </cell>
          <cell r="AM109">
            <v>58.44</v>
          </cell>
          <cell r="AN109">
            <v>5.0999999999999996</v>
          </cell>
          <cell r="AQ109">
            <v>7000001</v>
          </cell>
          <cell r="AR109" t="str">
            <v>BRONXCARE HOSPITAL CENTER</v>
          </cell>
          <cell r="AS109">
            <v>7164.40614998416</v>
          </cell>
          <cell r="AT109">
            <v>0</v>
          </cell>
          <cell r="AU109">
            <v>703.13205857583978</v>
          </cell>
          <cell r="AV109">
            <v>108</v>
          </cell>
          <cell r="AW109">
            <v>260.06</v>
          </cell>
          <cell r="AX109">
            <v>260.06</v>
          </cell>
          <cell r="AY109">
            <v>1910.75</v>
          </cell>
          <cell r="AZ109">
            <v>2980.31</v>
          </cell>
          <cell r="BA109">
            <v>1035.1600000000001</v>
          </cell>
          <cell r="BB109">
            <v>0</v>
          </cell>
          <cell r="BC109">
            <v>7164.40614998416</v>
          </cell>
          <cell r="BD109">
            <v>1.042</v>
          </cell>
          <cell r="BE109">
            <v>0.89476100000000003</v>
          </cell>
          <cell r="BF109">
            <v>0.63529999999999998</v>
          </cell>
          <cell r="BG109">
            <v>6048.19</v>
          </cell>
          <cell r="BH109">
            <v>1613.06</v>
          </cell>
          <cell r="BI109">
            <v>2980.31</v>
          </cell>
          <cell r="BJ109">
            <v>478.01</v>
          </cell>
          <cell r="BK109">
            <v>0</v>
          </cell>
          <cell r="BL109">
            <v>117.46</v>
          </cell>
          <cell r="BM109">
            <v>0</v>
          </cell>
          <cell r="BN109">
            <v>0</v>
          </cell>
          <cell r="BO109">
            <v>0</v>
          </cell>
          <cell r="BP109">
            <v>2.0585758398053711E-3</v>
          </cell>
          <cell r="BQ109">
            <v>107.66</v>
          </cell>
          <cell r="BR109">
            <v>0</v>
          </cell>
          <cell r="BS109">
            <v>260.06</v>
          </cell>
          <cell r="BT109">
            <v>11344.69205857584</v>
          </cell>
          <cell r="BU109">
            <v>12143.36</v>
          </cell>
          <cell r="BV109">
            <v>27909</v>
          </cell>
          <cell r="BW109">
            <v>10087176</v>
          </cell>
          <cell r="BX109">
            <v>0.84419999999999995</v>
          </cell>
          <cell r="BY109">
            <v>0.26669999999999999</v>
          </cell>
          <cell r="BZ109">
            <v>118.6</v>
          </cell>
          <cell r="CA109">
            <v>2.2999999999999998</v>
          </cell>
          <cell r="CB109">
            <v>31.63</v>
          </cell>
          <cell r="CC109">
            <v>58.44</v>
          </cell>
          <cell r="CD109">
            <v>5.0999999999999996</v>
          </cell>
        </row>
        <row r="110">
          <cell r="A110">
            <v>7000002</v>
          </cell>
          <cell r="B110" t="str">
            <v>JACOBI MEDICAL CENTER</v>
          </cell>
          <cell r="C110">
            <v>7322.5456331411997</v>
          </cell>
          <cell r="D110">
            <v>0</v>
          </cell>
          <cell r="E110">
            <v>2052.13</v>
          </cell>
          <cell r="F110">
            <v>240.3</v>
          </cell>
          <cell r="G110">
            <v>260.06</v>
          </cell>
          <cell r="H110">
            <v>260.06</v>
          </cell>
          <cell r="I110">
            <v>2392.2800000000002</v>
          </cell>
          <cell r="J110">
            <v>2610.39</v>
          </cell>
          <cell r="K110">
            <v>0</v>
          </cell>
          <cell r="L110">
            <v>0</v>
          </cell>
          <cell r="M110">
            <v>7322.5456331411997</v>
          </cell>
          <cell r="N110">
            <v>1.0649999999999999</v>
          </cell>
          <cell r="O110">
            <v>0.59372199999999997</v>
          </cell>
          <cell r="P110">
            <v>0.59570000000000001</v>
          </cell>
          <cell r="Q110">
            <v>5617.86</v>
          </cell>
          <cell r="R110">
            <v>1835.36</v>
          </cell>
          <cell r="S110">
            <v>2610.39</v>
          </cell>
          <cell r="T110">
            <v>1322.6</v>
          </cell>
          <cell r="U110">
            <v>0</v>
          </cell>
          <cell r="V110">
            <v>0</v>
          </cell>
          <cell r="W110">
            <v>601.88</v>
          </cell>
          <cell r="X110">
            <v>0</v>
          </cell>
          <cell r="Y110">
            <v>0</v>
          </cell>
          <cell r="Z110">
            <v>0</v>
          </cell>
          <cell r="AA110">
            <v>127.65</v>
          </cell>
          <cell r="AB110">
            <v>0</v>
          </cell>
          <cell r="AC110">
            <v>260.06</v>
          </cell>
          <cell r="AD110">
            <v>12115.740000000002</v>
          </cell>
          <cell r="AE110">
            <v>12968.69</v>
          </cell>
          <cell r="AF110">
            <v>2839</v>
          </cell>
          <cell r="AG110">
            <v>6223123</v>
          </cell>
          <cell r="AH110">
            <v>0.76719999999999999</v>
          </cell>
          <cell r="AI110">
            <v>0.32669999999999999</v>
          </cell>
          <cell r="AJ110">
            <v>110.16</v>
          </cell>
          <cell r="AK110">
            <v>11.8</v>
          </cell>
          <cell r="AL110">
            <v>35.99</v>
          </cell>
          <cell r="AM110">
            <v>51.18</v>
          </cell>
          <cell r="AN110">
            <v>5.0999999999999996</v>
          </cell>
          <cell r="AQ110">
            <v>7000002</v>
          </cell>
          <cell r="AR110" t="str">
            <v>JACOBI MEDICAL CENTER</v>
          </cell>
          <cell r="AS110">
            <v>7322.5456331411997</v>
          </cell>
          <cell r="AT110">
            <v>0</v>
          </cell>
          <cell r="AU110">
            <v>2422.31</v>
          </cell>
          <cell r="AV110">
            <v>334.1</v>
          </cell>
          <cell r="AW110">
            <v>260.06</v>
          </cell>
          <cell r="AX110">
            <v>260.06</v>
          </cell>
          <cell r="AY110">
            <v>2392.2800000000002</v>
          </cell>
          <cell r="AZ110">
            <v>2610.39</v>
          </cell>
          <cell r="BA110">
            <v>1058.01</v>
          </cell>
          <cell r="BB110">
            <v>0</v>
          </cell>
          <cell r="BC110">
            <v>7322.5456331411997</v>
          </cell>
          <cell r="BD110">
            <v>1.0649999999999999</v>
          </cell>
          <cell r="BE110">
            <v>0.52929400000000004</v>
          </cell>
          <cell r="BF110">
            <v>0.59570000000000001</v>
          </cell>
          <cell r="BG110">
            <v>5617.86</v>
          </cell>
          <cell r="BH110">
            <v>1835.36</v>
          </cell>
          <cell r="BI110">
            <v>2610.39</v>
          </cell>
          <cell r="BJ110">
            <v>1692.78</v>
          </cell>
          <cell r="BK110">
            <v>0</v>
          </cell>
          <cell r="BL110">
            <v>0</v>
          </cell>
          <cell r="BM110">
            <v>601.88</v>
          </cell>
          <cell r="BN110">
            <v>0</v>
          </cell>
          <cell r="BO110">
            <v>0</v>
          </cell>
          <cell r="BP110">
            <v>0</v>
          </cell>
          <cell r="BQ110">
            <v>127.65</v>
          </cell>
          <cell r="BR110">
            <v>0</v>
          </cell>
          <cell r="BS110">
            <v>260.06</v>
          </cell>
          <cell r="BT110">
            <v>12485.92</v>
          </cell>
          <cell r="BU110">
            <v>13364.93</v>
          </cell>
          <cell r="BV110">
            <v>2839</v>
          </cell>
          <cell r="BW110">
            <v>6492368</v>
          </cell>
          <cell r="BX110">
            <v>0.76719999999999999</v>
          </cell>
          <cell r="BY110">
            <v>0.32669999999999999</v>
          </cell>
          <cell r="BZ110">
            <v>110.16</v>
          </cell>
          <cell r="CA110">
            <v>11.8</v>
          </cell>
          <cell r="CB110">
            <v>35.99</v>
          </cell>
          <cell r="CC110">
            <v>51.18</v>
          </cell>
          <cell r="CD110">
            <v>5.0999999999999996</v>
          </cell>
        </row>
        <row r="111">
          <cell r="A111">
            <v>7000006</v>
          </cell>
          <cell r="B111" t="str">
            <v>MONTEFIORE MEDICAL CENTER</v>
          </cell>
          <cell r="C111">
            <v>7587.0885637853298</v>
          </cell>
          <cell r="D111">
            <v>0</v>
          </cell>
          <cell r="E111">
            <v>972.68179448922854</v>
          </cell>
          <cell r="F111">
            <v>160.84</v>
          </cell>
          <cell r="G111">
            <v>260.06</v>
          </cell>
          <cell r="H111">
            <v>260.06</v>
          </cell>
          <cell r="I111">
            <v>2354.27</v>
          </cell>
          <cell r="J111">
            <v>2900.3199999999997</v>
          </cell>
          <cell r="K111">
            <v>0</v>
          </cell>
          <cell r="L111">
            <v>853</v>
          </cell>
          <cell r="M111">
            <v>7587.0885637853298</v>
          </cell>
          <cell r="N111">
            <v>1.0871</v>
          </cell>
          <cell r="O111">
            <v>0.202901</v>
          </cell>
          <cell r="P111">
            <v>0.40179999999999999</v>
          </cell>
          <cell r="Q111">
            <v>7659.17</v>
          </cell>
          <cell r="R111">
            <v>2376.64</v>
          </cell>
          <cell r="S111">
            <v>2900.3199999999997</v>
          </cell>
          <cell r="T111">
            <v>882.46</v>
          </cell>
          <cell r="U111">
            <v>0</v>
          </cell>
          <cell r="V111">
            <v>0</v>
          </cell>
          <cell r="W111">
            <v>0</v>
          </cell>
          <cell r="X111">
            <v>1.5063423461497027E-2</v>
          </cell>
          <cell r="Y111">
            <v>0</v>
          </cell>
          <cell r="Z111">
            <v>1.1794489228556401E-2</v>
          </cell>
          <cell r="AA111">
            <v>90.21</v>
          </cell>
          <cell r="AB111">
            <v>0</v>
          </cell>
          <cell r="AC111">
            <v>260.06</v>
          </cell>
          <cell r="AD111">
            <v>13908.811794489227</v>
          </cell>
          <cell r="AE111">
            <v>14887.99</v>
          </cell>
          <cell r="AF111">
            <v>75547</v>
          </cell>
          <cell r="AG111">
            <v>28274750</v>
          </cell>
          <cell r="AH111">
            <v>1.0095000000000001</v>
          </cell>
          <cell r="AI111">
            <v>0.31030000000000002</v>
          </cell>
          <cell r="AJ111">
            <v>150.18</v>
          </cell>
          <cell r="AK111">
            <v>0</v>
          </cell>
          <cell r="AL111">
            <v>46.6</v>
          </cell>
          <cell r="AM111">
            <v>56.87</v>
          </cell>
          <cell r="AN111">
            <v>5.0999999999999996</v>
          </cell>
          <cell r="AQ111">
            <v>7000006</v>
          </cell>
          <cell r="AR111" t="str">
            <v>MONTEFIORE MEDICAL CENTER</v>
          </cell>
          <cell r="AS111">
            <v>7666.3309782823599</v>
          </cell>
          <cell r="AT111">
            <v>0</v>
          </cell>
          <cell r="AU111">
            <v>863.53179448922845</v>
          </cell>
          <cell r="AV111">
            <v>143.69999999999999</v>
          </cell>
          <cell r="AW111">
            <v>260.06</v>
          </cell>
          <cell r="AX111">
            <v>260.06</v>
          </cell>
          <cell r="AY111">
            <v>2378.86</v>
          </cell>
          <cell r="AZ111">
            <v>2930.6</v>
          </cell>
          <cell r="BA111">
            <v>1107.69</v>
          </cell>
          <cell r="BB111">
            <v>683</v>
          </cell>
          <cell r="BC111">
            <v>7666.3309782823599</v>
          </cell>
          <cell r="BD111">
            <v>1.0871</v>
          </cell>
          <cell r="BE111">
            <v>0.20632900000000001</v>
          </cell>
          <cell r="BF111">
            <v>0.40179999999999999</v>
          </cell>
          <cell r="BG111">
            <v>7739.16</v>
          </cell>
          <cell r="BH111">
            <v>2401.46</v>
          </cell>
          <cell r="BI111">
            <v>2930.6</v>
          </cell>
          <cell r="BJ111">
            <v>773.31</v>
          </cell>
          <cell r="BK111">
            <v>0</v>
          </cell>
          <cell r="BL111">
            <v>0</v>
          </cell>
          <cell r="BM111">
            <v>0</v>
          </cell>
          <cell r="BN111">
            <v>2.5665128696183093E-2</v>
          </cell>
          <cell r="BO111">
            <v>0</v>
          </cell>
          <cell r="BP111">
            <v>1.1794489228556401E-2</v>
          </cell>
          <cell r="BQ111">
            <v>90.21</v>
          </cell>
          <cell r="BR111">
            <v>0</v>
          </cell>
          <cell r="BS111">
            <v>260.06</v>
          </cell>
          <cell r="BT111">
            <v>13934.751794489228</v>
          </cell>
          <cell r="BU111">
            <v>14915.76</v>
          </cell>
          <cell r="BV111">
            <v>75547</v>
          </cell>
          <cell r="BW111">
            <v>28643478</v>
          </cell>
          <cell r="BX111">
            <v>1.0095000000000001</v>
          </cell>
          <cell r="BY111">
            <v>0.31030000000000002</v>
          </cell>
          <cell r="BZ111">
            <v>151.75</v>
          </cell>
          <cell r="CA111">
            <v>0</v>
          </cell>
          <cell r="CB111">
            <v>47.09</v>
          </cell>
          <cell r="CC111">
            <v>57.46</v>
          </cell>
          <cell r="CD111">
            <v>5.0999999999999996</v>
          </cell>
        </row>
        <row r="112">
          <cell r="A112">
            <v>7000008</v>
          </cell>
          <cell r="B112" t="str">
            <v>LINCOLN MEDICAL &amp; MENTAL HEALTH CTR</v>
          </cell>
          <cell r="C112">
            <v>7440.8064640238563</v>
          </cell>
          <cell r="D112">
            <v>0</v>
          </cell>
          <cell r="E112">
            <v>644.52</v>
          </cell>
          <cell r="F112">
            <v>133.9</v>
          </cell>
          <cell r="G112">
            <v>260.06</v>
          </cell>
          <cell r="H112">
            <v>260.06</v>
          </cell>
          <cell r="I112">
            <v>2372.13</v>
          </cell>
          <cell r="J112">
            <v>1052.51</v>
          </cell>
          <cell r="K112">
            <v>0</v>
          </cell>
          <cell r="L112">
            <v>285</v>
          </cell>
          <cell r="M112">
            <v>7440.8064640238563</v>
          </cell>
          <cell r="N112">
            <v>1.0822000000000001</v>
          </cell>
          <cell r="O112">
            <v>0.58303799999999995</v>
          </cell>
          <cell r="P112">
            <v>0.65400000000000003</v>
          </cell>
          <cell r="Q112">
            <v>5163.18</v>
          </cell>
          <cell r="R112">
            <v>1646.02</v>
          </cell>
          <cell r="S112">
            <v>1052.51</v>
          </cell>
          <cell r="T112">
            <v>557.1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87.42</v>
          </cell>
          <cell r="AB112">
            <v>0</v>
          </cell>
          <cell r="AC112">
            <v>260.06</v>
          </cell>
          <cell r="AD112">
            <v>8506.23</v>
          </cell>
          <cell r="AE112">
            <v>9105.07</v>
          </cell>
          <cell r="AF112">
            <v>4254</v>
          </cell>
          <cell r="AG112">
            <v>6074034</v>
          </cell>
          <cell r="AH112">
            <v>0.69389999999999996</v>
          </cell>
          <cell r="AI112">
            <v>0.31879999999999997</v>
          </cell>
          <cell r="AJ112">
            <v>101.24</v>
          </cell>
          <cell r="AK112">
            <v>0</v>
          </cell>
          <cell r="AL112">
            <v>32.28</v>
          </cell>
          <cell r="AM112">
            <v>20.64</v>
          </cell>
          <cell r="AN112">
            <v>5.0999999999999996</v>
          </cell>
          <cell r="AQ112">
            <v>7000008</v>
          </cell>
          <cell r="AR112" t="str">
            <v>LINCOLN MEDICAL</v>
          </cell>
          <cell r="AS112">
            <v>7440.8064640238563</v>
          </cell>
          <cell r="AT112">
            <v>0</v>
          </cell>
          <cell r="AU112">
            <v>570.25</v>
          </cell>
          <cell r="AV112">
            <v>112.56</v>
          </cell>
          <cell r="AW112">
            <v>260.06</v>
          </cell>
          <cell r="AX112">
            <v>260.06</v>
          </cell>
          <cell r="AY112">
            <v>2372.13</v>
          </cell>
          <cell r="AZ112">
            <v>1052.51</v>
          </cell>
          <cell r="BA112">
            <v>1075.0999999999999</v>
          </cell>
          <cell r="BB112">
            <v>521</v>
          </cell>
          <cell r="BC112">
            <v>7440.8064640238563</v>
          </cell>
          <cell r="BD112">
            <v>1.0822000000000001</v>
          </cell>
          <cell r="BE112">
            <v>0.55389600000000005</v>
          </cell>
          <cell r="BF112">
            <v>0.65400000000000003</v>
          </cell>
          <cell r="BG112">
            <v>5163.18</v>
          </cell>
          <cell r="BH112">
            <v>1646.02</v>
          </cell>
          <cell r="BI112">
            <v>1052.51</v>
          </cell>
          <cell r="BJ112">
            <v>482.83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87.42</v>
          </cell>
          <cell r="BR112">
            <v>0</v>
          </cell>
          <cell r="BS112">
            <v>260.06</v>
          </cell>
          <cell r="BT112">
            <v>8431.9599999999991</v>
          </cell>
          <cell r="BU112">
            <v>9025.57</v>
          </cell>
          <cell r="BV112">
            <v>4254</v>
          </cell>
          <cell r="BW112">
            <v>6286330</v>
          </cell>
          <cell r="BX112">
            <v>0.69389999999999996</v>
          </cell>
          <cell r="BY112">
            <v>0.31879999999999997</v>
          </cell>
          <cell r="BZ112">
            <v>101.24</v>
          </cell>
          <cell r="CA112">
            <v>0</v>
          </cell>
          <cell r="CB112">
            <v>32.28</v>
          </cell>
          <cell r="CC112">
            <v>20.64</v>
          </cell>
          <cell r="CD112">
            <v>5.0999999999999996</v>
          </cell>
        </row>
        <row r="113">
          <cell r="A113">
            <v>7000014</v>
          </cell>
          <cell r="B113" t="str">
            <v>SBH HEALTH SYSTEM</v>
          </cell>
          <cell r="C113">
            <v>6939.0568212052758</v>
          </cell>
          <cell r="D113">
            <v>0</v>
          </cell>
          <cell r="E113">
            <v>854.97149630977663</v>
          </cell>
          <cell r="F113">
            <v>147.18</v>
          </cell>
          <cell r="G113">
            <v>260.06</v>
          </cell>
          <cell r="H113">
            <v>260.06</v>
          </cell>
          <cell r="I113">
            <v>2448.79</v>
          </cell>
          <cell r="J113">
            <v>1549.96</v>
          </cell>
          <cell r="K113">
            <v>0</v>
          </cell>
          <cell r="L113">
            <v>289</v>
          </cell>
          <cell r="M113">
            <v>6939.0568212052758</v>
          </cell>
          <cell r="N113">
            <v>1.0478000000000001</v>
          </cell>
          <cell r="O113">
            <v>0.38344299999999998</v>
          </cell>
          <cell r="P113">
            <v>0.61970000000000003</v>
          </cell>
          <cell r="Q113">
            <v>5792.72</v>
          </cell>
          <cell r="R113">
            <v>2044.25</v>
          </cell>
          <cell r="S113">
            <v>1549.96</v>
          </cell>
          <cell r="T113">
            <v>740.72</v>
          </cell>
          <cell r="U113">
            <v>0</v>
          </cell>
          <cell r="V113">
            <v>0</v>
          </cell>
          <cell r="W113">
            <v>0</v>
          </cell>
          <cell r="X113">
            <v>-3.6815310378917721E-2</v>
          </cell>
          <cell r="Y113">
            <v>0</v>
          </cell>
          <cell r="Z113">
            <v>0.48149630977656455</v>
          </cell>
          <cell r="AA113">
            <v>113.77</v>
          </cell>
          <cell r="AB113">
            <v>0</v>
          </cell>
          <cell r="AC113">
            <v>260.06</v>
          </cell>
          <cell r="AD113">
            <v>10241.901496309776</v>
          </cell>
          <cell r="AE113">
            <v>10962.93</v>
          </cell>
          <cell r="AF113">
            <v>11779</v>
          </cell>
          <cell r="AG113">
            <v>3978635</v>
          </cell>
          <cell r="AH113">
            <v>0.83479999999999999</v>
          </cell>
          <cell r="AI113">
            <v>0.35289999999999999</v>
          </cell>
          <cell r="AJ113">
            <v>113.59</v>
          </cell>
          <cell r="AK113">
            <v>0</v>
          </cell>
          <cell r="AL113">
            <v>40.08</v>
          </cell>
          <cell r="AM113">
            <v>30.39</v>
          </cell>
          <cell r="AN113">
            <v>5.0999999999999996</v>
          </cell>
          <cell r="AQ113">
            <v>7000014</v>
          </cell>
          <cell r="AR113" t="str">
            <v>SBH HEALTH SYSTEM</v>
          </cell>
          <cell r="AS113">
            <v>6863.398289390665</v>
          </cell>
          <cell r="AT113">
            <v>0</v>
          </cell>
          <cell r="AU113">
            <v>899.53149630977657</v>
          </cell>
          <cell r="AV113">
            <v>166.52</v>
          </cell>
          <cell r="AW113">
            <v>260.06</v>
          </cell>
          <cell r="AX113">
            <v>260.06</v>
          </cell>
          <cell r="AY113">
            <v>2422.09</v>
          </cell>
          <cell r="AZ113">
            <v>1533.06</v>
          </cell>
          <cell r="BA113">
            <v>991.67</v>
          </cell>
          <cell r="BB113">
            <v>50</v>
          </cell>
          <cell r="BC113">
            <v>6863.398289390665</v>
          </cell>
          <cell r="BD113">
            <v>1.0478000000000001</v>
          </cell>
          <cell r="BE113">
            <v>0.39317800000000003</v>
          </cell>
          <cell r="BF113">
            <v>0.61970000000000003</v>
          </cell>
          <cell r="BG113">
            <v>5729.56</v>
          </cell>
          <cell r="BH113">
            <v>2021.96</v>
          </cell>
          <cell r="BI113">
            <v>1533.06</v>
          </cell>
          <cell r="BJ113">
            <v>785.28</v>
          </cell>
          <cell r="BK113">
            <v>0</v>
          </cell>
          <cell r="BL113">
            <v>0</v>
          </cell>
          <cell r="BM113">
            <v>0</v>
          </cell>
          <cell r="BN113">
            <v>-4.731719000906387E-2</v>
          </cell>
          <cell r="BO113">
            <v>0</v>
          </cell>
          <cell r="BP113">
            <v>0.48149630977656455</v>
          </cell>
          <cell r="BQ113">
            <v>113.77</v>
          </cell>
          <cell r="BR113">
            <v>0</v>
          </cell>
          <cell r="BS113">
            <v>260.06</v>
          </cell>
          <cell r="BT113">
            <v>10184.111496309777</v>
          </cell>
          <cell r="BU113">
            <v>10901.07</v>
          </cell>
          <cell r="BV113">
            <v>11779</v>
          </cell>
          <cell r="BW113">
            <v>3922480</v>
          </cell>
          <cell r="BX113">
            <v>0.83479999999999999</v>
          </cell>
          <cell r="BY113">
            <v>0.35289999999999999</v>
          </cell>
          <cell r="BZ113">
            <v>112.35</v>
          </cell>
          <cell r="CA113">
            <v>0</v>
          </cell>
          <cell r="CB113">
            <v>39.65</v>
          </cell>
          <cell r="CC113">
            <v>30.06</v>
          </cell>
          <cell r="CD113">
            <v>5.0999999999999996</v>
          </cell>
        </row>
        <row r="114">
          <cell r="A114">
            <v>7000024</v>
          </cell>
          <cell r="B114" t="str">
            <v>NORTH CENTRAL BRONX HOSPITAL</v>
          </cell>
          <cell r="C114">
            <v>6656.9778029474255</v>
          </cell>
          <cell r="D114">
            <v>0</v>
          </cell>
          <cell r="E114">
            <v>1133.47</v>
          </cell>
          <cell r="F114">
            <v>116.76</v>
          </cell>
          <cell r="G114">
            <v>260.06</v>
          </cell>
          <cell r="H114">
            <v>260.06</v>
          </cell>
          <cell r="I114">
            <v>969.92</v>
          </cell>
          <cell r="J114">
            <v>1381.08</v>
          </cell>
          <cell r="K114">
            <v>0</v>
          </cell>
          <cell r="L114">
            <v>36</v>
          </cell>
          <cell r="M114">
            <v>6656.9778029474255</v>
          </cell>
          <cell r="N114">
            <v>1.1180000000000001</v>
          </cell>
          <cell r="O114">
            <v>0.59858</v>
          </cell>
          <cell r="P114">
            <v>0.6381</v>
          </cell>
          <cell r="Q114">
            <v>5168.4799999999996</v>
          </cell>
          <cell r="R114">
            <v>753.05</v>
          </cell>
          <cell r="S114">
            <v>1381.08</v>
          </cell>
          <cell r="T114">
            <v>476.79</v>
          </cell>
          <cell r="U114">
            <v>0</v>
          </cell>
          <cell r="V114">
            <v>0</v>
          </cell>
          <cell r="W114">
            <v>557.46999999999991</v>
          </cell>
          <cell r="X114">
            <v>-0.13399016091905236</v>
          </cell>
          <cell r="Y114">
            <v>0</v>
          </cell>
          <cell r="Z114">
            <v>0</v>
          </cell>
          <cell r="AA114">
            <v>99.21</v>
          </cell>
          <cell r="AB114">
            <v>0</v>
          </cell>
          <cell r="AC114">
            <v>260.06</v>
          </cell>
          <cell r="AD114">
            <v>8436.08</v>
          </cell>
          <cell r="AE114">
            <v>9029.98</v>
          </cell>
          <cell r="AF114">
            <v>1046</v>
          </cell>
          <cell r="AG114">
            <v>2050143</v>
          </cell>
          <cell r="AH114">
            <v>0.77639999999999998</v>
          </cell>
          <cell r="AI114">
            <v>0.1457</v>
          </cell>
          <cell r="AJ114">
            <v>101.35</v>
          </cell>
          <cell r="AK114">
            <v>10.93</v>
          </cell>
          <cell r="AL114">
            <v>14.77</v>
          </cell>
          <cell r="AM114">
            <v>27.08</v>
          </cell>
          <cell r="AN114">
            <v>5.0999999999999996</v>
          </cell>
          <cell r="AQ114">
            <v>7000024</v>
          </cell>
          <cell r="AR114" t="str">
            <v>NORTH CENTRAL BRONX HOSPITAL</v>
          </cell>
          <cell r="AS114">
            <v>6584.7921092270453</v>
          </cell>
          <cell r="AT114">
            <v>0</v>
          </cell>
          <cell r="AU114">
            <v>2631.95</v>
          </cell>
          <cell r="AV114">
            <v>98.05</v>
          </cell>
          <cell r="AW114">
            <v>260.06</v>
          </cell>
          <cell r="AX114">
            <v>260.06</v>
          </cell>
          <cell r="AY114">
            <v>959.4</v>
          </cell>
          <cell r="AZ114">
            <v>1366.11</v>
          </cell>
          <cell r="BA114">
            <v>951.42</v>
          </cell>
          <cell r="BB114">
            <v>0</v>
          </cell>
          <cell r="BC114">
            <v>6584.7921092270453</v>
          </cell>
          <cell r="BD114">
            <v>1.1180000000000001</v>
          </cell>
          <cell r="BE114">
            <v>0.51880800000000005</v>
          </cell>
          <cell r="BF114">
            <v>0.6381</v>
          </cell>
          <cell r="BG114">
            <v>5112.43</v>
          </cell>
          <cell r="BH114">
            <v>744.88</v>
          </cell>
          <cell r="BI114">
            <v>1366.11</v>
          </cell>
          <cell r="BJ114">
            <v>1981.32</v>
          </cell>
          <cell r="BK114">
            <v>0</v>
          </cell>
          <cell r="BL114">
            <v>0</v>
          </cell>
          <cell r="BM114">
            <v>551.41999999999996</v>
          </cell>
          <cell r="BN114">
            <v>-0.14338083681631231</v>
          </cell>
          <cell r="BO114">
            <v>0</v>
          </cell>
          <cell r="BP114">
            <v>0</v>
          </cell>
          <cell r="BQ114">
            <v>99.21</v>
          </cell>
          <cell r="BR114">
            <v>0</v>
          </cell>
          <cell r="BS114">
            <v>260.06</v>
          </cell>
          <cell r="BT114">
            <v>9855.369999999999</v>
          </cell>
          <cell r="BU114">
            <v>10549.19</v>
          </cell>
          <cell r="BV114">
            <v>1046</v>
          </cell>
          <cell r="BW114">
            <v>2378415</v>
          </cell>
          <cell r="BX114">
            <v>0.77639999999999998</v>
          </cell>
          <cell r="BY114">
            <v>0.1457</v>
          </cell>
          <cell r="BZ114">
            <v>100.25</v>
          </cell>
          <cell r="CA114">
            <v>10.81</v>
          </cell>
          <cell r="CB114">
            <v>14.61</v>
          </cell>
          <cell r="CC114">
            <v>26.79</v>
          </cell>
          <cell r="CD114">
            <v>5.0999999999999996</v>
          </cell>
        </row>
        <row r="115">
          <cell r="A115">
            <v>7001002</v>
          </cell>
          <cell r="B115" t="str">
            <v>BROOKDALE HOSPITAL MED CTR</v>
          </cell>
          <cell r="C115">
            <v>7060.584141476711</v>
          </cell>
          <cell r="D115">
            <v>0</v>
          </cell>
          <cell r="E115">
            <v>385.90949278566836</v>
          </cell>
          <cell r="F115">
            <v>46.12</v>
          </cell>
          <cell r="G115">
            <v>260.06</v>
          </cell>
          <cell r="H115">
            <v>260.06</v>
          </cell>
          <cell r="I115">
            <v>1844.22</v>
          </cell>
          <cell r="J115">
            <v>1350.3700000000001</v>
          </cell>
          <cell r="K115">
            <v>0</v>
          </cell>
          <cell r="L115">
            <v>807</v>
          </cell>
          <cell r="M115">
            <v>7060.584141476711</v>
          </cell>
          <cell r="N115">
            <v>1.0268999999999999</v>
          </cell>
          <cell r="O115">
            <v>0.50627900000000003</v>
          </cell>
          <cell r="P115">
            <v>0.5171</v>
          </cell>
          <cell r="Q115">
            <v>6504.21</v>
          </cell>
          <cell r="R115">
            <v>1698.9</v>
          </cell>
          <cell r="S115">
            <v>1350.3700000000001</v>
          </cell>
          <cell r="T115">
            <v>252.65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0.59949278566833442</v>
          </cell>
          <cell r="AA115">
            <v>132.66</v>
          </cell>
          <cell r="AB115">
            <v>0</v>
          </cell>
          <cell r="AC115">
            <v>260.06</v>
          </cell>
          <cell r="AD115">
            <v>9939.3894927856672</v>
          </cell>
          <cell r="AE115">
            <v>10639.12</v>
          </cell>
          <cell r="AF115">
            <v>13064</v>
          </cell>
          <cell r="AG115">
            <v>3372701</v>
          </cell>
          <cell r="AH115">
            <v>0.92120000000000002</v>
          </cell>
          <cell r="AI115">
            <v>0.26119999999999999</v>
          </cell>
          <cell r="AJ115">
            <v>127.54</v>
          </cell>
          <cell r="AK115">
            <v>0</v>
          </cell>
          <cell r="AL115">
            <v>33.31</v>
          </cell>
          <cell r="AM115">
            <v>26.48</v>
          </cell>
          <cell r="AN115">
            <v>5.0999999999999996</v>
          </cell>
          <cell r="AQ115">
            <v>7001002</v>
          </cell>
          <cell r="AR115" t="str">
            <v>BROOKDALE HOSPITAL MED CTR</v>
          </cell>
          <cell r="AS115">
            <v>7028.6586718034432</v>
          </cell>
          <cell r="AT115">
            <v>0</v>
          </cell>
          <cell r="AU115">
            <v>451.7894927856683</v>
          </cell>
          <cell r="AV115">
            <v>56.13</v>
          </cell>
          <cell r="AW115">
            <v>260.06</v>
          </cell>
          <cell r="AX115">
            <v>260.06</v>
          </cell>
          <cell r="AY115">
            <v>1835.89</v>
          </cell>
          <cell r="AZ115">
            <v>1344.26</v>
          </cell>
          <cell r="BA115">
            <v>1015.55</v>
          </cell>
          <cell r="BB115">
            <v>902</v>
          </cell>
          <cell r="BC115">
            <v>7028.6586718034432</v>
          </cell>
          <cell r="BD115">
            <v>1.0268999999999999</v>
          </cell>
          <cell r="BE115">
            <v>0.49874099999999999</v>
          </cell>
          <cell r="BF115">
            <v>0.5171</v>
          </cell>
          <cell r="BG115">
            <v>6474.8</v>
          </cell>
          <cell r="BH115">
            <v>1691.22</v>
          </cell>
          <cell r="BI115">
            <v>1344.26</v>
          </cell>
          <cell r="BJ115">
            <v>318.52999999999997</v>
          </cell>
          <cell r="BK115">
            <v>0</v>
          </cell>
          <cell r="BL115">
            <v>0</v>
          </cell>
          <cell r="BM115">
            <v>0</v>
          </cell>
          <cell r="BN115">
            <v>-4.5216470809723575E-3</v>
          </cell>
          <cell r="BO115">
            <v>0</v>
          </cell>
          <cell r="BP115">
            <v>0.59949278566833442</v>
          </cell>
          <cell r="BQ115">
            <v>132.66</v>
          </cell>
          <cell r="BR115">
            <v>0</v>
          </cell>
          <cell r="BS115">
            <v>260.06</v>
          </cell>
          <cell r="BT115">
            <v>9962.0694927856694</v>
          </cell>
          <cell r="BU115">
            <v>10663.4</v>
          </cell>
          <cell r="BV115">
            <v>13064</v>
          </cell>
          <cell r="BW115">
            <v>3344645</v>
          </cell>
          <cell r="BX115">
            <v>0.92120000000000002</v>
          </cell>
          <cell r="BY115">
            <v>0.26119999999999999</v>
          </cell>
          <cell r="BZ115">
            <v>126.96</v>
          </cell>
          <cell r="CA115">
            <v>0</v>
          </cell>
          <cell r="CB115">
            <v>33.159999999999997</v>
          </cell>
          <cell r="CC115">
            <v>26.36</v>
          </cell>
          <cell r="CD115">
            <v>5.0999999999999996</v>
          </cell>
        </row>
        <row r="116">
          <cell r="A116">
            <v>7001003</v>
          </cell>
          <cell r="B116" t="str">
            <v>BROOKLYN HOSPITAL CENTER</v>
          </cell>
          <cell r="C116">
            <v>7054.3960747444798</v>
          </cell>
          <cell r="D116">
            <v>0</v>
          </cell>
          <cell r="E116">
            <v>685.71</v>
          </cell>
          <cell r="F116">
            <v>124.94</v>
          </cell>
          <cell r="G116">
            <v>260.06</v>
          </cell>
          <cell r="H116">
            <v>260.06</v>
          </cell>
          <cell r="I116">
            <v>2043.66</v>
          </cell>
          <cell r="J116">
            <v>1229.81</v>
          </cell>
          <cell r="K116">
            <v>0</v>
          </cell>
          <cell r="L116">
            <v>0</v>
          </cell>
          <cell r="M116">
            <v>7054.3960747444798</v>
          </cell>
          <cell r="N116">
            <v>1.026</v>
          </cell>
          <cell r="O116">
            <v>0.218582</v>
          </cell>
          <cell r="P116">
            <v>0.45379999999999998</v>
          </cell>
          <cell r="Q116">
            <v>5156.76</v>
          </cell>
          <cell r="R116">
            <v>1493.92</v>
          </cell>
          <cell r="S116">
            <v>1229.81</v>
          </cell>
          <cell r="T116">
            <v>611.97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73.739999999999995</v>
          </cell>
          <cell r="AB116">
            <v>0</v>
          </cell>
          <cell r="AC116">
            <v>260.06</v>
          </cell>
          <cell r="AD116">
            <v>8566.2000000000007</v>
          </cell>
          <cell r="AE116">
            <v>9169.26</v>
          </cell>
          <cell r="AF116">
            <v>15516</v>
          </cell>
          <cell r="AG116">
            <v>3877073</v>
          </cell>
          <cell r="AH116">
            <v>0.73099999999999998</v>
          </cell>
          <cell r="AI116">
            <v>0.28970000000000001</v>
          </cell>
          <cell r="AJ116">
            <v>101.12</v>
          </cell>
          <cell r="AK116">
            <v>0</v>
          </cell>
          <cell r="AL116">
            <v>29.29</v>
          </cell>
          <cell r="AM116">
            <v>24.11</v>
          </cell>
          <cell r="AN116">
            <v>5.0999999999999996</v>
          </cell>
          <cell r="AQ116">
            <v>7001003</v>
          </cell>
          <cell r="AR116" t="str">
            <v>BROOKLYN HOSPITAL CENTER</v>
          </cell>
          <cell r="AS116">
            <v>7054.3960747444798</v>
          </cell>
          <cell r="AT116">
            <v>0</v>
          </cell>
          <cell r="AU116">
            <v>567.69999999999993</v>
          </cell>
          <cell r="AV116">
            <v>101.15</v>
          </cell>
          <cell r="AW116">
            <v>260.06</v>
          </cell>
          <cell r="AX116">
            <v>260.06</v>
          </cell>
          <cell r="AY116">
            <v>2043.66</v>
          </cell>
          <cell r="AZ116">
            <v>1229.81</v>
          </cell>
          <cell r="BA116">
            <v>1019.27</v>
          </cell>
          <cell r="BB116">
            <v>0</v>
          </cell>
          <cell r="BC116">
            <v>7054.3960747444798</v>
          </cell>
          <cell r="BD116">
            <v>1.026</v>
          </cell>
          <cell r="BE116">
            <v>0.231377</v>
          </cell>
          <cell r="BF116">
            <v>0.45379999999999998</v>
          </cell>
          <cell r="BG116">
            <v>5156.76</v>
          </cell>
          <cell r="BH116">
            <v>1493.92</v>
          </cell>
          <cell r="BI116">
            <v>1229.81</v>
          </cell>
          <cell r="BJ116">
            <v>493.96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73.739999999999995</v>
          </cell>
          <cell r="BR116">
            <v>0</v>
          </cell>
          <cell r="BS116">
            <v>260.06</v>
          </cell>
          <cell r="BT116">
            <v>8448.19</v>
          </cell>
          <cell r="BU116">
            <v>9042.94</v>
          </cell>
          <cell r="BV116">
            <v>15516</v>
          </cell>
          <cell r="BW116">
            <v>3639870</v>
          </cell>
          <cell r="BX116">
            <v>0.73099999999999998</v>
          </cell>
          <cell r="BY116">
            <v>0.28970000000000001</v>
          </cell>
          <cell r="BZ116">
            <v>101.12</v>
          </cell>
          <cell r="CA116">
            <v>0</v>
          </cell>
          <cell r="CB116">
            <v>29.29</v>
          </cell>
          <cell r="CC116">
            <v>24.11</v>
          </cell>
          <cell r="CD116">
            <v>5.0999999999999996</v>
          </cell>
        </row>
        <row r="117">
          <cell r="A117">
            <v>7001008</v>
          </cell>
          <cell r="B117" t="str">
            <v>NY COMMUNITY HOSP OF BROOKLYN</v>
          </cell>
          <cell r="C117">
            <v>6994.9990042538602</v>
          </cell>
          <cell r="D117">
            <v>0</v>
          </cell>
          <cell r="E117">
            <v>492.3</v>
          </cell>
          <cell r="F117">
            <v>84.3</v>
          </cell>
          <cell r="G117">
            <v>260.06</v>
          </cell>
          <cell r="H117">
            <v>260.06</v>
          </cell>
          <cell r="I117">
            <v>107.72</v>
          </cell>
          <cell r="J117">
            <v>110.36</v>
          </cell>
          <cell r="K117">
            <v>0</v>
          </cell>
          <cell r="L117">
            <v>0</v>
          </cell>
          <cell r="M117">
            <v>6994.9990042538602</v>
          </cell>
          <cell r="N117">
            <v>1.1386000000000001</v>
          </cell>
          <cell r="O117">
            <v>0.449376</v>
          </cell>
          <cell r="P117">
            <v>0.17549999999999999</v>
          </cell>
          <cell r="Q117">
            <v>6485.06</v>
          </cell>
          <cell r="R117">
            <v>99.87</v>
          </cell>
          <cell r="S117">
            <v>110.36</v>
          </cell>
          <cell r="T117">
            <v>397.93</v>
          </cell>
          <cell r="U117">
            <v>0</v>
          </cell>
          <cell r="V117">
            <v>0</v>
          </cell>
          <cell r="W117">
            <v>0</v>
          </cell>
          <cell r="X117">
            <v>-0.1064805749488551</v>
          </cell>
          <cell r="Y117">
            <v>0</v>
          </cell>
          <cell r="Z117">
            <v>0</v>
          </cell>
          <cell r="AA117">
            <v>94.37</v>
          </cell>
          <cell r="AB117">
            <v>0</v>
          </cell>
          <cell r="AC117">
            <v>260.06</v>
          </cell>
          <cell r="AD117">
            <v>7187.5900000000011</v>
          </cell>
          <cell r="AE117">
            <v>7693.6</v>
          </cell>
          <cell r="AF117">
            <v>7159</v>
          </cell>
          <cell r="AG117">
            <v>297534</v>
          </cell>
          <cell r="AH117">
            <v>0.92710000000000004</v>
          </cell>
          <cell r="AI117">
            <v>1.54E-2</v>
          </cell>
          <cell r="AJ117">
            <v>127.16</v>
          </cell>
          <cell r="AK117">
            <v>0</v>
          </cell>
          <cell r="AL117">
            <v>1.96</v>
          </cell>
          <cell r="AM117">
            <v>2.16</v>
          </cell>
          <cell r="AN117">
            <v>5.0999999999999996</v>
          </cell>
          <cell r="AQ117">
            <v>7001008</v>
          </cell>
          <cell r="AR117" t="str">
            <v>NY COMMUNITY / BROOKLYN</v>
          </cell>
          <cell r="AS117">
            <v>6918.7755740498569</v>
          </cell>
          <cell r="AT117">
            <v>0</v>
          </cell>
          <cell r="AU117">
            <v>375.71</v>
          </cell>
          <cell r="AV117">
            <v>54.54</v>
          </cell>
          <cell r="AW117">
            <v>260.06</v>
          </cell>
          <cell r="AX117">
            <v>260.06</v>
          </cell>
          <cell r="AY117">
            <v>106.55</v>
          </cell>
          <cell r="AZ117">
            <v>109.16</v>
          </cell>
          <cell r="BA117">
            <v>999.67</v>
          </cell>
          <cell r="BB117">
            <v>0</v>
          </cell>
          <cell r="BC117">
            <v>6918.7755740498569</v>
          </cell>
          <cell r="BD117">
            <v>1.1386000000000001</v>
          </cell>
          <cell r="BE117">
            <v>0.50105200000000005</v>
          </cell>
          <cell r="BF117">
            <v>0.17549999999999999</v>
          </cell>
          <cell r="BG117">
            <v>6414.4</v>
          </cell>
          <cell r="BH117">
            <v>98.78</v>
          </cell>
          <cell r="BI117">
            <v>109.16</v>
          </cell>
          <cell r="BJ117">
            <v>281.33999999999997</v>
          </cell>
          <cell r="BK117">
            <v>0</v>
          </cell>
          <cell r="BL117">
            <v>0</v>
          </cell>
          <cell r="BM117">
            <v>0</v>
          </cell>
          <cell r="BN117">
            <v>-0.11621711894119724</v>
          </cell>
          <cell r="BO117">
            <v>0</v>
          </cell>
          <cell r="BP117">
            <v>0</v>
          </cell>
          <cell r="BQ117">
            <v>94.37</v>
          </cell>
          <cell r="BR117">
            <v>0</v>
          </cell>
          <cell r="BS117">
            <v>260.06</v>
          </cell>
          <cell r="BT117">
            <v>6998.0499999999993</v>
          </cell>
          <cell r="BU117">
            <v>7490.71</v>
          </cell>
          <cell r="BV117">
            <v>7159</v>
          </cell>
          <cell r="BW117">
            <v>367032</v>
          </cell>
          <cell r="BX117">
            <v>0.92710000000000004</v>
          </cell>
          <cell r="BY117">
            <v>1.54E-2</v>
          </cell>
          <cell r="BZ117">
            <v>125.78</v>
          </cell>
          <cell r="CA117">
            <v>0</v>
          </cell>
          <cell r="CB117">
            <v>1.94</v>
          </cell>
          <cell r="CC117">
            <v>2.14</v>
          </cell>
          <cell r="CD117">
            <v>5.0999999999999996</v>
          </cell>
        </row>
        <row r="118">
          <cell r="A118">
            <v>7001009</v>
          </cell>
          <cell r="B118" t="str">
            <v>CONEY ISLAND HOSPITAL</v>
          </cell>
          <cell r="C118">
            <v>7226.7540443307016</v>
          </cell>
          <cell r="D118">
            <v>0</v>
          </cell>
          <cell r="E118">
            <v>1581.98</v>
          </cell>
          <cell r="F118">
            <v>210.4</v>
          </cell>
          <cell r="G118">
            <v>260.06</v>
          </cell>
          <cell r="H118">
            <v>260.06</v>
          </cell>
          <cell r="I118">
            <v>1097.02</v>
          </cell>
          <cell r="J118">
            <v>1506.73</v>
          </cell>
          <cell r="K118">
            <v>0</v>
          </cell>
          <cell r="L118">
            <v>180</v>
          </cell>
          <cell r="M118">
            <v>7226.7540443307016</v>
          </cell>
          <cell r="N118">
            <v>1.0448999999999999</v>
          </cell>
          <cell r="O118">
            <v>0.54832199999999998</v>
          </cell>
          <cell r="P118">
            <v>0.45569999999999999</v>
          </cell>
          <cell r="Q118">
            <v>5136.05</v>
          </cell>
          <cell r="R118">
            <v>779.65</v>
          </cell>
          <cell r="S118">
            <v>1506.73</v>
          </cell>
          <cell r="T118">
            <v>1404.27</v>
          </cell>
          <cell r="U118">
            <v>0</v>
          </cell>
          <cell r="V118">
            <v>0</v>
          </cell>
          <cell r="W118">
            <v>0</v>
          </cell>
          <cell r="X118">
            <v>5.9029132647230309E-3</v>
          </cell>
          <cell r="Y118">
            <v>0</v>
          </cell>
          <cell r="Z118">
            <v>0</v>
          </cell>
          <cell r="AA118">
            <v>177.71</v>
          </cell>
          <cell r="AB118">
            <v>0</v>
          </cell>
          <cell r="AC118">
            <v>260.06</v>
          </cell>
          <cell r="AD118">
            <v>9004.41</v>
          </cell>
          <cell r="AE118">
            <v>9638.32</v>
          </cell>
          <cell r="AF118">
            <v>2658</v>
          </cell>
          <cell r="AG118">
            <v>2621852</v>
          </cell>
          <cell r="AH118">
            <v>0.7107</v>
          </cell>
          <cell r="AI118">
            <v>0.15179999999999999</v>
          </cell>
          <cell r="AJ118">
            <v>100.71</v>
          </cell>
          <cell r="AK118">
            <v>0</v>
          </cell>
          <cell r="AL118">
            <v>15.29</v>
          </cell>
          <cell r="AM118">
            <v>29.54</v>
          </cell>
          <cell r="AN118">
            <v>5.0999999999999996</v>
          </cell>
          <cell r="AQ118">
            <v>7001009</v>
          </cell>
          <cell r="AR118" t="str">
            <v>CONEY ISLAND HOSPITAL</v>
          </cell>
          <cell r="AS118">
            <v>7301.2566633444185</v>
          </cell>
          <cell r="AT118">
            <v>0</v>
          </cell>
          <cell r="AU118">
            <v>1622.5900000000001</v>
          </cell>
          <cell r="AV118">
            <v>224.26</v>
          </cell>
          <cell r="AW118">
            <v>260.06</v>
          </cell>
          <cell r="AX118">
            <v>260.06</v>
          </cell>
          <cell r="AY118">
            <v>1108.33</v>
          </cell>
          <cell r="AZ118">
            <v>1522.27</v>
          </cell>
          <cell r="BA118">
            <v>1054.94</v>
          </cell>
          <cell r="BB118">
            <v>131</v>
          </cell>
          <cell r="BC118">
            <v>7301.2566633444185</v>
          </cell>
          <cell r="BD118">
            <v>1.0448999999999999</v>
          </cell>
          <cell r="BE118">
            <v>0.56150900000000004</v>
          </cell>
          <cell r="BF118">
            <v>0.45569999999999999</v>
          </cell>
          <cell r="BG118">
            <v>5189</v>
          </cell>
          <cell r="BH118">
            <v>787.69</v>
          </cell>
          <cell r="BI118">
            <v>1522.27</v>
          </cell>
          <cell r="BJ118">
            <v>1444.88</v>
          </cell>
          <cell r="BK118">
            <v>0</v>
          </cell>
          <cell r="BL118">
            <v>0</v>
          </cell>
          <cell r="BM118">
            <v>0</v>
          </cell>
          <cell r="BN118">
            <v>1.6273046391163337E-2</v>
          </cell>
          <cell r="BO118">
            <v>0</v>
          </cell>
          <cell r="BP118">
            <v>0</v>
          </cell>
          <cell r="BQ118">
            <v>177.71</v>
          </cell>
          <cell r="BR118">
            <v>0</v>
          </cell>
          <cell r="BS118">
            <v>260.06</v>
          </cell>
          <cell r="BT118">
            <v>9121.5499999999993</v>
          </cell>
          <cell r="BU118">
            <v>9763.7099999999991</v>
          </cell>
          <cell r="BV118">
            <v>2658</v>
          </cell>
          <cell r="BW118">
            <v>2609738</v>
          </cell>
          <cell r="BX118">
            <v>0.7107</v>
          </cell>
          <cell r="BY118">
            <v>0.15179999999999999</v>
          </cell>
          <cell r="BZ118">
            <v>101.75</v>
          </cell>
          <cell r="CA118">
            <v>0</v>
          </cell>
          <cell r="CB118">
            <v>15.45</v>
          </cell>
          <cell r="CC118">
            <v>29.85</v>
          </cell>
          <cell r="CD118">
            <v>5.0999999999999996</v>
          </cell>
        </row>
        <row r="119">
          <cell r="A119">
            <v>7001016</v>
          </cell>
          <cell r="B119" t="str">
            <v>KINGS COUNTY HOSPITAL CENTER</v>
          </cell>
          <cell r="C119">
            <v>7829.9671051842242</v>
          </cell>
          <cell r="D119">
            <v>0</v>
          </cell>
          <cell r="E119">
            <v>2623.92</v>
          </cell>
          <cell r="F119">
            <v>290.48</v>
          </cell>
          <cell r="G119">
            <v>260.06</v>
          </cell>
          <cell r="H119">
            <v>260.06</v>
          </cell>
          <cell r="I119">
            <v>2755.37</v>
          </cell>
          <cell r="J119">
            <v>2603.0099999999998</v>
          </cell>
          <cell r="K119">
            <v>0</v>
          </cell>
          <cell r="L119">
            <v>774</v>
          </cell>
          <cell r="M119">
            <v>7829.9671051842242</v>
          </cell>
          <cell r="N119">
            <v>1.1388</v>
          </cell>
          <cell r="O119">
            <v>0.71167400000000003</v>
          </cell>
          <cell r="P119">
            <v>0.67500000000000004</v>
          </cell>
          <cell r="Q119">
            <v>6371.24</v>
          </cell>
          <cell r="R119">
            <v>2242.04</v>
          </cell>
          <cell r="S119">
            <v>2603.0099999999998</v>
          </cell>
          <cell r="T119">
            <v>1727.2</v>
          </cell>
          <cell r="U119">
            <v>0</v>
          </cell>
          <cell r="V119">
            <v>0</v>
          </cell>
          <cell r="W119">
            <v>706.98</v>
          </cell>
          <cell r="X119">
            <v>0</v>
          </cell>
          <cell r="Y119">
            <v>0</v>
          </cell>
          <cell r="Z119">
            <v>0</v>
          </cell>
          <cell r="AA119">
            <v>189.74</v>
          </cell>
          <cell r="AB119">
            <v>0</v>
          </cell>
          <cell r="AC119">
            <v>260.06</v>
          </cell>
          <cell r="AD119">
            <v>13840.21</v>
          </cell>
          <cell r="AE119">
            <v>14814.56</v>
          </cell>
          <cell r="AF119">
            <v>4795</v>
          </cell>
          <cell r="AG119">
            <v>6437530</v>
          </cell>
          <cell r="AH119">
            <v>0.81369999999999998</v>
          </cell>
          <cell r="AI119">
            <v>0.35189999999999999</v>
          </cell>
          <cell r="AJ119">
            <v>124.93</v>
          </cell>
          <cell r="AK119">
            <v>13.86</v>
          </cell>
          <cell r="AL119">
            <v>43.96</v>
          </cell>
          <cell r="AM119">
            <v>51.04</v>
          </cell>
          <cell r="AN119">
            <v>5.0999999999999996</v>
          </cell>
          <cell r="AQ119">
            <v>7001016</v>
          </cell>
          <cell r="AR119" t="str">
            <v>KINGS COUNTY HOSPITAL CENTER</v>
          </cell>
          <cell r="AS119">
            <v>7829.9671051842242</v>
          </cell>
          <cell r="AT119">
            <v>0</v>
          </cell>
          <cell r="AU119">
            <v>2446.19</v>
          </cell>
          <cell r="AV119">
            <v>258.99</v>
          </cell>
          <cell r="AW119">
            <v>260.06</v>
          </cell>
          <cell r="AX119">
            <v>260.06</v>
          </cell>
          <cell r="AY119">
            <v>2755.37</v>
          </cell>
          <cell r="AZ119">
            <v>2603.0099999999998</v>
          </cell>
          <cell r="BA119">
            <v>1131.33</v>
          </cell>
          <cell r="BB119">
            <v>90</v>
          </cell>
          <cell r="BC119">
            <v>7829.9671051842242</v>
          </cell>
          <cell r="BD119">
            <v>1.1388</v>
          </cell>
          <cell r="BE119">
            <v>0.64461599999999997</v>
          </cell>
          <cell r="BF119">
            <v>0.67500000000000004</v>
          </cell>
          <cell r="BG119">
            <v>6371.24</v>
          </cell>
          <cell r="BH119">
            <v>2242.04</v>
          </cell>
          <cell r="BI119">
            <v>2603.0099999999998</v>
          </cell>
          <cell r="BJ119">
            <v>1549.47</v>
          </cell>
          <cell r="BK119">
            <v>0</v>
          </cell>
          <cell r="BL119">
            <v>0</v>
          </cell>
          <cell r="BM119">
            <v>706.98</v>
          </cell>
          <cell r="BN119">
            <v>0</v>
          </cell>
          <cell r="BO119">
            <v>0</v>
          </cell>
          <cell r="BP119">
            <v>0</v>
          </cell>
          <cell r="BQ119">
            <v>189.74</v>
          </cell>
          <cell r="BR119">
            <v>0</v>
          </cell>
          <cell r="BS119">
            <v>260.06</v>
          </cell>
          <cell r="BT119">
            <v>13662.48</v>
          </cell>
          <cell r="BU119">
            <v>14624.32</v>
          </cell>
          <cell r="BV119">
            <v>4795</v>
          </cell>
          <cell r="BW119">
            <v>6940637</v>
          </cell>
          <cell r="BX119">
            <v>0.81369999999999998</v>
          </cell>
          <cell r="BY119">
            <v>0.35189999999999999</v>
          </cell>
          <cell r="BZ119">
            <v>124.93</v>
          </cell>
          <cell r="CA119">
            <v>13.86</v>
          </cell>
          <cell r="CB119">
            <v>43.96</v>
          </cell>
          <cell r="CC119">
            <v>51.04</v>
          </cell>
          <cell r="CD119">
            <v>5.0999999999999996</v>
          </cell>
        </row>
        <row r="120">
          <cell r="A120">
            <v>7001020</v>
          </cell>
          <cell r="B120" t="str">
            <v>MAIMONIDES MEDICAL CENTER</v>
          </cell>
          <cell r="C120">
            <v>8049.9098371335594</v>
          </cell>
          <cell r="D120">
            <v>0</v>
          </cell>
          <cell r="E120">
            <v>1228.4489488673705</v>
          </cell>
          <cell r="F120">
            <v>216.7</v>
          </cell>
          <cell r="G120">
            <v>260.06</v>
          </cell>
          <cell r="H120">
            <v>260.06</v>
          </cell>
          <cell r="I120">
            <v>2066.41</v>
          </cell>
          <cell r="J120">
            <v>1212.33</v>
          </cell>
          <cell r="K120">
            <v>0</v>
          </cell>
          <cell r="L120">
            <v>0</v>
          </cell>
          <cell r="M120">
            <v>8049.9098371335594</v>
          </cell>
          <cell r="N120">
            <v>1.1890000000000001</v>
          </cell>
          <cell r="O120">
            <v>0.27005499999999999</v>
          </cell>
          <cell r="P120">
            <v>0.45140000000000002</v>
          </cell>
          <cell r="Q120">
            <v>5763.74</v>
          </cell>
          <cell r="R120">
            <v>1479.55</v>
          </cell>
          <cell r="S120">
            <v>1212.33</v>
          </cell>
          <cell r="T120">
            <v>999.54</v>
          </cell>
          <cell r="U120">
            <v>0</v>
          </cell>
          <cell r="V120">
            <v>163.16999999999999</v>
          </cell>
          <cell r="W120">
            <v>0</v>
          </cell>
          <cell r="X120">
            <v>-1.5316450669277004E-2</v>
          </cell>
          <cell r="Y120">
            <v>0</v>
          </cell>
          <cell r="Z120">
            <v>0.12894886737063488</v>
          </cell>
          <cell r="AA120">
            <v>65.61</v>
          </cell>
          <cell r="AB120">
            <v>0</v>
          </cell>
          <cell r="AC120">
            <v>260.06</v>
          </cell>
          <cell r="AD120">
            <v>9684.0689488673688</v>
          </cell>
          <cell r="AE120">
            <v>10365.83</v>
          </cell>
          <cell r="AF120">
            <v>41397</v>
          </cell>
          <cell r="AG120">
            <v>12596217</v>
          </cell>
          <cell r="AH120">
            <v>0.71599999999999997</v>
          </cell>
          <cell r="AI120">
            <v>0.25669999999999998</v>
          </cell>
          <cell r="AJ120">
            <v>113.02</v>
          </cell>
          <cell r="AK120">
            <v>3.2</v>
          </cell>
          <cell r="AL120">
            <v>29.01</v>
          </cell>
          <cell r="AM120">
            <v>23.77</v>
          </cell>
          <cell r="AN120">
            <v>5.0999999999999996</v>
          </cell>
          <cell r="AQ120">
            <v>7001020</v>
          </cell>
          <cell r="AR120" t="str">
            <v>MAIMONIDES MEDICAL CENTER</v>
          </cell>
          <cell r="AS120">
            <v>7961.9546678413699</v>
          </cell>
          <cell r="AT120">
            <v>0</v>
          </cell>
          <cell r="AU120">
            <v>1165.6289488673706</v>
          </cell>
          <cell r="AV120">
            <v>199.08</v>
          </cell>
          <cell r="AW120">
            <v>260.06</v>
          </cell>
          <cell r="AX120">
            <v>260.06</v>
          </cell>
          <cell r="AY120">
            <v>2043.83</v>
          </cell>
          <cell r="AZ120">
            <v>1199.0899999999999</v>
          </cell>
          <cell r="BA120">
            <v>1150.4000000000001</v>
          </cell>
          <cell r="BB120">
            <v>0</v>
          </cell>
          <cell r="BC120">
            <v>7961.9546678413699</v>
          </cell>
          <cell r="BD120">
            <v>1.1890000000000001</v>
          </cell>
          <cell r="BE120">
            <v>0.28774300000000003</v>
          </cell>
          <cell r="BF120">
            <v>0.45140000000000002</v>
          </cell>
          <cell r="BG120">
            <v>5700.76</v>
          </cell>
          <cell r="BH120">
            <v>1463.38</v>
          </cell>
          <cell r="BI120">
            <v>1199.0899999999999</v>
          </cell>
          <cell r="BJ120">
            <v>938.51</v>
          </cell>
          <cell r="BK120">
            <v>0</v>
          </cell>
          <cell r="BL120">
            <v>161.38</v>
          </cell>
          <cell r="BM120">
            <v>0</v>
          </cell>
          <cell r="BN120">
            <v>-2.6075329965179472E-2</v>
          </cell>
          <cell r="BO120">
            <v>0</v>
          </cell>
          <cell r="BP120">
            <v>0.12894886737063488</v>
          </cell>
          <cell r="BQ120">
            <v>65.61</v>
          </cell>
          <cell r="BR120">
            <v>0</v>
          </cell>
          <cell r="BS120">
            <v>260.06</v>
          </cell>
          <cell r="BT120">
            <v>9528.8589488673697</v>
          </cell>
          <cell r="BU120">
            <v>10199.69</v>
          </cell>
          <cell r="BV120">
            <v>41397</v>
          </cell>
          <cell r="BW120">
            <v>13162376</v>
          </cell>
          <cell r="BX120">
            <v>0.71599999999999997</v>
          </cell>
          <cell r="BY120">
            <v>0.25669999999999998</v>
          </cell>
          <cell r="BZ120">
            <v>111.78</v>
          </cell>
          <cell r="CA120">
            <v>3.16</v>
          </cell>
          <cell r="CB120">
            <v>28.69</v>
          </cell>
          <cell r="CC120">
            <v>23.51</v>
          </cell>
          <cell r="CD120">
            <v>5.0999999999999996</v>
          </cell>
        </row>
        <row r="121">
          <cell r="A121">
            <v>7001021</v>
          </cell>
          <cell r="B121" t="str">
            <v>NEWYORK-PRESBYTERIAN BROOKLYN METHODIST HOSP</v>
          </cell>
          <cell r="C121">
            <v>7335.609329575911</v>
          </cell>
          <cell r="D121">
            <v>0</v>
          </cell>
          <cell r="E121">
            <v>440.49</v>
          </cell>
          <cell r="F121">
            <v>75.48</v>
          </cell>
          <cell r="G121">
            <v>260.06</v>
          </cell>
          <cell r="H121">
            <v>260.06</v>
          </cell>
          <cell r="I121">
            <v>1408.44</v>
          </cell>
          <cell r="J121">
            <v>981.34</v>
          </cell>
          <cell r="K121">
            <v>0</v>
          </cell>
          <cell r="L121">
            <v>0</v>
          </cell>
          <cell r="M121">
            <v>7335.609329575911</v>
          </cell>
          <cell r="N121">
            <v>1.0669</v>
          </cell>
          <cell r="O121">
            <v>0.28703899999999999</v>
          </cell>
          <cell r="P121">
            <v>0.2656</v>
          </cell>
          <cell r="Q121">
            <v>6174.38</v>
          </cell>
          <cell r="R121">
            <v>1185.48</v>
          </cell>
          <cell r="S121">
            <v>981.34</v>
          </cell>
          <cell r="T121">
            <v>365.44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75.05</v>
          </cell>
          <cell r="AB121">
            <v>0</v>
          </cell>
          <cell r="AC121">
            <v>260.06</v>
          </cell>
          <cell r="AD121">
            <v>8781.69</v>
          </cell>
          <cell r="AE121">
            <v>9399.92</v>
          </cell>
          <cell r="AF121">
            <v>40619</v>
          </cell>
          <cell r="AG121">
            <v>5622184</v>
          </cell>
          <cell r="AH121">
            <v>0.8417</v>
          </cell>
          <cell r="AI121">
            <v>0.192</v>
          </cell>
          <cell r="AJ121">
            <v>121.07</v>
          </cell>
          <cell r="AK121">
            <v>0</v>
          </cell>
          <cell r="AL121">
            <v>23.25</v>
          </cell>
          <cell r="AM121">
            <v>19.239999999999998</v>
          </cell>
          <cell r="AN121">
            <v>5.0999999999999996</v>
          </cell>
          <cell r="AQ121">
            <v>7001021</v>
          </cell>
          <cell r="AR121" t="str">
            <v>NY METHODIST HOSP / BROOKLYN</v>
          </cell>
          <cell r="AS121">
            <v>7335.609329575911</v>
          </cell>
          <cell r="AT121">
            <v>0</v>
          </cell>
          <cell r="AU121">
            <v>660.55</v>
          </cell>
          <cell r="AV121">
            <v>126.16</v>
          </cell>
          <cell r="AW121">
            <v>260.06</v>
          </cell>
          <cell r="AX121">
            <v>260.06</v>
          </cell>
          <cell r="AY121">
            <v>1408.44</v>
          </cell>
          <cell r="AZ121">
            <v>981.34</v>
          </cell>
          <cell r="BA121">
            <v>1059.9000000000001</v>
          </cell>
          <cell r="BB121">
            <v>2</v>
          </cell>
          <cell r="BC121">
            <v>7335.609329575911</v>
          </cell>
          <cell r="BD121">
            <v>1.0669</v>
          </cell>
          <cell r="BE121">
            <v>0.30343900000000001</v>
          </cell>
          <cell r="BF121">
            <v>0.2656</v>
          </cell>
          <cell r="BG121">
            <v>6174.38</v>
          </cell>
          <cell r="BH121">
            <v>1185.48</v>
          </cell>
          <cell r="BI121">
            <v>981.34</v>
          </cell>
          <cell r="BJ121">
            <v>585.5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75.05</v>
          </cell>
          <cell r="BR121">
            <v>0</v>
          </cell>
          <cell r="BS121">
            <v>260.06</v>
          </cell>
          <cell r="BT121">
            <v>9001.75</v>
          </cell>
          <cell r="BU121">
            <v>9635.4699999999993</v>
          </cell>
          <cell r="BV121">
            <v>40619</v>
          </cell>
          <cell r="BW121">
            <v>6041886</v>
          </cell>
          <cell r="BX121">
            <v>0.8417</v>
          </cell>
          <cell r="BY121">
            <v>0.192</v>
          </cell>
          <cell r="BZ121">
            <v>121.07</v>
          </cell>
          <cell r="CA121">
            <v>0</v>
          </cell>
          <cell r="CB121">
            <v>23.25</v>
          </cell>
          <cell r="CC121">
            <v>19.239999999999998</v>
          </cell>
          <cell r="CD121">
            <v>5.0999999999999996</v>
          </cell>
        </row>
        <row r="122">
          <cell r="A122">
            <v>7001024</v>
          </cell>
          <cell r="B122" t="str">
            <v>ST JOHNS EPISCOPAL SO SHORE</v>
          </cell>
          <cell r="C122">
            <v>6789.9996931418964</v>
          </cell>
          <cell r="D122">
            <v>0</v>
          </cell>
          <cell r="E122">
            <v>565.72</v>
          </cell>
          <cell r="F122">
            <v>71.08</v>
          </cell>
          <cell r="G122">
            <v>260.06</v>
          </cell>
          <cell r="H122">
            <v>260.06</v>
          </cell>
          <cell r="I122">
            <v>1907.99</v>
          </cell>
          <cell r="J122">
            <v>1001.26</v>
          </cell>
          <cell r="K122">
            <v>0</v>
          </cell>
          <cell r="L122">
            <v>282</v>
          </cell>
          <cell r="M122">
            <v>6789.9996931418964</v>
          </cell>
          <cell r="N122">
            <v>0.99850000000000005</v>
          </cell>
          <cell r="O122">
            <v>0.31883</v>
          </cell>
          <cell r="P122">
            <v>0.43430000000000002</v>
          </cell>
          <cell r="Q122">
            <v>4816.83</v>
          </cell>
          <cell r="R122">
            <v>1353.53</v>
          </cell>
          <cell r="S122">
            <v>1001.26</v>
          </cell>
          <cell r="T122">
            <v>434.14</v>
          </cell>
          <cell r="U122">
            <v>0</v>
          </cell>
          <cell r="V122">
            <v>0</v>
          </cell>
          <cell r="W122">
            <v>0</v>
          </cell>
          <cell r="X122">
            <v>-1.0970589256893648E-2</v>
          </cell>
          <cell r="Y122">
            <v>0</v>
          </cell>
          <cell r="Z122">
            <v>0</v>
          </cell>
          <cell r="AA122">
            <v>131.58000000000001</v>
          </cell>
          <cell r="AB122">
            <v>0</v>
          </cell>
          <cell r="AC122">
            <v>260.06</v>
          </cell>
          <cell r="AD122">
            <v>7737.34</v>
          </cell>
          <cell r="AE122">
            <v>8282.0499999999993</v>
          </cell>
          <cell r="AF122">
            <v>8115</v>
          </cell>
          <cell r="AG122">
            <v>1246841</v>
          </cell>
          <cell r="AH122">
            <v>0.70940000000000003</v>
          </cell>
          <cell r="AI122">
            <v>0.28100000000000003</v>
          </cell>
          <cell r="AJ122">
            <v>94.45</v>
          </cell>
          <cell r="AK122">
            <v>0</v>
          </cell>
          <cell r="AL122">
            <v>26.54</v>
          </cell>
          <cell r="AM122">
            <v>19.63</v>
          </cell>
          <cell r="AN122">
            <v>5.0999999999999996</v>
          </cell>
          <cell r="AQ122">
            <v>7001024</v>
          </cell>
          <cell r="AR122" t="str">
            <v>ST JOHNS EPISCOPAL SO SHORE</v>
          </cell>
          <cell r="AS122">
            <v>6716.1980475812834</v>
          </cell>
          <cell r="AT122">
            <v>0</v>
          </cell>
          <cell r="AU122">
            <v>547.9</v>
          </cell>
          <cell r="AV122">
            <v>66.55</v>
          </cell>
          <cell r="AW122">
            <v>260.06</v>
          </cell>
          <cell r="AX122">
            <v>260.06</v>
          </cell>
          <cell r="AY122">
            <v>1887.25</v>
          </cell>
          <cell r="AZ122">
            <v>990.38</v>
          </cell>
          <cell r="BA122">
            <v>970.4</v>
          </cell>
          <cell r="BB122">
            <v>202</v>
          </cell>
          <cell r="BC122">
            <v>6716.1980475812834</v>
          </cell>
          <cell r="BD122">
            <v>0.99850000000000005</v>
          </cell>
          <cell r="BE122">
            <v>0.30601</v>
          </cell>
          <cell r="BF122">
            <v>0.43430000000000002</v>
          </cell>
          <cell r="BG122">
            <v>4764.47</v>
          </cell>
          <cell r="BH122">
            <v>1338.82</v>
          </cell>
          <cell r="BI122">
            <v>990.38</v>
          </cell>
          <cell r="BJ122">
            <v>416.32</v>
          </cell>
          <cell r="BK122">
            <v>0</v>
          </cell>
          <cell r="BL122">
            <v>0</v>
          </cell>
          <cell r="BM122">
            <v>0</v>
          </cell>
          <cell r="BN122">
            <v>-2.1720515813504426E-2</v>
          </cell>
          <cell r="BO122">
            <v>0</v>
          </cell>
          <cell r="BP122">
            <v>0</v>
          </cell>
          <cell r="BQ122">
            <v>131.58000000000001</v>
          </cell>
          <cell r="BR122">
            <v>0</v>
          </cell>
          <cell r="BS122">
            <v>260.06</v>
          </cell>
          <cell r="BT122">
            <v>7641.57</v>
          </cell>
          <cell r="BU122">
            <v>8179.54</v>
          </cell>
          <cell r="BV122">
            <v>8115</v>
          </cell>
          <cell r="BW122">
            <v>1271761</v>
          </cell>
          <cell r="BX122">
            <v>0.70940000000000003</v>
          </cell>
          <cell r="BY122">
            <v>0.28100000000000003</v>
          </cell>
          <cell r="BZ122">
            <v>93.42</v>
          </cell>
          <cell r="CA122">
            <v>0</v>
          </cell>
          <cell r="CB122">
            <v>26.25</v>
          </cell>
          <cell r="CC122">
            <v>19.420000000000002</v>
          </cell>
          <cell r="CD122">
            <v>5.0999999999999996</v>
          </cell>
        </row>
        <row r="123">
          <cell r="A123">
            <v>7001033</v>
          </cell>
          <cell r="B123" t="str">
            <v>KINGSBROOK JEWISH MED CTR</v>
          </cell>
          <cell r="C123">
            <v>6596.4801588563041</v>
          </cell>
          <cell r="D123">
            <v>0</v>
          </cell>
          <cell r="E123">
            <v>665.47</v>
          </cell>
          <cell r="F123">
            <v>75.36</v>
          </cell>
          <cell r="G123">
            <v>260.06</v>
          </cell>
          <cell r="H123">
            <v>260.06</v>
          </cell>
          <cell r="I123">
            <v>1124.7</v>
          </cell>
          <cell r="J123">
            <v>1139.32</v>
          </cell>
          <cell r="K123">
            <v>0</v>
          </cell>
          <cell r="L123">
            <v>0</v>
          </cell>
          <cell r="M123">
            <v>6596.4801588563041</v>
          </cell>
          <cell r="N123">
            <v>1.0896999999999999</v>
          </cell>
          <cell r="O123">
            <v>0.30700499999999997</v>
          </cell>
          <cell r="P123">
            <v>0.26979999999999998</v>
          </cell>
          <cell r="Q123">
            <v>7082.64</v>
          </cell>
          <cell r="R123">
            <v>1207.5899999999999</v>
          </cell>
          <cell r="S123">
            <v>1139.32</v>
          </cell>
          <cell r="T123">
            <v>484.11</v>
          </cell>
          <cell r="U123">
            <v>0</v>
          </cell>
          <cell r="V123">
            <v>0</v>
          </cell>
          <cell r="W123">
            <v>0</v>
          </cell>
          <cell r="X123">
            <v>-0.11957405828748635</v>
          </cell>
          <cell r="Y123">
            <v>0</v>
          </cell>
          <cell r="Z123">
            <v>0</v>
          </cell>
          <cell r="AA123">
            <v>181.36</v>
          </cell>
          <cell r="AB123">
            <v>0</v>
          </cell>
          <cell r="AC123">
            <v>260.06</v>
          </cell>
          <cell r="AD123">
            <v>10095.019999999999</v>
          </cell>
          <cell r="AE123">
            <v>10805.71</v>
          </cell>
          <cell r="AF123">
            <v>6221</v>
          </cell>
          <cell r="AG123">
            <v>1002073</v>
          </cell>
          <cell r="AH123">
            <v>1.0737000000000001</v>
          </cell>
          <cell r="AI123">
            <v>0.17050000000000001</v>
          </cell>
          <cell r="AJ123">
            <v>138.88</v>
          </cell>
          <cell r="AK123">
            <v>0</v>
          </cell>
          <cell r="AL123">
            <v>23.68</v>
          </cell>
          <cell r="AM123">
            <v>22.34</v>
          </cell>
          <cell r="AN123">
            <v>5.0999999999999996</v>
          </cell>
          <cell r="AQ123">
            <v>7001033</v>
          </cell>
          <cell r="AR123" t="str">
            <v>KINGSBROOK JEWISH MED CTR</v>
          </cell>
          <cell r="AS123">
            <v>6522.860314819236</v>
          </cell>
          <cell r="AT123">
            <v>0</v>
          </cell>
          <cell r="AU123">
            <v>572.41000000000008</v>
          </cell>
          <cell r="AV123">
            <v>61.43</v>
          </cell>
          <cell r="AW123">
            <v>260.06</v>
          </cell>
          <cell r="AX123">
            <v>260.06</v>
          </cell>
          <cell r="AY123">
            <v>1112.1500000000001</v>
          </cell>
          <cell r="AZ123">
            <v>1126.5999999999999</v>
          </cell>
          <cell r="BA123">
            <v>942.47</v>
          </cell>
          <cell r="BB123">
            <v>0</v>
          </cell>
          <cell r="BC123">
            <v>6522.860314819236</v>
          </cell>
          <cell r="BD123">
            <v>1.0896999999999999</v>
          </cell>
          <cell r="BE123">
            <v>0.29226400000000002</v>
          </cell>
          <cell r="BF123">
            <v>0.26979999999999998</v>
          </cell>
          <cell r="BG123">
            <v>7003.6</v>
          </cell>
          <cell r="BH123">
            <v>1194.1199999999999</v>
          </cell>
          <cell r="BI123">
            <v>1126.5999999999999</v>
          </cell>
          <cell r="BJ123">
            <v>391.05</v>
          </cell>
          <cell r="BK123">
            <v>0</v>
          </cell>
          <cell r="BL123">
            <v>0</v>
          </cell>
          <cell r="BM123">
            <v>0</v>
          </cell>
          <cell r="BN123">
            <v>-0.12940002894974056</v>
          </cell>
          <cell r="BO123">
            <v>0</v>
          </cell>
          <cell r="BP123">
            <v>0</v>
          </cell>
          <cell r="BQ123">
            <v>181.36</v>
          </cell>
          <cell r="BR123">
            <v>0</v>
          </cell>
          <cell r="BS123">
            <v>260.06</v>
          </cell>
          <cell r="BT123">
            <v>9896.73</v>
          </cell>
          <cell r="BU123">
            <v>10593.46</v>
          </cell>
          <cell r="BV123">
            <v>6221</v>
          </cell>
          <cell r="BW123">
            <v>1005381</v>
          </cell>
          <cell r="BX123">
            <v>1.0737000000000001</v>
          </cell>
          <cell r="BY123">
            <v>0.17050000000000001</v>
          </cell>
          <cell r="BZ123">
            <v>137.33000000000001</v>
          </cell>
          <cell r="CA123">
            <v>0</v>
          </cell>
          <cell r="CB123">
            <v>23.41</v>
          </cell>
          <cell r="CC123">
            <v>22.09</v>
          </cell>
          <cell r="CD123">
            <v>5.0999999999999996</v>
          </cell>
        </row>
        <row r="124">
          <cell r="A124">
            <v>7001035</v>
          </cell>
          <cell r="B124" t="str">
            <v>WYCKOFF HEIGHTS MED CTR</v>
          </cell>
          <cell r="C124">
            <v>6451.6765966548883</v>
          </cell>
          <cell r="D124">
            <v>0</v>
          </cell>
          <cell r="E124">
            <v>961.09999999999991</v>
          </cell>
          <cell r="F124">
            <v>139.54</v>
          </cell>
          <cell r="G124">
            <v>260.06</v>
          </cell>
          <cell r="H124">
            <v>260.06</v>
          </cell>
          <cell r="I124">
            <v>1383.24</v>
          </cell>
          <cell r="J124">
            <v>1100.9399999999998</v>
          </cell>
          <cell r="K124">
            <v>0</v>
          </cell>
          <cell r="L124">
            <v>0</v>
          </cell>
          <cell r="M124">
            <v>6451.6765966548883</v>
          </cell>
          <cell r="N124">
            <v>1.02</v>
          </cell>
          <cell r="O124">
            <v>0.46212399999999998</v>
          </cell>
          <cell r="P124">
            <v>0.39450000000000002</v>
          </cell>
          <cell r="Q124">
            <v>4946.5</v>
          </cell>
          <cell r="R124">
            <v>1060.53</v>
          </cell>
          <cell r="S124">
            <v>1100.9399999999998</v>
          </cell>
          <cell r="T124">
            <v>618.92999999999995</v>
          </cell>
          <cell r="U124">
            <v>0</v>
          </cell>
          <cell r="V124">
            <v>280.56</v>
          </cell>
          <cell r="W124">
            <v>0</v>
          </cell>
          <cell r="X124">
            <v>-8.0059077106213627E-2</v>
          </cell>
          <cell r="Y124">
            <v>0</v>
          </cell>
          <cell r="Z124">
            <v>0</v>
          </cell>
          <cell r="AA124">
            <v>61.61</v>
          </cell>
          <cell r="AB124">
            <v>0</v>
          </cell>
          <cell r="AC124">
            <v>260.06</v>
          </cell>
          <cell r="AD124">
            <v>8069.07</v>
          </cell>
          <cell r="AE124">
            <v>8637.1299999999992</v>
          </cell>
          <cell r="AF124">
            <v>13793</v>
          </cell>
          <cell r="AG124">
            <v>3336784</v>
          </cell>
          <cell r="AH124">
            <v>0.76670000000000005</v>
          </cell>
          <cell r="AI124">
            <v>0.21440000000000001</v>
          </cell>
          <cell r="AJ124">
            <v>96.99</v>
          </cell>
          <cell r="AK124">
            <v>5.5</v>
          </cell>
          <cell r="AL124">
            <v>20.8</v>
          </cell>
          <cell r="AM124">
            <v>21.59</v>
          </cell>
          <cell r="AN124">
            <v>5.0999999999999996</v>
          </cell>
          <cell r="AQ124">
            <v>7001035</v>
          </cell>
          <cell r="AR124" t="str">
            <v>WYCKOFF HEIGHTS HOSPITAL</v>
          </cell>
          <cell r="AS124">
            <v>6381.0507517137385</v>
          </cell>
          <cell r="AT124">
            <v>0</v>
          </cell>
          <cell r="AU124">
            <v>938.21</v>
          </cell>
          <cell r="AV124">
            <v>142.22</v>
          </cell>
          <cell r="AW124">
            <v>260.06</v>
          </cell>
          <cell r="AX124">
            <v>260.06</v>
          </cell>
          <cell r="AY124">
            <v>1368.1</v>
          </cell>
          <cell r="AZ124">
            <v>1088.8899999999999</v>
          </cell>
          <cell r="BA124">
            <v>921.98</v>
          </cell>
          <cell r="BB124">
            <v>0</v>
          </cell>
          <cell r="BC124">
            <v>6381.0507517137385</v>
          </cell>
          <cell r="BD124">
            <v>1.02</v>
          </cell>
          <cell r="BE124">
            <v>0.47594900000000001</v>
          </cell>
          <cell r="BF124">
            <v>0.39450000000000002</v>
          </cell>
          <cell r="BG124">
            <v>4892.3500000000004</v>
          </cell>
          <cell r="BH124">
            <v>1048.92</v>
          </cell>
          <cell r="BI124">
            <v>1088.8899999999999</v>
          </cell>
          <cell r="BJ124">
            <v>599.11</v>
          </cell>
          <cell r="BK124">
            <v>0</v>
          </cell>
          <cell r="BL124">
            <v>277.49</v>
          </cell>
          <cell r="BM124">
            <v>0</v>
          </cell>
          <cell r="BN124">
            <v>-9.0129576456568827E-2</v>
          </cell>
          <cell r="BO124">
            <v>0</v>
          </cell>
          <cell r="BP124">
            <v>0</v>
          </cell>
          <cell r="BQ124">
            <v>61.61</v>
          </cell>
          <cell r="BR124">
            <v>0</v>
          </cell>
          <cell r="BS124">
            <v>260.06</v>
          </cell>
          <cell r="BT124">
            <v>7968.37</v>
          </cell>
          <cell r="BU124">
            <v>8529.34</v>
          </cell>
          <cell r="BV124">
            <v>13793</v>
          </cell>
          <cell r="BW124">
            <v>3466795</v>
          </cell>
          <cell r="BX124">
            <v>0.76670000000000005</v>
          </cell>
          <cell r="BY124">
            <v>0.21440000000000001</v>
          </cell>
          <cell r="BZ124">
            <v>95.93</v>
          </cell>
          <cell r="CA124">
            <v>5.44</v>
          </cell>
          <cell r="CB124">
            <v>20.57</v>
          </cell>
          <cell r="CC124">
            <v>21.35</v>
          </cell>
          <cell r="CD124">
            <v>5.0999999999999996</v>
          </cell>
        </row>
        <row r="125">
          <cell r="A125">
            <v>7001037</v>
          </cell>
          <cell r="B125" t="str">
            <v>UNIVERSITY HOSPITAL OF BROOKLYN</v>
          </cell>
          <cell r="C125">
            <v>7404.0335553931191</v>
          </cell>
          <cell r="D125">
            <v>0</v>
          </cell>
          <cell r="E125">
            <v>1572.3500000000001</v>
          </cell>
          <cell r="F125">
            <v>238.41</v>
          </cell>
          <cell r="G125">
            <v>260.06</v>
          </cell>
          <cell r="H125">
            <v>260.06</v>
          </cell>
          <cell r="I125">
            <v>2405.5700000000002</v>
          </cell>
          <cell r="J125">
            <v>4426.22</v>
          </cell>
          <cell r="K125">
            <v>0</v>
          </cell>
          <cell r="L125">
            <v>0</v>
          </cell>
          <cell r="M125">
            <v>7404.0335553931191</v>
          </cell>
          <cell r="N125">
            <v>1.0399</v>
          </cell>
          <cell r="O125">
            <v>0.58352899999999996</v>
          </cell>
          <cell r="P125">
            <v>0.44500000000000001</v>
          </cell>
          <cell r="Q125">
            <v>6294.91</v>
          </cell>
          <cell r="R125">
            <v>2045.22</v>
          </cell>
          <cell r="S125">
            <v>4426.22</v>
          </cell>
          <cell r="T125">
            <v>1472.4</v>
          </cell>
          <cell r="U125">
            <v>0</v>
          </cell>
          <cell r="V125">
            <v>0</v>
          </cell>
          <cell r="W125">
            <v>0</v>
          </cell>
          <cell r="X125">
            <v>3.5533900526106388E-2</v>
          </cell>
          <cell r="Y125">
            <v>0</v>
          </cell>
          <cell r="Z125">
            <v>0</v>
          </cell>
          <cell r="AA125">
            <v>99.95</v>
          </cell>
          <cell r="AB125">
            <v>0</v>
          </cell>
          <cell r="AC125">
            <v>260.06</v>
          </cell>
          <cell r="AD125">
            <v>14338.7</v>
          </cell>
          <cell r="AE125">
            <v>15348.14</v>
          </cell>
          <cell r="AF125">
            <v>13994</v>
          </cell>
          <cell r="AG125">
            <v>4447593</v>
          </cell>
          <cell r="AH125">
            <v>0.85019999999999996</v>
          </cell>
          <cell r="AI125">
            <v>0.32490000000000002</v>
          </cell>
          <cell r="AJ125">
            <v>123.43</v>
          </cell>
          <cell r="AK125">
            <v>0</v>
          </cell>
          <cell r="AL125">
            <v>40.1</v>
          </cell>
          <cell r="AM125">
            <v>86.79</v>
          </cell>
          <cell r="AN125">
            <v>5.0999999999999996</v>
          </cell>
          <cell r="AQ125">
            <v>7001037</v>
          </cell>
          <cell r="AR125" t="str">
            <v>STATE UNIV HOSP / DOWNSTATE</v>
          </cell>
          <cell r="AS125">
            <v>7483.0701304229433</v>
          </cell>
          <cell r="AT125">
            <v>0</v>
          </cell>
          <cell r="AU125">
            <v>1693.77</v>
          </cell>
          <cell r="AV125">
            <v>268.83</v>
          </cell>
          <cell r="AW125">
            <v>260.06</v>
          </cell>
          <cell r="AX125">
            <v>260.06</v>
          </cell>
          <cell r="AY125">
            <v>2431.25</v>
          </cell>
          <cell r="AZ125">
            <v>4473.47</v>
          </cell>
          <cell r="BA125">
            <v>1081.21</v>
          </cell>
          <cell r="BB125">
            <v>0</v>
          </cell>
          <cell r="BC125">
            <v>7483.0701304229433</v>
          </cell>
          <cell r="BD125">
            <v>1.0399</v>
          </cell>
          <cell r="BE125">
            <v>0.62590100000000004</v>
          </cell>
          <cell r="BF125">
            <v>0.44500000000000001</v>
          </cell>
          <cell r="BG125">
            <v>6362.11</v>
          </cell>
          <cell r="BH125">
            <v>2067.0500000000002</v>
          </cell>
          <cell r="BI125">
            <v>4473.47</v>
          </cell>
          <cell r="BJ125">
            <v>1593.82</v>
          </cell>
          <cell r="BK125">
            <v>0</v>
          </cell>
          <cell r="BL125">
            <v>0</v>
          </cell>
          <cell r="BM125">
            <v>0</v>
          </cell>
          <cell r="BN125">
            <v>4.6588017476351995E-2</v>
          </cell>
          <cell r="BO125">
            <v>0</v>
          </cell>
          <cell r="BP125">
            <v>0</v>
          </cell>
          <cell r="BQ125">
            <v>99.95</v>
          </cell>
          <cell r="BR125">
            <v>0</v>
          </cell>
          <cell r="BS125">
            <v>260.06</v>
          </cell>
          <cell r="BT125">
            <v>14596.400000000001</v>
          </cell>
          <cell r="BU125">
            <v>15623.99</v>
          </cell>
          <cell r="BV125">
            <v>13994</v>
          </cell>
          <cell r="BW125">
            <v>4696086</v>
          </cell>
          <cell r="BX125">
            <v>0.85019999999999996</v>
          </cell>
          <cell r="BY125">
            <v>0.32490000000000002</v>
          </cell>
          <cell r="BZ125">
            <v>124.75</v>
          </cell>
          <cell r="CA125">
            <v>0</v>
          </cell>
          <cell r="CB125">
            <v>40.53</v>
          </cell>
          <cell r="CC125">
            <v>87.72</v>
          </cell>
          <cell r="CD125">
            <v>5.0999999999999996</v>
          </cell>
        </row>
        <row r="126">
          <cell r="A126">
            <v>7001041</v>
          </cell>
          <cell r="B126" t="str">
            <v>MOUNT SINAI BROOKLYN</v>
          </cell>
          <cell r="C126">
            <v>7495.1239386734478</v>
          </cell>
          <cell r="D126">
            <v>0</v>
          </cell>
          <cell r="E126">
            <v>510</v>
          </cell>
          <cell r="F126">
            <v>58.1</v>
          </cell>
          <cell r="G126">
            <v>260.06</v>
          </cell>
          <cell r="H126">
            <v>260.06</v>
          </cell>
          <cell r="I126">
            <v>0</v>
          </cell>
          <cell r="J126">
            <v>0</v>
          </cell>
          <cell r="K126">
            <v>0</v>
          </cell>
          <cell r="L126">
            <v>6</v>
          </cell>
          <cell r="M126">
            <v>7495.1239386734478</v>
          </cell>
          <cell r="N126">
            <v>1.0901000000000001</v>
          </cell>
          <cell r="O126">
            <v>0.152195</v>
          </cell>
          <cell r="P126">
            <v>0.1444</v>
          </cell>
          <cell r="Q126">
            <v>6828.06</v>
          </cell>
          <cell r="R126">
            <v>0</v>
          </cell>
          <cell r="S126">
            <v>0</v>
          </cell>
          <cell r="T126">
            <v>392.07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117.93</v>
          </cell>
          <cell r="AB126">
            <v>0</v>
          </cell>
          <cell r="AC126">
            <v>260.06</v>
          </cell>
          <cell r="AD126">
            <v>7338.06</v>
          </cell>
          <cell r="AE126">
            <v>7854.66</v>
          </cell>
          <cell r="AF126">
            <v>10471</v>
          </cell>
          <cell r="AG126">
            <v>584275</v>
          </cell>
          <cell r="AH126">
            <v>0.91100000000000003</v>
          </cell>
          <cell r="AI126">
            <v>0</v>
          </cell>
          <cell r="AJ126">
            <v>133.88999999999999</v>
          </cell>
          <cell r="AK126">
            <v>0</v>
          </cell>
          <cell r="AL126">
            <v>0</v>
          </cell>
          <cell r="AM126">
            <v>0</v>
          </cell>
          <cell r="AN126">
            <v>5.0999999999999996</v>
          </cell>
          <cell r="AQ126">
            <v>7001041</v>
          </cell>
          <cell r="AR126" t="str">
            <v>MOUNT SINAI BETH ISRAEL BROOKLYN</v>
          </cell>
          <cell r="AS126">
            <v>7428.4365837290552</v>
          </cell>
          <cell r="AT126">
            <v>0</v>
          </cell>
          <cell r="AU126">
            <v>500.41</v>
          </cell>
          <cell r="AV126">
            <v>58.53</v>
          </cell>
          <cell r="AW126">
            <v>260.06</v>
          </cell>
          <cell r="AX126">
            <v>260.06</v>
          </cell>
          <cell r="AY126">
            <v>0</v>
          </cell>
          <cell r="AZ126">
            <v>0</v>
          </cell>
          <cell r="BA126">
            <v>1073.31</v>
          </cell>
          <cell r="BB126">
            <v>0</v>
          </cell>
          <cell r="BC126">
            <v>7428.4365837290552</v>
          </cell>
          <cell r="BD126">
            <v>1.0901000000000001</v>
          </cell>
          <cell r="BE126">
            <v>0.17094400000000001</v>
          </cell>
          <cell r="BF126">
            <v>0.1444</v>
          </cell>
          <cell r="BG126">
            <v>6767.31</v>
          </cell>
          <cell r="BH126">
            <v>0</v>
          </cell>
          <cell r="BI126">
            <v>0</v>
          </cell>
          <cell r="BJ126">
            <v>382.48</v>
          </cell>
          <cell r="BK126">
            <v>0</v>
          </cell>
          <cell r="BL126">
            <v>0</v>
          </cell>
          <cell r="BM126">
            <v>0</v>
          </cell>
          <cell r="BN126">
            <v>-8.8974319157416604E-3</v>
          </cell>
          <cell r="BO126">
            <v>0</v>
          </cell>
          <cell r="BP126">
            <v>0</v>
          </cell>
          <cell r="BQ126">
            <v>117.93</v>
          </cell>
          <cell r="BR126">
            <v>0</v>
          </cell>
          <cell r="BS126">
            <v>260.06</v>
          </cell>
          <cell r="BT126">
            <v>7267.72</v>
          </cell>
          <cell r="BU126">
            <v>7779.37</v>
          </cell>
          <cell r="BV126">
            <v>10471</v>
          </cell>
          <cell r="BW126">
            <v>579188</v>
          </cell>
          <cell r="BX126">
            <v>0.91100000000000003</v>
          </cell>
          <cell r="BY126">
            <v>0</v>
          </cell>
          <cell r="BZ126">
            <v>132.69999999999999</v>
          </cell>
          <cell r="CA126">
            <v>0</v>
          </cell>
          <cell r="CB126">
            <v>0</v>
          </cell>
          <cell r="CC126">
            <v>0</v>
          </cell>
          <cell r="CD126">
            <v>5.0999999999999996</v>
          </cell>
        </row>
        <row r="127">
          <cell r="A127">
            <v>7001045</v>
          </cell>
          <cell r="B127" t="str">
            <v>WOODHULL MEDICAL &amp; MENTAL HEALTH CTR</v>
          </cell>
          <cell r="C127">
            <v>7208.4101800800318</v>
          </cell>
          <cell r="D127">
            <v>0</v>
          </cell>
          <cell r="E127">
            <v>1876.21</v>
          </cell>
          <cell r="F127">
            <v>188</v>
          </cell>
          <cell r="G127">
            <v>260.06</v>
          </cell>
          <cell r="H127">
            <v>260.06</v>
          </cell>
          <cell r="I127">
            <v>1537.55</v>
          </cell>
          <cell r="J127">
            <v>2348.1999999999998</v>
          </cell>
          <cell r="K127">
            <v>0</v>
          </cell>
          <cell r="L127">
            <v>260</v>
          </cell>
          <cell r="M127">
            <v>7208.4101800800318</v>
          </cell>
          <cell r="N127">
            <v>1.0484</v>
          </cell>
          <cell r="O127">
            <v>0.77027699999999999</v>
          </cell>
          <cell r="P127">
            <v>0.65939999999999999</v>
          </cell>
          <cell r="Q127">
            <v>4897.3900000000003</v>
          </cell>
          <cell r="R127">
            <v>1044.6099999999999</v>
          </cell>
          <cell r="S127">
            <v>2348.1999999999998</v>
          </cell>
          <cell r="T127">
            <v>1059.52</v>
          </cell>
          <cell r="U127">
            <v>0</v>
          </cell>
          <cell r="V127">
            <v>0</v>
          </cell>
          <cell r="W127">
            <v>643.31000000000006</v>
          </cell>
          <cell r="X127">
            <v>0</v>
          </cell>
          <cell r="Y127">
            <v>0</v>
          </cell>
          <cell r="Z127">
            <v>0</v>
          </cell>
          <cell r="AA127">
            <v>173.38</v>
          </cell>
          <cell r="AB127">
            <v>0</v>
          </cell>
          <cell r="AC127">
            <v>260.06</v>
          </cell>
          <cell r="AD127">
            <v>10166.41</v>
          </cell>
          <cell r="AE127">
            <v>10882.13</v>
          </cell>
          <cell r="AF127">
            <v>1842</v>
          </cell>
          <cell r="AG127">
            <v>2745502</v>
          </cell>
          <cell r="AH127">
            <v>0.6794</v>
          </cell>
          <cell r="AI127">
            <v>0.21329999999999999</v>
          </cell>
          <cell r="AJ127">
            <v>96.03</v>
          </cell>
          <cell r="AK127">
            <v>12.61</v>
          </cell>
          <cell r="AL127">
            <v>20.48</v>
          </cell>
          <cell r="AM127">
            <v>46.04</v>
          </cell>
          <cell r="AN127">
            <v>5.0999999999999996</v>
          </cell>
          <cell r="AQ127">
            <v>7001045</v>
          </cell>
          <cell r="AR127" t="str">
            <v>WOODHULL MEDICAL</v>
          </cell>
          <cell r="AS127">
            <v>7208.4101800800318</v>
          </cell>
          <cell r="AT127">
            <v>0</v>
          </cell>
          <cell r="AU127">
            <v>1613.1</v>
          </cell>
          <cell r="AV127">
            <v>151.44999999999999</v>
          </cell>
          <cell r="AW127">
            <v>260.06</v>
          </cell>
          <cell r="AX127">
            <v>260.06</v>
          </cell>
          <cell r="AY127">
            <v>1537.55</v>
          </cell>
          <cell r="AZ127">
            <v>2348.1999999999998</v>
          </cell>
          <cell r="BA127">
            <v>1041.52</v>
          </cell>
          <cell r="BB127">
            <v>372</v>
          </cell>
          <cell r="BC127">
            <v>7208.4101800800318</v>
          </cell>
          <cell r="BD127">
            <v>1.0484</v>
          </cell>
          <cell r="BE127">
            <v>0.72066699999999995</v>
          </cell>
          <cell r="BF127">
            <v>0.65939999999999999</v>
          </cell>
          <cell r="BG127">
            <v>4897.3900000000003</v>
          </cell>
          <cell r="BH127">
            <v>1044.6099999999999</v>
          </cell>
          <cell r="BI127">
            <v>2348.1999999999998</v>
          </cell>
          <cell r="BJ127">
            <v>796.41</v>
          </cell>
          <cell r="BK127">
            <v>0</v>
          </cell>
          <cell r="BL127">
            <v>0</v>
          </cell>
          <cell r="BM127">
            <v>643.31000000000006</v>
          </cell>
          <cell r="BN127">
            <v>0</v>
          </cell>
          <cell r="BO127">
            <v>0</v>
          </cell>
          <cell r="BP127">
            <v>0</v>
          </cell>
          <cell r="BQ127">
            <v>173.38</v>
          </cell>
          <cell r="BR127">
            <v>0</v>
          </cell>
          <cell r="BS127">
            <v>260.06</v>
          </cell>
          <cell r="BT127">
            <v>9903.3000000000011</v>
          </cell>
          <cell r="BU127">
            <v>10600.49</v>
          </cell>
          <cell r="BV127">
            <v>1842</v>
          </cell>
          <cell r="BW127">
            <v>3003495</v>
          </cell>
          <cell r="BX127">
            <v>0.6794</v>
          </cell>
          <cell r="BY127">
            <v>0.21329999999999999</v>
          </cell>
          <cell r="BZ127">
            <v>96.03</v>
          </cell>
          <cell r="CA127">
            <v>12.61</v>
          </cell>
          <cell r="CB127">
            <v>20.48</v>
          </cell>
          <cell r="CC127">
            <v>46.04</v>
          </cell>
          <cell r="CD127">
            <v>5.0999999999999996</v>
          </cell>
        </row>
        <row r="128">
          <cell r="A128">
            <v>7001046</v>
          </cell>
          <cell r="B128" t="str">
            <v>INTERFAITH MEDICAL CENTER</v>
          </cell>
          <cell r="C128">
            <v>6400.5236900386317</v>
          </cell>
          <cell r="D128">
            <v>0</v>
          </cell>
          <cell r="E128">
            <v>969</v>
          </cell>
          <cell r="F128">
            <v>137.47</v>
          </cell>
          <cell r="G128">
            <v>260.06</v>
          </cell>
          <cell r="H128">
            <v>260.06</v>
          </cell>
          <cell r="I128">
            <v>2313.79</v>
          </cell>
          <cell r="J128">
            <v>1889.68</v>
          </cell>
          <cell r="K128">
            <v>0</v>
          </cell>
          <cell r="L128">
            <v>44</v>
          </cell>
          <cell r="M128">
            <v>6400.5236900386317</v>
          </cell>
          <cell r="N128">
            <v>0.93089999999999995</v>
          </cell>
          <cell r="O128">
            <v>0.33160299999999998</v>
          </cell>
          <cell r="P128">
            <v>0.5837</v>
          </cell>
          <cell r="Q128">
            <v>6112.5</v>
          </cell>
          <cell r="R128">
            <v>2209.67</v>
          </cell>
          <cell r="S128">
            <v>1889.68</v>
          </cell>
          <cell r="T128">
            <v>721.06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247.94</v>
          </cell>
          <cell r="AB128">
            <v>0</v>
          </cell>
          <cell r="AC128">
            <v>260.06</v>
          </cell>
          <cell r="AD128">
            <v>11180.85</v>
          </cell>
          <cell r="AE128">
            <v>11967.98</v>
          </cell>
          <cell r="AF128">
            <v>5726</v>
          </cell>
          <cell r="AG128">
            <v>1773404</v>
          </cell>
          <cell r="AH128">
            <v>0.95499999999999996</v>
          </cell>
          <cell r="AI128">
            <v>0.36149999999999999</v>
          </cell>
          <cell r="AJ128">
            <v>119.86</v>
          </cell>
          <cell r="AK128">
            <v>0</v>
          </cell>
          <cell r="AL128">
            <v>43.33</v>
          </cell>
          <cell r="AM128">
            <v>37.049999999999997</v>
          </cell>
          <cell r="AN128">
            <v>5.0999999999999996</v>
          </cell>
          <cell r="AQ128">
            <v>7001046</v>
          </cell>
          <cell r="AR128" t="str">
            <v>INTERFAITH MEDICAL CENTER</v>
          </cell>
          <cell r="AS128">
            <v>6357.9388606703415</v>
          </cell>
          <cell r="AT128">
            <v>0</v>
          </cell>
          <cell r="AU128">
            <v>854.42000000000007</v>
          </cell>
          <cell r="AV128">
            <v>107.04</v>
          </cell>
          <cell r="AW128">
            <v>260.06</v>
          </cell>
          <cell r="AX128">
            <v>260.06</v>
          </cell>
          <cell r="AY128">
            <v>2298.39</v>
          </cell>
          <cell r="AZ128">
            <v>1877.11</v>
          </cell>
          <cell r="BA128">
            <v>918.64</v>
          </cell>
          <cell r="BB128">
            <v>519</v>
          </cell>
          <cell r="BC128">
            <v>6357.9388606703415</v>
          </cell>
          <cell r="BD128">
            <v>0.93089999999999995</v>
          </cell>
          <cell r="BE128">
            <v>0.31399199999999999</v>
          </cell>
          <cell r="BF128">
            <v>0.5837</v>
          </cell>
          <cell r="BG128">
            <v>6071.83</v>
          </cell>
          <cell r="BH128">
            <v>2194.96</v>
          </cell>
          <cell r="BI128">
            <v>1877.11</v>
          </cell>
          <cell r="BJ128">
            <v>606.48</v>
          </cell>
          <cell r="BK128">
            <v>0</v>
          </cell>
          <cell r="BL128">
            <v>0</v>
          </cell>
          <cell r="BM128">
            <v>0</v>
          </cell>
          <cell r="BN128">
            <v>-6.6533351692090736E-3</v>
          </cell>
          <cell r="BO128">
            <v>0</v>
          </cell>
          <cell r="BP128">
            <v>0</v>
          </cell>
          <cell r="BQ128">
            <v>247.94</v>
          </cell>
          <cell r="BR128">
            <v>0</v>
          </cell>
          <cell r="BS128">
            <v>260.06</v>
          </cell>
          <cell r="BT128">
            <v>10998.32</v>
          </cell>
          <cell r="BU128">
            <v>11772.6</v>
          </cell>
          <cell r="BV128">
            <v>5726</v>
          </cell>
          <cell r="BW128">
            <v>1800975</v>
          </cell>
          <cell r="BX128">
            <v>0.95499999999999996</v>
          </cell>
          <cell r="BY128">
            <v>0.36149999999999999</v>
          </cell>
          <cell r="BZ128">
            <v>119.06</v>
          </cell>
          <cell r="CA128">
            <v>0</v>
          </cell>
          <cell r="CB128">
            <v>43.04</v>
          </cell>
          <cell r="CC128">
            <v>36.81</v>
          </cell>
          <cell r="CD128">
            <v>5.0999999999999996</v>
          </cell>
        </row>
        <row r="129">
          <cell r="A129">
            <v>7002001</v>
          </cell>
          <cell r="B129" t="str">
            <v>BELLEVUE HOSPITAL CENTER</v>
          </cell>
          <cell r="C129">
            <v>7369.2999151180638</v>
          </cell>
          <cell r="D129">
            <v>0</v>
          </cell>
          <cell r="E129">
            <v>2000.94</v>
          </cell>
          <cell r="F129">
            <v>169.24</v>
          </cell>
          <cell r="G129">
            <v>260.06</v>
          </cell>
          <cell r="H129">
            <v>260.06</v>
          </cell>
          <cell r="I129">
            <v>2333.86</v>
          </cell>
          <cell r="J129">
            <v>2297</v>
          </cell>
          <cell r="K129">
            <v>0</v>
          </cell>
          <cell r="L129">
            <v>1263</v>
          </cell>
          <cell r="M129">
            <v>7369.2999151180638</v>
          </cell>
          <cell r="N129">
            <v>1.0718000000000001</v>
          </cell>
          <cell r="O129">
            <v>0.66757</v>
          </cell>
          <cell r="P129">
            <v>0.60850000000000004</v>
          </cell>
          <cell r="Q129">
            <v>6856.4</v>
          </cell>
          <cell r="R129">
            <v>2171.42</v>
          </cell>
          <cell r="S129">
            <v>2297</v>
          </cell>
          <cell r="T129">
            <v>1076.9100000000001</v>
          </cell>
          <cell r="U129">
            <v>0</v>
          </cell>
          <cell r="V129">
            <v>0</v>
          </cell>
          <cell r="W129">
            <v>687.66</v>
          </cell>
          <cell r="X129">
            <v>0</v>
          </cell>
          <cell r="Y129">
            <v>0</v>
          </cell>
          <cell r="Z129">
            <v>0</v>
          </cell>
          <cell r="AA129">
            <v>236.37</v>
          </cell>
          <cell r="AB129">
            <v>0</v>
          </cell>
          <cell r="AC129">
            <v>260.06</v>
          </cell>
          <cell r="AD129">
            <v>13325.76</v>
          </cell>
          <cell r="AE129">
            <v>14263.89</v>
          </cell>
          <cell r="AF129">
            <v>5679</v>
          </cell>
          <cell r="AG129">
            <v>7025656</v>
          </cell>
          <cell r="AH129">
            <v>0.9304</v>
          </cell>
          <cell r="AI129">
            <v>0.31669999999999998</v>
          </cell>
          <cell r="AJ129">
            <v>134.44</v>
          </cell>
          <cell r="AK129">
            <v>13.48</v>
          </cell>
          <cell r="AL129">
            <v>42.58</v>
          </cell>
          <cell r="AM129">
            <v>45.04</v>
          </cell>
          <cell r="AN129">
            <v>5.0999999999999996</v>
          </cell>
          <cell r="AQ129">
            <v>7002001</v>
          </cell>
          <cell r="AR129" t="str">
            <v>BELLEVUE HOSPITAL CENTER</v>
          </cell>
          <cell r="AS129">
            <v>7432.0045565902019</v>
          </cell>
          <cell r="AT129">
            <v>0</v>
          </cell>
          <cell r="AU129">
            <v>1772.07</v>
          </cell>
          <cell r="AV129">
            <v>141.65</v>
          </cell>
          <cell r="AW129">
            <v>260.06</v>
          </cell>
          <cell r="AX129">
            <v>260.06</v>
          </cell>
          <cell r="AY129">
            <v>2353.7199999999998</v>
          </cell>
          <cell r="AZ129">
            <v>2316.54</v>
          </cell>
          <cell r="BA129">
            <v>1073.83</v>
          </cell>
          <cell r="BB129">
            <v>927</v>
          </cell>
          <cell r="BC129">
            <v>7432.0045565902019</v>
          </cell>
          <cell r="BD129">
            <v>1.0718000000000001</v>
          </cell>
          <cell r="BE129">
            <v>0.66506900000000002</v>
          </cell>
          <cell r="BF129">
            <v>0.60850000000000004</v>
          </cell>
          <cell r="BG129">
            <v>6914.74</v>
          </cell>
          <cell r="BH129">
            <v>2189.9</v>
          </cell>
          <cell r="BI129">
            <v>2316.54</v>
          </cell>
          <cell r="BJ129">
            <v>842.18</v>
          </cell>
          <cell r="BK129">
            <v>0</v>
          </cell>
          <cell r="BL129">
            <v>0</v>
          </cell>
          <cell r="BM129">
            <v>693.52</v>
          </cell>
          <cell r="BN129">
            <v>8.5089007360794611E-3</v>
          </cell>
          <cell r="BO129">
            <v>0</v>
          </cell>
          <cell r="BP129">
            <v>0</v>
          </cell>
          <cell r="BQ129">
            <v>236.37</v>
          </cell>
          <cell r="BR129">
            <v>0</v>
          </cell>
          <cell r="BS129">
            <v>260.06</v>
          </cell>
          <cell r="BT129">
            <v>13193.25</v>
          </cell>
          <cell r="BU129">
            <v>14122.05</v>
          </cell>
          <cell r="BV129">
            <v>5679</v>
          </cell>
          <cell r="BW129">
            <v>6888910</v>
          </cell>
          <cell r="BX129">
            <v>0.9304</v>
          </cell>
          <cell r="BY129">
            <v>0.31669999999999998</v>
          </cell>
          <cell r="BZ129">
            <v>135.59</v>
          </cell>
          <cell r="CA129">
            <v>13.6</v>
          </cell>
          <cell r="CB129">
            <v>42.94</v>
          </cell>
          <cell r="CC129">
            <v>45.42</v>
          </cell>
          <cell r="CD129">
            <v>5.0999999999999996</v>
          </cell>
        </row>
        <row r="130">
          <cell r="A130">
            <v>7002002</v>
          </cell>
          <cell r="B130" t="str">
            <v>MOUNT SINAI BETH ISRAEL</v>
          </cell>
          <cell r="C130">
            <v>7263.7578056290668</v>
          </cell>
          <cell r="D130">
            <v>0</v>
          </cell>
          <cell r="E130">
            <v>1914.42</v>
          </cell>
          <cell r="F130">
            <v>309.44</v>
          </cell>
          <cell r="G130">
            <v>260.06</v>
          </cell>
          <cell r="H130">
            <v>260.06</v>
          </cell>
          <cell r="I130">
            <v>1969.93</v>
          </cell>
          <cell r="J130">
            <v>1549.91</v>
          </cell>
          <cell r="K130">
            <v>0</v>
          </cell>
          <cell r="L130">
            <v>455</v>
          </cell>
          <cell r="M130">
            <v>7263.7578056290668</v>
          </cell>
          <cell r="N130">
            <v>1.081</v>
          </cell>
          <cell r="O130">
            <v>0.27433400000000002</v>
          </cell>
          <cell r="P130">
            <v>0.41220000000000001</v>
          </cell>
          <cell r="Q130">
            <v>5883.64</v>
          </cell>
          <cell r="R130">
            <v>1595.64</v>
          </cell>
          <cell r="S130">
            <v>1549.91</v>
          </cell>
          <cell r="T130">
            <v>1710.45</v>
          </cell>
          <cell r="U130">
            <v>0</v>
          </cell>
          <cell r="V130">
            <v>0</v>
          </cell>
          <cell r="W130">
            <v>0</v>
          </cell>
          <cell r="X130">
            <v>-2.2710613868857643E-2</v>
          </cell>
          <cell r="Y130">
            <v>38.43</v>
          </cell>
          <cell r="Z130">
            <v>0</v>
          </cell>
          <cell r="AA130">
            <v>165.54</v>
          </cell>
          <cell r="AB130">
            <v>0</v>
          </cell>
          <cell r="AC130">
            <v>260.06</v>
          </cell>
          <cell r="AD130">
            <v>10943.61</v>
          </cell>
          <cell r="AE130">
            <v>11714.04</v>
          </cell>
          <cell r="AF130">
            <v>28644</v>
          </cell>
          <cell r="AG130">
            <v>1795102</v>
          </cell>
          <cell r="AH130">
            <v>0.81</v>
          </cell>
          <cell r="AI130">
            <v>0.2712</v>
          </cell>
          <cell r="AJ130">
            <v>115.37</v>
          </cell>
          <cell r="AK130">
            <v>0.75</v>
          </cell>
          <cell r="AL130">
            <v>31.29</v>
          </cell>
          <cell r="AM130">
            <v>30.39</v>
          </cell>
          <cell r="AN130">
            <v>5.0999999999999996</v>
          </cell>
          <cell r="AQ130">
            <v>7002002</v>
          </cell>
          <cell r="AR130" t="str">
            <v>MOUNT SINAI BETH ISRAEL</v>
          </cell>
          <cell r="AS130">
            <v>7184.0268729371255</v>
          </cell>
          <cell r="AT130">
            <v>0</v>
          </cell>
          <cell r="AU130">
            <v>1669.9099999999999</v>
          </cell>
          <cell r="AV130">
            <v>279.13</v>
          </cell>
          <cell r="AW130">
            <v>260.06</v>
          </cell>
          <cell r="AX130">
            <v>260.06</v>
          </cell>
          <cell r="AY130">
            <v>1948.31</v>
          </cell>
          <cell r="AZ130">
            <v>1532.8999999999999</v>
          </cell>
          <cell r="BA130">
            <v>1038</v>
          </cell>
          <cell r="BB130">
            <v>0</v>
          </cell>
          <cell r="BC130">
            <v>7184.0268729371255</v>
          </cell>
          <cell r="BD130">
            <v>1.081</v>
          </cell>
          <cell r="BE130">
            <v>0.31506600000000001</v>
          </cell>
          <cell r="BF130">
            <v>0.41220000000000001</v>
          </cell>
          <cell r="BG130">
            <v>5819.06</v>
          </cell>
          <cell r="BH130">
            <v>1578.13</v>
          </cell>
          <cell r="BI130">
            <v>1532.8999999999999</v>
          </cell>
          <cell r="BJ130">
            <v>1466.36</v>
          </cell>
          <cell r="BK130">
            <v>0</v>
          </cell>
          <cell r="BL130">
            <v>0</v>
          </cell>
          <cell r="BM130">
            <v>0</v>
          </cell>
          <cell r="BN130">
            <v>-3.3437870524605007E-2</v>
          </cell>
          <cell r="BO130">
            <v>38.01</v>
          </cell>
          <cell r="BP130">
            <v>0</v>
          </cell>
          <cell r="BQ130">
            <v>165.54</v>
          </cell>
          <cell r="BR130">
            <v>0</v>
          </cell>
          <cell r="BS130">
            <v>260.06</v>
          </cell>
          <cell r="BT130">
            <v>10600</v>
          </cell>
          <cell r="BU130">
            <v>11346.24</v>
          </cell>
          <cell r="BV130">
            <v>28644</v>
          </cell>
          <cell r="BW130">
            <v>3014063</v>
          </cell>
          <cell r="BX130">
            <v>0.81</v>
          </cell>
          <cell r="BY130">
            <v>0.2712</v>
          </cell>
          <cell r="BZ130">
            <v>114.1</v>
          </cell>
          <cell r="CA130">
            <v>0.75</v>
          </cell>
          <cell r="CB130">
            <v>30.94</v>
          </cell>
          <cell r="CC130">
            <v>30.06</v>
          </cell>
          <cell r="CD130">
            <v>5.0999999999999996</v>
          </cell>
        </row>
        <row r="131">
          <cell r="A131">
            <v>7002009</v>
          </cell>
          <cell r="B131" t="str">
            <v>HARLEM HOSPITAL CENTER</v>
          </cell>
          <cell r="C131">
            <v>7257.9631572588978</v>
          </cell>
          <cell r="D131">
            <v>0</v>
          </cell>
          <cell r="E131">
            <v>2300.39</v>
          </cell>
          <cell r="F131">
            <v>391.4</v>
          </cell>
          <cell r="G131">
            <v>260.06</v>
          </cell>
          <cell r="H131">
            <v>260.06</v>
          </cell>
          <cell r="I131">
            <v>2263.0300000000002</v>
          </cell>
          <cell r="J131">
            <v>1617.53</v>
          </cell>
          <cell r="K131">
            <v>0</v>
          </cell>
          <cell r="L131">
            <v>0</v>
          </cell>
          <cell r="M131">
            <v>7257.9631572588978</v>
          </cell>
          <cell r="N131">
            <v>1.0435000000000001</v>
          </cell>
          <cell r="O131">
            <v>0.74256800000000001</v>
          </cell>
          <cell r="P131">
            <v>0.58889999999999998</v>
          </cell>
          <cell r="Q131">
            <v>5776.61</v>
          </cell>
          <cell r="R131">
            <v>1801.15</v>
          </cell>
          <cell r="S131">
            <v>1617.53</v>
          </cell>
          <cell r="T131">
            <v>2178.54</v>
          </cell>
          <cell r="U131">
            <v>0</v>
          </cell>
          <cell r="V131">
            <v>0</v>
          </cell>
          <cell r="W131">
            <v>0</v>
          </cell>
          <cell r="X131">
            <v>1.1602343704747886E-2</v>
          </cell>
          <cell r="Y131">
            <v>0</v>
          </cell>
          <cell r="Z131">
            <v>0</v>
          </cell>
          <cell r="AA131">
            <v>121.85</v>
          </cell>
          <cell r="AB131">
            <v>0</v>
          </cell>
          <cell r="AC131">
            <v>260.06</v>
          </cell>
          <cell r="AD131">
            <v>11495.68</v>
          </cell>
          <cell r="AE131">
            <v>12304.98</v>
          </cell>
          <cell r="AF131">
            <v>1856</v>
          </cell>
          <cell r="AG131">
            <v>3649134</v>
          </cell>
          <cell r="AH131">
            <v>0.79590000000000005</v>
          </cell>
          <cell r="AI131">
            <v>0.31180000000000002</v>
          </cell>
          <cell r="AJ131">
            <v>113.27</v>
          </cell>
          <cell r="AK131">
            <v>0</v>
          </cell>
          <cell r="AL131">
            <v>35.32</v>
          </cell>
          <cell r="AM131">
            <v>31.72</v>
          </cell>
          <cell r="AN131">
            <v>5.0999999999999996</v>
          </cell>
          <cell r="AQ131">
            <v>7002009</v>
          </cell>
          <cell r="AR131" t="str">
            <v>HARLEM HOSPITAL CENTER</v>
          </cell>
          <cell r="AS131">
            <v>7332.7875197048661</v>
          </cell>
          <cell r="AT131">
            <v>0</v>
          </cell>
          <cell r="AU131">
            <v>2079.37</v>
          </cell>
          <cell r="AV131">
            <v>342.81</v>
          </cell>
          <cell r="AW131">
            <v>260.06</v>
          </cell>
          <cell r="AX131">
            <v>260.06</v>
          </cell>
          <cell r="AY131">
            <v>2286.36</v>
          </cell>
          <cell r="AZ131">
            <v>1634.2</v>
          </cell>
          <cell r="BA131">
            <v>1059.49</v>
          </cell>
          <cell r="BB131">
            <v>0</v>
          </cell>
          <cell r="BC131">
            <v>7332.7875197048661</v>
          </cell>
          <cell r="BD131">
            <v>1.0435000000000001</v>
          </cell>
          <cell r="BE131">
            <v>0.71452599999999999</v>
          </cell>
          <cell r="BF131">
            <v>0.58889999999999998</v>
          </cell>
          <cell r="BG131">
            <v>5836.17</v>
          </cell>
          <cell r="BH131">
            <v>1819.71</v>
          </cell>
          <cell r="BI131">
            <v>1634.2</v>
          </cell>
          <cell r="BJ131">
            <v>1957.52</v>
          </cell>
          <cell r="BK131">
            <v>0</v>
          </cell>
          <cell r="BL131">
            <v>0</v>
          </cell>
          <cell r="BM131">
            <v>0</v>
          </cell>
          <cell r="BN131">
            <v>2.2031233846034004E-2</v>
          </cell>
          <cell r="BO131">
            <v>0</v>
          </cell>
          <cell r="BP131">
            <v>0</v>
          </cell>
          <cell r="BQ131">
            <v>121.85</v>
          </cell>
          <cell r="BR131">
            <v>0</v>
          </cell>
          <cell r="BS131">
            <v>260.06</v>
          </cell>
          <cell r="BT131">
            <v>11369.45</v>
          </cell>
          <cell r="BU131">
            <v>12169.86</v>
          </cell>
          <cell r="BV131">
            <v>1856</v>
          </cell>
          <cell r="BW131">
            <v>3883589</v>
          </cell>
          <cell r="BX131">
            <v>0.79590000000000005</v>
          </cell>
          <cell r="BY131">
            <v>0.31180000000000002</v>
          </cell>
          <cell r="BZ131">
            <v>114.44</v>
          </cell>
          <cell r="CA131">
            <v>0</v>
          </cell>
          <cell r="CB131">
            <v>35.68</v>
          </cell>
          <cell r="CC131">
            <v>32.04</v>
          </cell>
          <cell r="CD131">
            <v>5.0999999999999996</v>
          </cell>
        </row>
        <row r="132">
          <cell r="A132">
            <v>7002012</v>
          </cell>
          <cell r="B132" t="str">
            <v>HOSPITAL FOR SPECIAL SURGERY</v>
          </cell>
          <cell r="C132">
            <v>8557.2321685176921</v>
          </cell>
          <cell r="D132">
            <v>0</v>
          </cell>
          <cell r="E132">
            <v>2981.6400202634245</v>
          </cell>
          <cell r="F132">
            <v>937.63</v>
          </cell>
          <cell r="G132">
            <v>260.06</v>
          </cell>
          <cell r="H132">
            <v>260.06</v>
          </cell>
          <cell r="I132">
            <v>1231.3900000000001</v>
          </cell>
          <cell r="J132">
            <v>1469.82</v>
          </cell>
          <cell r="K132">
            <v>0</v>
          </cell>
          <cell r="L132">
            <v>0</v>
          </cell>
          <cell r="M132">
            <v>8557.2321685176921</v>
          </cell>
          <cell r="N132">
            <v>1.1628000000000001</v>
          </cell>
          <cell r="O132">
            <v>0.39345799999999997</v>
          </cell>
          <cell r="P132">
            <v>2.46E-2</v>
          </cell>
          <cell r="Q132">
            <v>17654.43</v>
          </cell>
          <cell r="R132">
            <v>2540.48</v>
          </cell>
          <cell r="S132">
            <v>1469.82</v>
          </cell>
          <cell r="T132">
            <v>2757.12</v>
          </cell>
          <cell r="U132">
            <v>0</v>
          </cell>
          <cell r="V132">
            <v>0</v>
          </cell>
          <cell r="W132">
            <v>0</v>
          </cell>
          <cell r="X132">
            <v>7.0325353470457541E-2</v>
          </cell>
          <cell r="Y132">
            <v>0</v>
          </cell>
          <cell r="Z132">
            <v>0.74002026342451876</v>
          </cell>
          <cell r="AA132">
            <v>223.78</v>
          </cell>
          <cell r="AB132">
            <v>0</v>
          </cell>
          <cell r="AC132">
            <v>260.06</v>
          </cell>
          <cell r="AD132">
            <v>24646.370020263425</v>
          </cell>
          <cell r="AE132">
            <v>26381.47</v>
          </cell>
          <cell r="AF132">
            <v>15600</v>
          </cell>
          <cell r="AG132">
            <v>466742</v>
          </cell>
          <cell r="AH132">
            <v>2.0630999999999999</v>
          </cell>
          <cell r="AI132">
            <v>0.1439</v>
          </cell>
          <cell r="AJ132">
            <v>346.17</v>
          </cell>
          <cell r="AK132">
            <v>0</v>
          </cell>
          <cell r="AL132">
            <v>49.81</v>
          </cell>
          <cell r="AM132">
            <v>28.82</v>
          </cell>
          <cell r="AN132">
            <v>5.0999999999999996</v>
          </cell>
          <cell r="AQ132">
            <v>7002012</v>
          </cell>
          <cell r="AR132" t="str">
            <v>HOSPITAL FOR SPECIAL SURGERY</v>
          </cell>
          <cell r="AS132">
            <v>8645.7868502880701</v>
          </cell>
          <cell r="AT132">
            <v>0</v>
          </cell>
          <cell r="AU132">
            <v>3233.6600202634245</v>
          </cell>
          <cell r="AV132">
            <v>996.41</v>
          </cell>
          <cell r="AW132">
            <v>260.06</v>
          </cell>
          <cell r="AX132">
            <v>260.06</v>
          </cell>
          <cell r="AY132">
            <v>1244.1300000000001</v>
          </cell>
          <cell r="AZ132">
            <v>1485.03</v>
          </cell>
          <cell r="BA132">
            <v>1249.2</v>
          </cell>
          <cell r="BB132">
            <v>0</v>
          </cell>
          <cell r="BC132">
            <v>8645.7868502880701</v>
          </cell>
          <cell r="BD132">
            <v>1.1628000000000001</v>
          </cell>
          <cell r="BE132">
            <v>0.37841999999999998</v>
          </cell>
          <cell r="BF132">
            <v>2.46E-2</v>
          </cell>
          <cell r="BG132">
            <v>17837.12</v>
          </cell>
          <cell r="BH132">
            <v>2566.7600000000002</v>
          </cell>
          <cell r="BI132">
            <v>1485.03</v>
          </cell>
          <cell r="BJ132">
            <v>3009.14</v>
          </cell>
          <cell r="BK132">
            <v>0</v>
          </cell>
          <cell r="BL132">
            <v>0</v>
          </cell>
          <cell r="BM132">
            <v>0</v>
          </cell>
          <cell r="BN132">
            <v>8.1401635988074483E-2</v>
          </cell>
          <cell r="BO132">
            <v>0</v>
          </cell>
          <cell r="BP132">
            <v>0.74002026342451876</v>
          </cell>
          <cell r="BQ132">
            <v>223.78</v>
          </cell>
          <cell r="BR132">
            <v>0</v>
          </cell>
          <cell r="BS132">
            <v>260.06</v>
          </cell>
          <cell r="BT132">
            <v>25122.570020263425</v>
          </cell>
          <cell r="BU132">
            <v>26891.200000000001</v>
          </cell>
          <cell r="BV132">
            <v>15600</v>
          </cell>
          <cell r="BW132">
            <v>505828</v>
          </cell>
          <cell r="BX132">
            <v>2.0630999999999999</v>
          </cell>
          <cell r="BY132">
            <v>0.1439</v>
          </cell>
          <cell r="BZ132">
            <v>349.76</v>
          </cell>
          <cell r="CA132">
            <v>0</v>
          </cell>
          <cell r="CB132">
            <v>50.33</v>
          </cell>
          <cell r="CC132">
            <v>29.12</v>
          </cell>
          <cell r="CD132">
            <v>5.0999999999999996</v>
          </cell>
        </row>
        <row r="133">
          <cell r="A133">
            <v>7002017</v>
          </cell>
          <cell r="B133" t="str">
            <v>LENOX HILL HOSPITAL</v>
          </cell>
          <cell r="C133">
            <v>7274.1347945458547</v>
          </cell>
          <cell r="D133">
            <v>0</v>
          </cell>
          <cell r="E133">
            <v>2048.1276544738107</v>
          </cell>
          <cell r="F133">
            <v>324.51</v>
          </cell>
          <cell r="G133">
            <v>260.06</v>
          </cell>
          <cell r="H133">
            <v>260.06</v>
          </cell>
          <cell r="I133">
            <v>1411.91</v>
          </cell>
          <cell r="J133">
            <v>717.97</v>
          </cell>
          <cell r="K133">
            <v>0</v>
          </cell>
          <cell r="L133">
            <v>0</v>
          </cell>
          <cell r="M133">
            <v>7274.1347945458547</v>
          </cell>
          <cell r="N133">
            <v>1.1352</v>
          </cell>
          <cell r="O133">
            <v>0.25494699999999998</v>
          </cell>
          <cell r="P133">
            <v>0.1696</v>
          </cell>
          <cell r="Q133">
            <v>8024.1</v>
          </cell>
          <cell r="R133">
            <v>1557.48</v>
          </cell>
          <cell r="S133">
            <v>717.97</v>
          </cell>
          <cell r="T133">
            <v>1261.53</v>
          </cell>
          <cell r="U133">
            <v>0</v>
          </cell>
          <cell r="V133">
            <v>707.38</v>
          </cell>
          <cell r="W133">
            <v>0</v>
          </cell>
          <cell r="X133">
            <v>-6.8041694522806284E-2</v>
          </cell>
          <cell r="Y133">
            <v>0</v>
          </cell>
          <cell r="Z133">
            <v>1.957654473810668</v>
          </cell>
          <cell r="AA133">
            <v>77.260000000000005</v>
          </cell>
          <cell r="AB133">
            <v>0</v>
          </cell>
          <cell r="AC133">
            <v>260.06</v>
          </cell>
          <cell r="AD133">
            <v>12347.67765447381</v>
          </cell>
          <cell r="AE133">
            <v>13216.95</v>
          </cell>
          <cell r="AF133">
            <v>31346</v>
          </cell>
          <cell r="AG133">
            <v>3321490</v>
          </cell>
          <cell r="AH133">
            <v>1.1031</v>
          </cell>
          <cell r="AI133">
            <v>0.19409999999999999</v>
          </cell>
          <cell r="AJ133">
            <v>157.34</v>
          </cell>
          <cell r="AK133">
            <v>13.87</v>
          </cell>
          <cell r="AL133">
            <v>30.54</v>
          </cell>
          <cell r="AM133">
            <v>14.08</v>
          </cell>
          <cell r="AN133">
            <v>5.0999999999999996</v>
          </cell>
          <cell r="AQ133">
            <v>7002017</v>
          </cell>
          <cell r="AR133" t="str">
            <v>LENOX HILL HOSPITAL</v>
          </cell>
          <cell r="AS133">
            <v>7194.1983229769157</v>
          </cell>
          <cell r="AT133">
            <v>0</v>
          </cell>
          <cell r="AU133">
            <v>1870.0576544738105</v>
          </cell>
          <cell r="AV133">
            <v>271.33999999999997</v>
          </cell>
          <cell r="AW133">
            <v>260.06</v>
          </cell>
          <cell r="AX133">
            <v>260.06</v>
          </cell>
          <cell r="AY133">
            <v>1396.39</v>
          </cell>
          <cell r="AZ133">
            <v>710.07999999999993</v>
          </cell>
          <cell r="BA133">
            <v>1039.47</v>
          </cell>
          <cell r="BB133">
            <v>0</v>
          </cell>
          <cell r="BC133">
            <v>7194.1983229769157</v>
          </cell>
          <cell r="BD133">
            <v>1.1352</v>
          </cell>
          <cell r="BE133">
            <v>0.25372699999999998</v>
          </cell>
          <cell r="BF133">
            <v>0.1696</v>
          </cell>
          <cell r="BG133">
            <v>7935.92</v>
          </cell>
          <cell r="BH133">
            <v>1540.36</v>
          </cell>
          <cell r="BI133">
            <v>710.07999999999993</v>
          </cell>
          <cell r="BJ133">
            <v>1091.23</v>
          </cell>
          <cell r="BK133">
            <v>0</v>
          </cell>
          <cell r="BL133">
            <v>699.61</v>
          </cell>
          <cell r="BM133">
            <v>0</v>
          </cell>
          <cell r="BN133">
            <v>-7.8283113013576044E-2</v>
          </cell>
          <cell r="BO133">
            <v>0</v>
          </cell>
          <cell r="BP133">
            <v>1.957654473810668</v>
          </cell>
          <cell r="BQ133">
            <v>77.260000000000005</v>
          </cell>
          <cell r="BR133">
            <v>0</v>
          </cell>
          <cell r="BS133">
            <v>260.06</v>
          </cell>
          <cell r="BT133">
            <v>12056.417654473811</v>
          </cell>
          <cell r="BU133">
            <v>12905.19</v>
          </cell>
          <cell r="BV133">
            <v>31346</v>
          </cell>
          <cell r="BW133">
            <v>3627653</v>
          </cell>
          <cell r="BX133">
            <v>1.1031</v>
          </cell>
          <cell r="BY133">
            <v>0.19409999999999999</v>
          </cell>
          <cell r="BZ133">
            <v>155.61000000000001</v>
          </cell>
          <cell r="CA133">
            <v>13.72</v>
          </cell>
          <cell r="CB133">
            <v>30.2</v>
          </cell>
          <cell r="CC133">
            <v>13.92</v>
          </cell>
          <cell r="CD133">
            <v>5.0999999999999996</v>
          </cell>
        </row>
        <row r="134">
          <cell r="A134">
            <v>7002021</v>
          </cell>
          <cell r="B134" t="str">
            <v>METROPOLITAN HOSPITAL CENTER</v>
          </cell>
          <cell r="C134">
            <v>7379.6133596717827</v>
          </cell>
          <cell r="D134">
            <v>0</v>
          </cell>
          <cell r="E134">
            <v>1317.64</v>
          </cell>
          <cell r="F134">
            <v>224.39</v>
          </cell>
          <cell r="G134">
            <v>260.06</v>
          </cell>
          <cell r="H134">
            <v>260.06</v>
          </cell>
          <cell r="I134">
            <v>2503.9</v>
          </cell>
          <cell r="J134">
            <v>1301.52</v>
          </cell>
          <cell r="K134">
            <v>0</v>
          </cell>
          <cell r="L134">
            <v>146</v>
          </cell>
          <cell r="M134">
            <v>7379.6133596717827</v>
          </cell>
          <cell r="N134">
            <v>1.0732999999999999</v>
          </cell>
          <cell r="O134">
            <v>0.80536600000000003</v>
          </cell>
          <cell r="P134">
            <v>0.66959999999999997</v>
          </cell>
          <cell r="Q134">
            <v>5208.53</v>
          </cell>
          <cell r="R134">
            <v>1767.25</v>
          </cell>
          <cell r="S134">
            <v>1301.52</v>
          </cell>
          <cell r="T134">
            <v>1116.48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201.16</v>
          </cell>
          <cell r="AB134">
            <v>0</v>
          </cell>
          <cell r="AC134">
            <v>260.06</v>
          </cell>
          <cell r="AD134">
            <v>9594.9399999999987</v>
          </cell>
          <cell r="AE134">
            <v>10270.42</v>
          </cell>
          <cell r="AF134">
            <v>1619</v>
          </cell>
          <cell r="AG134">
            <v>2197336</v>
          </cell>
          <cell r="AH134">
            <v>0.70579999999999998</v>
          </cell>
          <cell r="AI134">
            <v>0.33929999999999999</v>
          </cell>
          <cell r="AJ134">
            <v>102.13</v>
          </cell>
          <cell r="AK134">
            <v>0</v>
          </cell>
          <cell r="AL134">
            <v>34.65</v>
          </cell>
          <cell r="AM134">
            <v>25.52</v>
          </cell>
          <cell r="AN134">
            <v>5.0999999999999996</v>
          </cell>
          <cell r="AQ134">
            <v>7002021</v>
          </cell>
          <cell r="AR134" t="str">
            <v>METROPOLITAN HOSPITAL CENTER</v>
          </cell>
          <cell r="AS134">
            <v>7379.6133596717827</v>
          </cell>
          <cell r="AT134">
            <v>0</v>
          </cell>
          <cell r="AU134">
            <v>865.92</v>
          </cell>
          <cell r="AV134">
            <v>140.13</v>
          </cell>
          <cell r="AW134">
            <v>260.06</v>
          </cell>
          <cell r="AX134">
            <v>260.06</v>
          </cell>
          <cell r="AY134">
            <v>2503.9</v>
          </cell>
          <cell r="AZ134">
            <v>1301.52</v>
          </cell>
          <cell r="BA134">
            <v>1066.26</v>
          </cell>
          <cell r="BB134">
            <v>110</v>
          </cell>
          <cell r="BC134">
            <v>7379.6133596717827</v>
          </cell>
          <cell r="BD134">
            <v>1.0732999999999999</v>
          </cell>
          <cell r="BE134">
            <v>0.72208300000000003</v>
          </cell>
          <cell r="BF134">
            <v>0.66959999999999997</v>
          </cell>
          <cell r="BG134">
            <v>5208.53</v>
          </cell>
          <cell r="BH134">
            <v>1767.25</v>
          </cell>
          <cell r="BI134">
            <v>1301.52</v>
          </cell>
          <cell r="BJ134">
            <v>664.76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201.16</v>
          </cell>
          <cell r="BR134">
            <v>0</v>
          </cell>
          <cell r="BS134">
            <v>260.06</v>
          </cell>
          <cell r="BT134">
            <v>9143.2199999999993</v>
          </cell>
          <cell r="BU134">
            <v>9786.9</v>
          </cell>
          <cell r="BV134">
            <v>1619</v>
          </cell>
          <cell r="BW134">
            <v>2354581</v>
          </cell>
          <cell r="BX134">
            <v>0.70579999999999998</v>
          </cell>
          <cell r="BY134">
            <v>0.33929999999999999</v>
          </cell>
          <cell r="BZ134">
            <v>102.13</v>
          </cell>
          <cell r="CA134">
            <v>0</v>
          </cell>
          <cell r="CB134">
            <v>34.65</v>
          </cell>
          <cell r="CC134">
            <v>25.52</v>
          </cell>
          <cell r="CD134">
            <v>5.0999999999999996</v>
          </cell>
        </row>
        <row r="135">
          <cell r="A135">
            <v>7002024</v>
          </cell>
          <cell r="B135" t="str">
            <v>MOUNT SINAI HOSPITAL</v>
          </cell>
          <cell r="C135">
            <v>7394.7397450172393</v>
          </cell>
          <cell r="D135">
            <v>0</v>
          </cell>
          <cell r="E135">
            <v>1075.06</v>
          </cell>
          <cell r="F135">
            <v>147.54</v>
          </cell>
          <cell r="G135">
            <v>260.06</v>
          </cell>
          <cell r="H135">
            <v>260.06</v>
          </cell>
          <cell r="I135">
            <v>2023.94</v>
          </cell>
          <cell r="J135">
            <v>1633.86</v>
          </cell>
          <cell r="K135">
            <v>0</v>
          </cell>
          <cell r="L135">
            <v>0</v>
          </cell>
          <cell r="M135">
            <v>7394.7397450172393</v>
          </cell>
          <cell r="N135">
            <v>1.0754999999999999</v>
          </cell>
          <cell r="O135">
            <v>0.28809600000000002</v>
          </cell>
          <cell r="P135">
            <v>0.2848</v>
          </cell>
          <cell r="Q135">
            <v>8994.9599999999991</v>
          </cell>
          <cell r="R135">
            <v>2461.92</v>
          </cell>
          <cell r="S135">
            <v>1633.86</v>
          </cell>
          <cell r="T135">
            <v>825.31</v>
          </cell>
          <cell r="U135">
            <v>0</v>
          </cell>
          <cell r="V135">
            <v>149.48000000000002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100.27</v>
          </cell>
          <cell r="AB135">
            <v>0</v>
          </cell>
          <cell r="AC135">
            <v>260.06</v>
          </cell>
          <cell r="AD135">
            <v>14165.799999999997</v>
          </cell>
          <cell r="AE135">
            <v>15163.07</v>
          </cell>
          <cell r="AF135">
            <v>63996</v>
          </cell>
          <cell r="AG135">
            <v>13836124</v>
          </cell>
          <cell r="AH135">
            <v>1.2163999999999999</v>
          </cell>
          <cell r="AI135">
            <v>0.2737</v>
          </cell>
          <cell r="AJ135">
            <v>176.38</v>
          </cell>
          <cell r="AK135">
            <v>2.93</v>
          </cell>
          <cell r="AL135">
            <v>48.27</v>
          </cell>
          <cell r="AM135">
            <v>32.04</v>
          </cell>
          <cell r="AN135">
            <v>5.0999999999999996</v>
          </cell>
          <cell r="AQ135">
            <v>7002024</v>
          </cell>
          <cell r="AR135" t="str">
            <v>MOUNT SINAI HOSPITAL</v>
          </cell>
          <cell r="AS135">
            <v>7394.7397450172393</v>
          </cell>
          <cell r="AT135">
            <v>0</v>
          </cell>
          <cell r="AU135">
            <v>1013.54</v>
          </cell>
          <cell r="AV135">
            <v>136.32</v>
          </cell>
          <cell r="AW135">
            <v>260.06</v>
          </cell>
          <cell r="AX135">
            <v>260.06</v>
          </cell>
          <cell r="AY135">
            <v>2023.94</v>
          </cell>
          <cell r="AZ135">
            <v>1633.86</v>
          </cell>
          <cell r="BA135">
            <v>1068.44</v>
          </cell>
          <cell r="BB135">
            <v>0</v>
          </cell>
          <cell r="BC135">
            <v>7394.7397450172393</v>
          </cell>
          <cell r="BD135">
            <v>1.0754999999999999</v>
          </cell>
          <cell r="BE135">
            <v>0.33213599999999999</v>
          </cell>
          <cell r="BF135">
            <v>0.2848</v>
          </cell>
          <cell r="BG135">
            <v>8994.9599999999991</v>
          </cell>
          <cell r="BH135">
            <v>2461.92</v>
          </cell>
          <cell r="BI135">
            <v>1633.86</v>
          </cell>
          <cell r="BJ135">
            <v>763.79</v>
          </cell>
          <cell r="BK135">
            <v>0</v>
          </cell>
          <cell r="BL135">
            <v>149.48000000000002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100.27</v>
          </cell>
          <cell r="BR135">
            <v>0</v>
          </cell>
          <cell r="BS135">
            <v>260.06</v>
          </cell>
          <cell r="BT135">
            <v>14104.279999999999</v>
          </cell>
          <cell r="BU135">
            <v>15097.22</v>
          </cell>
          <cell r="BV135">
            <v>63996</v>
          </cell>
          <cell r="BW135">
            <v>13866407</v>
          </cell>
          <cell r="BX135">
            <v>1.2163999999999999</v>
          </cell>
          <cell r="BY135">
            <v>0.2737</v>
          </cell>
          <cell r="BZ135">
            <v>176.38</v>
          </cell>
          <cell r="CA135">
            <v>2.93</v>
          </cell>
          <cell r="CB135">
            <v>48.27</v>
          </cell>
          <cell r="CC135">
            <v>32.04</v>
          </cell>
          <cell r="CD135">
            <v>5.0999999999999996</v>
          </cell>
        </row>
        <row r="136">
          <cell r="A136">
            <v>7002026</v>
          </cell>
          <cell r="B136" t="str">
            <v>NEW YORK EYE AND EAR INFIRMARY OF MOUNT SINAI</v>
          </cell>
          <cell r="C136">
            <v>6725.9799211345444</v>
          </cell>
          <cell r="D136">
            <v>0</v>
          </cell>
          <cell r="E136">
            <v>1450.35</v>
          </cell>
          <cell r="F136">
            <v>362.86</v>
          </cell>
          <cell r="G136">
            <v>254.96</v>
          </cell>
          <cell r="H136">
            <v>254.96</v>
          </cell>
          <cell r="I136">
            <v>2414.63</v>
          </cell>
          <cell r="J136">
            <v>183.32</v>
          </cell>
          <cell r="K136">
            <v>0</v>
          </cell>
          <cell r="L136">
            <v>0</v>
          </cell>
          <cell r="M136">
            <v>6725.9799211345444</v>
          </cell>
          <cell r="N136">
            <v>0.99780000000000002</v>
          </cell>
          <cell r="O136">
            <v>0.30829800000000002</v>
          </cell>
          <cell r="P136">
            <v>0.41360000000000002</v>
          </cell>
          <cell r="Q136">
            <v>6041.28</v>
          </cell>
          <cell r="R136">
            <v>2168.8200000000002</v>
          </cell>
          <cell r="S136">
            <v>183.32</v>
          </cell>
          <cell r="T136">
            <v>828.99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621.36</v>
          </cell>
          <cell r="AB136">
            <v>0</v>
          </cell>
          <cell r="AC136">
            <v>254.96</v>
          </cell>
          <cell r="AD136">
            <v>9843.77</v>
          </cell>
          <cell r="AE136">
            <v>10536.77</v>
          </cell>
          <cell r="AF136">
            <v>409</v>
          </cell>
          <cell r="AG136">
            <v>97020</v>
          </cell>
          <cell r="AH136">
            <v>0.8982</v>
          </cell>
          <cell r="AI136">
            <v>0.35899999999999999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Q136">
            <v>7002026</v>
          </cell>
          <cell r="AR136" t="str">
            <v>NEW YORK EYE AND EAR INFIRMARY OF MOUNT SINAI</v>
          </cell>
          <cell r="AS136">
            <v>6737.8968191336262</v>
          </cell>
          <cell r="AT136">
            <v>0</v>
          </cell>
          <cell r="AU136">
            <v>1968.1399999999999</v>
          </cell>
          <cell r="AV136">
            <v>489.74</v>
          </cell>
          <cell r="AW136">
            <v>254.96</v>
          </cell>
          <cell r="AX136">
            <v>254.96</v>
          </cell>
          <cell r="AY136">
            <v>2418.9</v>
          </cell>
          <cell r="AZ136">
            <v>183.64</v>
          </cell>
          <cell r="BA136">
            <v>973.54</v>
          </cell>
          <cell r="BB136">
            <v>0</v>
          </cell>
          <cell r="BC136">
            <v>6737.8968191336262</v>
          </cell>
          <cell r="BD136">
            <v>0.99780000000000002</v>
          </cell>
          <cell r="BE136">
            <v>0.42895</v>
          </cell>
          <cell r="BF136">
            <v>0.41360000000000002</v>
          </cell>
          <cell r="BG136">
            <v>6051.98</v>
          </cell>
          <cell r="BH136">
            <v>2172.66</v>
          </cell>
          <cell r="BI136">
            <v>183.64</v>
          </cell>
          <cell r="BJ136">
            <v>1346.78</v>
          </cell>
          <cell r="BK136">
            <v>0</v>
          </cell>
          <cell r="BL136">
            <v>0</v>
          </cell>
          <cell r="BM136">
            <v>0</v>
          </cell>
          <cell r="BN136">
            <v>1.7717712718166023E-3</v>
          </cell>
          <cell r="BO136">
            <v>0</v>
          </cell>
          <cell r="BP136">
            <v>0</v>
          </cell>
          <cell r="BQ136">
            <v>621.36</v>
          </cell>
          <cell r="BR136">
            <v>0</v>
          </cell>
          <cell r="BS136">
            <v>254.96</v>
          </cell>
          <cell r="BT136">
            <v>10376.419999999998</v>
          </cell>
          <cell r="BU136">
            <v>11106.92</v>
          </cell>
          <cell r="BV136">
            <v>409</v>
          </cell>
          <cell r="BW136">
            <v>75242</v>
          </cell>
          <cell r="BX136">
            <v>0.8982</v>
          </cell>
          <cell r="BY136">
            <v>0.35899999999999999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</row>
        <row r="137">
          <cell r="A137">
            <v>7002032</v>
          </cell>
          <cell r="B137" t="str">
            <v>MOUNT SINAI MORNINGSIDE</v>
          </cell>
          <cell r="C137">
            <v>7637.4494735147837</v>
          </cell>
          <cell r="D137">
            <v>0</v>
          </cell>
          <cell r="E137">
            <v>1398.3100000000002</v>
          </cell>
          <cell r="F137">
            <v>276.74</v>
          </cell>
          <cell r="G137">
            <v>260.06</v>
          </cell>
          <cell r="H137">
            <v>260.06</v>
          </cell>
          <cell r="I137">
            <v>2041.49</v>
          </cell>
          <cell r="J137">
            <v>1520.4199999999998</v>
          </cell>
          <cell r="K137">
            <v>0</v>
          </cell>
          <cell r="L137">
            <v>333</v>
          </cell>
          <cell r="M137">
            <v>7637.4494735147837</v>
          </cell>
          <cell r="N137">
            <v>1.1108</v>
          </cell>
          <cell r="O137">
            <v>0.285084</v>
          </cell>
          <cell r="P137">
            <v>0.31900000000000001</v>
          </cell>
          <cell r="Q137">
            <v>7587.04</v>
          </cell>
          <cell r="R137">
            <v>2028.02</v>
          </cell>
          <cell r="S137">
            <v>1520.4199999999998</v>
          </cell>
          <cell r="T137">
            <v>1270.42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127.89</v>
          </cell>
          <cell r="AB137">
            <v>0</v>
          </cell>
          <cell r="AC137">
            <v>260.06</v>
          </cell>
          <cell r="AD137">
            <v>12533.789999999999</v>
          </cell>
          <cell r="AE137">
            <v>13416.17</v>
          </cell>
          <cell r="AF137">
            <v>35375</v>
          </cell>
          <cell r="AG137">
            <v>6421079</v>
          </cell>
          <cell r="AH137">
            <v>0.99339999999999995</v>
          </cell>
          <cell r="AI137">
            <v>0.26729999999999998</v>
          </cell>
          <cell r="AJ137">
            <v>148.77000000000001</v>
          </cell>
          <cell r="AK137">
            <v>0</v>
          </cell>
          <cell r="AL137">
            <v>39.770000000000003</v>
          </cell>
          <cell r="AM137">
            <v>29.81</v>
          </cell>
          <cell r="AN137">
            <v>5.0999999999999996</v>
          </cell>
          <cell r="AQ137">
            <v>7002032</v>
          </cell>
          <cell r="AR137" t="str">
            <v>MOUNT SINAI ST LUKES / ROOSEVELT</v>
          </cell>
          <cell r="AS137">
            <v>7637.4494735147837</v>
          </cell>
          <cell r="AT137">
            <v>0</v>
          </cell>
          <cell r="AU137">
            <v>1335.91</v>
          </cell>
          <cell r="AV137">
            <v>268.68</v>
          </cell>
          <cell r="AW137">
            <v>260.06</v>
          </cell>
          <cell r="AX137">
            <v>260.06</v>
          </cell>
          <cell r="AY137">
            <v>2041.49</v>
          </cell>
          <cell r="AZ137">
            <v>1520.4199999999998</v>
          </cell>
          <cell r="BA137">
            <v>1103.51</v>
          </cell>
          <cell r="BB137">
            <v>48</v>
          </cell>
          <cell r="BC137">
            <v>7637.4494735147837</v>
          </cell>
          <cell r="BD137">
            <v>1.1108</v>
          </cell>
          <cell r="BE137">
            <v>0.30109399999999997</v>
          </cell>
          <cell r="BF137">
            <v>0.31900000000000001</v>
          </cell>
          <cell r="BG137">
            <v>7587.04</v>
          </cell>
          <cell r="BH137">
            <v>2028.02</v>
          </cell>
          <cell r="BI137">
            <v>1520.4199999999998</v>
          </cell>
          <cell r="BJ137">
            <v>1208.02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127.89</v>
          </cell>
          <cell r="BR137">
            <v>0</v>
          </cell>
          <cell r="BS137">
            <v>260.06</v>
          </cell>
          <cell r="BT137">
            <v>12471.39</v>
          </cell>
          <cell r="BU137">
            <v>13349.38</v>
          </cell>
          <cell r="BV137">
            <v>35375</v>
          </cell>
          <cell r="BW137">
            <v>6570877</v>
          </cell>
          <cell r="BX137">
            <v>0.99339999999999995</v>
          </cell>
          <cell r="BY137">
            <v>0.26729999999999998</v>
          </cell>
          <cell r="BZ137">
            <v>148.77000000000001</v>
          </cell>
          <cell r="CA137">
            <v>0</v>
          </cell>
          <cell r="CB137">
            <v>39.770000000000003</v>
          </cell>
          <cell r="CC137">
            <v>29.81</v>
          </cell>
          <cell r="CD137">
            <v>5.0999999999999996</v>
          </cell>
        </row>
        <row r="138">
          <cell r="A138">
            <v>7002053</v>
          </cell>
          <cell r="B138" t="str">
            <v>NYU LANGONE HOSPITALS</v>
          </cell>
          <cell r="C138">
            <v>6838.5318319987518</v>
          </cell>
          <cell r="D138">
            <v>0</v>
          </cell>
          <cell r="E138">
            <v>2112.9977037103054</v>
          </cell>
          <cell r="F138">
            <v>449.68</v>
          </cell>
          <cell r="G138">
            <v>260.06</v>
          </cell>
          <cell r="H138">
            <v>260.06</v>
          </cell>
          <cell r="I138">
            <v>2028.31</v>
          </cell>
          <cell r="J138">
            <v>1353.68</v>
          </cell>
          <cell r="K138">
            <v>0</v>
          </cell>
          <cell r="L138">
            <v>0</v>
          </cell>
          <cell r="M138">
            <v>6838.5318319987518</v>
          </cell>
          <cell r="N138">
            <v>1.0589</v>
          </cell>
          <cell r="O138">
            <v>0.21999299999999999</v>
          </cell>
          <cell r="P138">
            <v>0.27189999999999998</v>
          </cell>
          <cell r="Q138">
            <v>6082.87</v>
          </cell>
          <cell r="R138">
            <v>1804.18</v>
          </cell>
          <cell r="S138">
            <v>1353.68</v>
          </cell>
          <cell r="T138">
            <v>1964.2</v>
          </cell>
          <cell r="U138">
            <v>0</v>
          </cell>
          <cell r="V138">
            <v>69.28</v>
          </cell>
          <cell r="W138">
            <v>0</v>
          </cell>
          <cell r="X138">
            <v>-6.0719198878277258E-2</v>
          </cell>
          <cell r="Y138">
            <v>0</v>
          </cell>
          <cell r="Z138">
            <v>0.34770371030508274</v>
          </cell>
          <cell r="AA138">
            <v>79.17</v>
          </cell>
          <cell r="AB138">
            <v>0</v>
          </cell>
          <cell r="AC138">
            <v>260.06</v>
          </cell>
          <cell r="AD138">
            <v>11353.727703710305</v>
          </cell>
          <cell r="AE138">
            <v>12153.03</v>
          </cell>
          <cell r="AF138">
            <v>98021</v>
          </cell>
          <cell r="AG138">
            <v>17745310</v>
          </cell>
          <cell r="AH138">
            <v>0.88949999999999996</v>
          </cell>
          <cell r="AI138">
            <v>0.29659999999999997</v>
          </cell>
          <cell r="AJ138">
            <v>119.28</v>
          </cell>
          <cell r="AK138">
            <v>1.36</v>
          </cell>
          <cell r="AL138">
            <v>35.380000000000003</v>
          </cell>
          <cell r="AM138">
            <v>26.54</v>
          </cell>
          <cell r="AN138">
            <v>5.0999999999999996</v>
          </cell>
          <cell r="AQ138">
            <v>7002053</v>
          </cell>
          <cell r="AR138" t="str">
            <v>NYU LANGONE HOSPITALS</v>
          </cell>
          <cell r="AS138">
            <v>6510.3480266805827</v>
          </cell>
          <cell r="AT138">
            <v>0</v>
          </cell>
          <cell r="AU138">
            <v>2295.13</v>
          </cell>
          <cell r="AV138">
            <v>519.94000000000005</v>
          </cell>
          <cell r="AW138">
            <v>260.06</v>
          </cell>
          <cell r="AX138">
            <v>260.06</v>
          </cell>
          <cell r="AY138">
            <v>2324.85</v>
          </cell>
          <cell r="AZ138">
            <v>1562.5700000000002</v>
          </cell>
          <cell r="BA138">
            <v>940.66</v>
          </cell>
          <cell r="BB138">
            <v>0</v>
          </cell>
          <cell r="BC138">
            <v>6510.3480266805827</v>
          </cell>
          <cell r="BD138">
            <v>1.0641</v>
          </cell>
          <cell r="BE138">
            <v>0.26500099999999999</v>
          </cell>
          <cell r="BF138">
            <v>0.27189999999999998</v>
          </cell>
          <cell r="BG138">
            <v>6000.59</v>
          </cell>
          <cell r="BH138">
            <v>2142.81</v>
          </cell>
          <cell r="BI138">
            <v>1562.5700000000002</v>
          </cell>
          <cell r="BJ138">
            <v>2111.2600000000002</v>
          </cell>
          <cell r="BK138">
            <v>0</v>
          </cell>
          <cell r="BL138">
            <v>102.35000000000001</v>
          </cell>
          <cell r="BM138">
            <v>0</v>
          </cell>
          <cell r="BN138">
            <v>-0.11016541119162282</v>
          </cell>
          <cell r="BO138">
            <v>0</v>
          </cell>
          <cell r="BP138">
            <v>0.46</v>
          </cell>
          <cell r="BQ138">
            <v>81.06</v>
          </cell>
          <cell r="BR138">
            <v>0</v>
          </cell>
          <cell r="BS138">
            <v>260.06</v>
          </cell>
          <cell r="BT138">
            <v>12001.100000000002</v>
          </cell>
          <cell r="BU138">
            <v>12845.98</v>
          </cell>
          <cell r="BV138">
            <v>62856</v>
          </cell>
          <cell r="BW138">
            <v>12169652</v>
          </cell>
          <cell r="BX138">
            <v>0.92169999999999996</v>
          </cell>
          <cell r="BY138">
            <v>0.35709999999999997</v>
          </cell>
          <cell r="BZ138">
            <v>117.66</v>
          </cell>
          <cell r="CA138">
            <v>2.0099999999999998</v>
          </cell>
          <cell r="CB138">
            <v>42.02</v>
          </cell>
          <cell r="CC138">
            <v>30.64</v>
          </cell>
          <cell r="CD138">
            <v>5.0999999999999996</v>
          </cell>
        </row>
        <row r="139">
          <cell r="A139">
            <v>7002054</v>
          </cell>
          <cell r="B139" t="str">
            <v>NEW YORK-PRESBYTERIAN HOSPITAL</v>
          </cell>
          <cell r="C139">
            <v>8012.8588552701913</v>
          </cell>
          <cell r="D139">
            <v>0</v>
          </cell>
          <cell r="E139">
            <v>2332.87</v>
          </cell>
          <cell r="F139">
            <v>351.37</v>
          </cell>
          <cell r="G139">
            <v>260.06</v>
          </cell>
          <cell r="H139">
            <v>260.06</v>
          </cell>
          <cell r="I139">
            <v>2141.04</v>
          </cell>
          <cell r="J139">
            <v>1970.2600000000002</v>
          </cell>
          <cell r="K139">
            <v>0</v>
          </cell>
          <cell r="L139">
            <v>426</v>
          </cell>
          <cell r="M139">
            <v>8012.8588552701913</v>
          </cell>
          <cell r="N139">
            <v>1.1654</v>
          </cell>
          <cell r="O139">
            <v>0.27135599999999999</v>
          </cell>
          <cell r="P139">
            <v>0.31459999999999999</v>
          </cell>
          <cell r="Q139">
            <v>8586.58</v>
          </cell>
          <cell r="R139">
            <v>2294.34</v>
          </cell>
          <cell r="S139">
            <v>1970.2600000000002</v>
          </cell>
          <cell r="T139">
            <v>1957.02</v>
          </cell>
          <cell r="U139">
            <v>0</v>
          </cell>
          <cell r="V139">
            <v>263.14000000000004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112.71</v>
          </cell>
          <cell r="AB139">
            <v>0</v>
          </cell>
          <cell r="AC139">
            <v>260.06</v>
          </cell>
          <cell r="AD139">
            <v>15184.05</v>
          </cell>
          <cell r="AE139">
            <v>16253.01</v>
          </cell>
          <cell r="AF139">
            <v>113975</v>
          </cell>
          <cell r="AG139">
            <v>30727255</v>
          </cell>
          <cell r="AH139">
            <v>1.0716000000000001</v>
          </cell>
          <cell r="AI139">
            <v>0.26719999999999999</v>
          </cell>
          <cell r="AJ139">
            <v>168.37</v>
          </cell>
          <cell r="AK139">
            <v>5.16</v>
          </cell>
          <cell r="AL139">
            <v>44.99</v>
          </cell>
          <cell r="AM139">
            <v>38.630000000000003</v>
          </cell>
          <cell r="AN139">
            <v>5.0999999999999996</v>
          </cell>
          <cell r="AQ139">
            <v>7002054</v>
          </cell>
          <cell r="AR139" t="str">
            <v>NY PRESBYTERIAN HOSPITAL</v>
          </cell>
          <cell r="AS139">
            <v>7942.9945246119551</v>
          </cell>
          <cell r="AT139">
            <v>0</v>
          </cell>
          <cell r="AU139">
            <v>2246.5100000000002</v>
          </cell>
          <cell r="AV139">
            <v>334.76</v>
          </cell>
          <cell r="AW139">
            <v>260.06</v>
          </cell>
          <cell r="AX139">
            <v>260.06</v>
          </cell>
          <cell r="AY139">
            <v>2122.37</v>
          </cell>
          <cell r="AZ139">
            <v>1953.09</v>
          </cell>
          <cell r="BA139">
            <v>1147.6600000000001</v>
          </cell>
          <cell r="BB139">
            <v>403</v>
          </cell>
          <cell r="BC139">
            <v>7942.9945246119551</v>
          </cell>
          <cell r="BD139">
            <v>1.1654</v>
          </cell>
          <cell r="BE139">
            <v>0.27652199999999999</v>
          </cell>
          <cell r="BF139">
            <v>0.31459999999999999</v>
          </cell>
          <cell r="BG139">
            <v>8511.7099999999991</v>
          </cell>
          <cell r="BH139">
            <v>2274.33</v>
          </cell>
          <cell r="BI139">
            <v>1953.09</v>
          </cell>
          <cell r="BJ139">
            <v>1872.96</v>
          </cell>
          <cell r="BK139">
            <v>0</v>
          </cell>
          <cell r="BL139">
            <v>260.83999999999997</v>
          </cell>
          <cell r="BM139">
            <v>0</v>
          </cell>
          <cell r="BN139">
            <v>-8.719026744404168E-3</v>
          </cell>
          <cell r="BO139">
            <v>0</v>
          </cell>
          <cell r="BP139">
            <v>0</v>
          </cell>
          <cell r="BQ139">
            <v>112.71</v>
          </cell>
          <cell r="BR139">
            <v>0</v>
          </cell>
          <cell r="BS139">
            <v>260.06</v>
          </cell>
          <cell r="BT139">
            <v>14985.64</v>
          </cell>
          <cell r="BU139">
            <v>16040.63</v>
          </cell>
          <cell r="BV139">
            <v>113975</v>
          </cell>
          <cell r="BW139">
            <v>29242213</v>
          </cell>
          <cell r="BX139">
            <v>1.0716000000000001</v>
          </cell>
          <cell r="BY139">
            <v>0.26719999999999999</v>
          </cell>
          <cell r="BZ139">
            <v>166.9</v>
          </cell>
          <cell r="CA139">
            <v>5.1100000000000003</v>
          </cell>
          <cell r="CB139">
            <v>44.6</v>
          </cell>
          <cell r="CC139">
            <v>38.299999999999997</v>
          </cell>
          <cell r="CD139">
            <v>5.0999999999999996</v>
          </cell>
        </row>
        <row r="140">
          <cell r="A140">
            <v>7003000</v>
          </cell>
          <cell r="B140" t="str">
            <v>ELMHURST HOSPITAL CTR</v>
          </cell>
          <cell r="C140">
            <v>7463.4960420420393</v>
          </cell>
          <cell r="D140">
            <v>0</v>
          </cell>
          <cell r="E140">
            <v>1117.9099999999999</v>
          </cell>
          <cell r="F140">
            <v>158.02000000000001</v>
          </cell>
          <cell r="G140">
            <v>260.06</v>
          </cell>
          <cell r="H140">
            <v>260.06</v>
          </cell>
          <cell r="I140">
            <v>1638.24</v>
          </cell>
          <cell r="J140">
            <v>1010.52</v>
          </cell>
          <cell r="K140">
            <v>0</v>
          </cell>
          <cell r="L140">
            <v>399</v>
          </cell>
          <cell r="M140">
            <v>7463.4960420420393</v>
          </cell>
          <cell r="N140">
            <v>1.0854999999999999</v>
          </cell>
          <cell r="O140">
            <v>0.59234399999999998</v>
          </cell>
          <cell r="P140">
            <v>0.60450000000000004</v>
          </cell>
          <cell r="Q140">
            <v>4803.51</v>
          </cell>
          <cell r="R140">
            <v>1054.3699999999999</v>
          </cell>
          <cell r="S140">
            <v>1010.52</v>
          </cell>
          <cell r="T140">
            <v>974.78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143.13</v>
          </cell>
          <cell r="AB140">
            <v>0</v>
          </cell>
          <cell r="AC140">
            <v>260.06</v>
          </cell>
          <cell r="AD140">
            <v>7986.3099999999995</v>
          </cell>
          <cell r="AE140">
            <v>8548.5499999999993</v>
          </cell>
          <cell r="AF140">
            <v>4319</v>
          </cell>
          <cell r="AG140">
            <v>4221298</v>
          </cell>
          <cell r="AH140">
            <v>0.64359999999999995</v>
          </cell>
          <cell r="AI140">
            <v>0.2195</v>
          </cell>
          <cell r="AJ140">
            <v>94.19</v>
          </cell>
          <cell r="AK140">
            <v>0</v>
          </cell>
          <cell r="AL140">
            <v>20.67</v>
          </cell>
          <cell r="AM140">
            <v>19.809999999999999</v>
          </cell>
          <cell r="AN140">
            <v>5.0999999999999996</v>
          </cell>
          <cell r="AQ140">
            <v>7003000</v>
          </cell>
          <cell r="AR140" t="str">
            <v>ELMHURST HOSPITAL CTR</v>
          </cell>
          <cell r="AS140">
            <v>7524.921955228725</v>
          </cell>
          <cell r="AT140">
            <v>0</v>
          </cell>
          <cell r="AU140">
            <v>959.9</v>
          </cell>
          <cell r="AV140">
            <v>145.29</v>
          </cell>
          <cell r="AW140">
            <v>260.06</v>
          </cell>
          <cell r="AX140">
            <v>260.06</v>
          </cell>
          <cell r="AY140">
            <v>1651.72</v>
          </cell>
          <cell r="AZ140">
            <v>1018.85</v>
          </cell>
          <cell r="BA140">
            <v>1087.25</v>
          </cell>
          <cell r="BB140">
            <v>59</v>
          </cell>
          <cell r="BC140">
            <v>7524.921955228725</v>
          </cell>
          <cell r="BD140">
            <v>1.0854999999999999</v>
          </cell>
          <cell r="BE140">
            <v>0.53030999999999995</v>
          </cell>
          <cell r="BF140">
            <v>0.60450000000000004</v>
          </cell>
          <cell r="BG140">
            <v>4843.04</v>
          </cell>
          <cell r="BH140">
            <v>1063.05</v>
          </cell>
          <cell r="BI140">
            <v>1018.85</v>
          </cell>
          <cell r="BJ140">
            <v>816.77</v>
          </cell>
          <cell r="BK140">
            <v>0</v>
          </cell>
          <cell r="BL140">
            <v>0</v>
          </cell>
          <cell r="BM140">
            <v>0</v>
          </cell>
          <cell r="BN140">
            <v>8.2301796424453233E-3</v>
          </cell>
          <cell r="BO140">
            <v>0</v>
          </cell>
          <cell r="BP140">
            <v>0</v>
          </cell>
          <cell r="BQ140">
            <v>143.13</v>
          </cell>
          <cell r="BR140">
            <v>0</v>
          </cell>
          <cell r="BS140">
            <v>260.06</v>
          </cell>
          <cell r="BT140">
            <v>7884.84</v>
          </cell>
          <cell r="BU140">
            <v>8439.93</v>
          </cell>
          <cell r="BV140">
            <v>4319</v>
          </cell>
          <cell r="BW140">
            <v>4183158</v>
          </cell>
          <cell r="BX140">
            <v>0.64359999999999995</v>
          </cell>
          <cell r="BY140">
            <v>0.2195</v>
          </cell>
          <cell r="BZ140">
            <v>94.96</v>
          </cell>
          <cell r="CA140">
            <v>0</v>
          </cell>
          <cell r="CB140">
            <v>20.84</v>
          </cell>
          <cell r="CC140">
            <v>19.98</v>
          </cell>
          <cell r="CD140">
            <v>5.0999999999999996</v>
          </cell>
        </row>
        <row r="141">
          <cell r="A141">
            <v>7003001</v>
          </cell>
          <cell r="B141" t="str">
            <v>FLUSHING HOSPITAL MED CTR</v>
          </cell>
          <cell r="C141">
            <v>6791.0594571394959</v>
          </cell>
          <cell r="D141">
            <v>0</v>
          </cell>
          <cell r="E141">
            <v>705.34</v>
          </cell>
          <cell r="F141">
            <v>67.709999999999994</v>
          </cell>
          <cell r="G141">
            <v>260.06</v>
          </cell>
          <cell r="H141">
            <v>260.06</v>
          </cell>
          <cell r="I141">
            <v>1197.26</v>
          </cell>
          <cell r="J141">
            <v>1169.1300000000001</v>
          </cell>
          <cell r="K141">
            <v>0</v>
          </cell>
          <cell r="L141">
            <v>76</v>
          </cell>
          <cell r="M141">
            <v>6791.0594571394959</v>
          </cell>
          <cell r="N141">
            <v>0.98770000000000002</v>
          </cell>
          <cell r="O141">
            <v>0.55528100000000002</v>
          </cell>
          <cell r="P141">
            <v>0.5071</v>
          </cell>
          <cell r="Q141">
            <v>3973.45</v>
          </cell>
          <cell r="R141">
            <v>700.52</v>
          </cell>
          <cell r="S141">
            <v>1169.1300000000001</v>
          </cell>
          <cell r="T141">
            <v>286.07</v>
          </cell>
          <cell r="U141">
            <v>0</v>
          </cell>
          <cell r="V141">
            <v>337.72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81.55</v>
          </cell>
          <cell r="AB141">
            <v>0</v>
          </cell>
          <cell r="AC141">
            <v>260.06</v>
          </cell>
          <cell r="AD141">
            <v>6548.4400000000005</v>
          </cell>
          <cell r="AE141">
            <v>7009.45</v>
          </cell>
          <cell r="AF141">
            <v>14612</v>
          </cell>
          <cell r="AG141">
            <v>2846737</v>
          </cell>
          <cell r="AH141">
            <v>0.58509999999999995</v>
          </cell>
          <cell r="AI141">
            <v>0.17630000000000001</v>
          </cell>
          <cell r="AJ141">
            <v>77.91</v>
          </cell>
          <cell r="AK141">
            <v>6.62</v>
          </cell>
          <cell r="AL141">
            <v>13.74</v>
          </cell>
          <cell r="AM141">
            <v>22.92</v>
          </cell>
          <cell r="AN141">
            <v>5.0999999999999996</v>
          </cell>
          <cell r="AQ141">
            <v>7003001</v>
          </cell>
          <cell r="AR141" t="str">
            <v>FLUSHING HOSPITAL</v>
          </cell>
          <cell r="AS141">
            <v>6791.0594571394959</v>
          </cell>
          <cell r="AT141">
            <v>0</v>
          </cell>
          <cell r="AU141">
            <v>707.36</v>
          </cell>
          <cell r="AV141">
            <v>64.7</v>
          </cell>
          <cell r="AW141">
            <v>260.06</v>
          </cell>
          <cell r="AX141">
            <v>260.06</v>
          </cell>
          <cell r="AY141">
            <v>1197.26</v>
          </cell>
          <cell r="AZ141">
            <v>1169.1300000000001</v>
          </cell>
          <cell r="BA141">
            <v>981.22</v>
          </cell>
          <cell r="BB141">
            <v>0</v>
          </cell>
          <cell r="BC141">
            <v>6791.0594571394959</v>
          </cell>
          <cell r="BD141">
            <v>0.98770000000000002</v>
          </cell>
          <cell r="BE141">
            <v>0.500139</v>
          </cell>
          <cell r="BF141">
            <v>0.5071</v>
          </cell>
          <cell r="BG141">
            <v>3973.45</v>
          </cell>
          <cell r="BH141">
            <v>700.52</v>
          </cell>
          <cell r="BI141">
            <v>1169.1300000000001</v>
          </cell>
          <cell r="BJ141">
            <v>288.08999999999997</v>
          </cell>
          <cell r="BK141">
            <v>0</v>
          </cell>
          <cell r="BL141">
            <v>337.72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81.55</v>
          </cell>
          <cell r="BR141">
            <v>0</v>
          </cell>
          <cell r="BS141">
            <v>260.06</v>
          </cell>
          <cell r="BT141">
            <v>6550.46</v>
          </cell>
          <cell r="BU141">
            <v>7011.61</v>
          </cell>
          <cell r="BV141">
            <v>14612</v>
          </cell>
          <cell r="BW141">
            <v>3030217</v>
          </cell>
          <cell r="BX141">
            <v>0.58509999999999995</v>
          </cell>
          <cell r="BY141">
            <v>0.17630000000000001</v>
          </cell>
          <cell r="BZ141">
            <v>77.91</v>
          </cell>
          <cell r="CA141">
            <v>6.62</v>
          </cell>
          <cell r="CB141">
            <v>13.74</v>
          </cell>
          <cell r="CC141">
            <v>22.92</v>
          </cell>
          <cell r="CD141">
            <v>5.0999999999999996</v>
          </cell>
        </row>
        <row r="142">
          <cell r="A142">
            <v>7003003</v>
          </cell>
          <cell r="B142" t="str">
            <v>JAMAICA HOSPITAL MED CTR</v>
          </cell>
          <cell r="C142">
            <v>7554.2543541147761</v>
          </cell>
          <cell r="D142">
            <v>0</v>
          </cell>
          <cell r="E142">
            <v>827.32882564409829</v>
          </cell>
          <cell r="F142">
            <v>66.38</v>
          </cell>
          <cell r="G142">
            <v>260.06</v>
          </cell>
          <cell r="H142">
            <v>260.06</v>
          </cell>
          <cell r="I142">
            <v>1396.03</v>
          </cell>
          <cell r="J142">
            <v>1263.72</v>
          </cell>
          <cell r="K142">
            <v>0</v>
          </cell>
          <cell r="L142">
            <v>682</v>
          </cell>
          <cell r="M142">
            <v>7554.2543541147761</v>
          </cell>
          <cell r="N142">
            <v>1.0987</v>
          </cell>
          <cell r="O142">
            <v>0.49673800000000001</v>
          </cell>
          <cell r="P142">
            <v>0.50739999999999996</v>
          </cell>
          <cell r="Q142">
            <v>5424.71</v>
          </cell>
          <cell r="R142">
            <v>1002.49</v>
          </cell>
          <cell r="S142">
            <v>1263.72</v>
          </cell>
          <cell r="T142">
            <v>313.33</v>
          </cell>
          <cell r="U142">
            <v>0</v>
          </cell>
          <cell r="V142">
            <v>419.53000000000003</v>
          </cell>
          <cell r="W142">
            <v>0</v>
          </cell>
          <cell r="X142">
            <v>0</v>
          </cell>
          <cell r="Y142">
            <v>0</v>
          </cell>
          <cell r="Z142">
            <v>0.27882564409826244</v>
          </cell>
          <cell r="AA142">
            <v>94.19</v>
          </cell>
          <cell r="AB142">
            <v>0</v>
          </cell>
          <cell r="AC142">
            <v>260.06</v>
          </cell>
          <cell r="AD142">
            <v>8518.2488256440993</v>
          </cell>
          <cell r="AE142">
            <v>9117.93</v>
          </cell>
          <cell r="AF142">
            <v>21768</v>
          </cell>
          <cell r="AG142">
            <v>4414253</v>
          </cell>
          <cell r="AH142">
            <v>0.71809999999999996</v>
          </cell>
          <cell r="AI142">
            <v>0.18479999999999999</v>
          </cell>
          <cell r="AJ142">
            <v>106.37</v>
          </cell>
          <cell r="AK142">
            <v>8.23</v>
          </cell>
          <cell r="AL142">
            <v>19.66</v>
          </cell>
          <cell r="AM142">
            <v>24.78</v>
          </cell>
          <cell r="AN142">
            <v>5.0999999999999996</v>
          </cell>
          <cell r="AQ142">
            <v>7003003</v>
          </cell>
          <cell r="AR142" t="str">
            <v>JAMAICA HOSPITAL</v>
          </cell>
          <cell r="AS142">
            <v>7554.2543541147761</v>
          </cell>
          <cell r="AT142">
            <v>0</v>
          </cell>
          <cell r="AU142">
            <v>806.09882564409838</v>
          </cell>
          <cell r="AV142">
            <v>63.66</v>
          </cell>
          <cell r="AW142">
            <v>260.06</v>
          </cell>
          <cell r="AX142">
            <v>260.06</v>
          </cell>
          <cell r="AY142">
            <v>1396.03</v>
          </cell>
          <cell r="AZ142">
            <v>1263.72</v>
          </cell>
          <cell r="BA142">
            <v>1091.49</v>
          </cell>
          <cell r="BB142">
            <v>296</v>
          </cell>
          <cell r="BC142">
            <v>7554.2543541147761</v>
          </cell>
          <cell r="BD142">
            <v>1.0987</v>
          </cell>
          <cell r="BE142">
            <v>0.44470700000000002</v>
          </cell>
          <cell r="BF142">
            <v>0.50739999999999996</v>
          </cell>
          <cell r="BG142">
            <v>5424.71</v>
          </cell>
          <cell r="BH142">
            <v>1002.49</v>
          </cell>
          <cell r="BI142">
            <v>1263.72</v>
          </cell>
          <cell r="BJ142">
            <v>292.10000000000002</v>
          </cell>
          <cell r="BK142">
            <v>0</v>
          </cell>
          <cell r="BL142">
            <v>419.53000000000003</v>
          </cell>
          <cell r="BM142">
            <v>0</v>
          </cell>
          <cell r="BN142">
            <v>0</v>
          </cell>
          <cell r="BO142">
            <v>0</v>
          </cell>
          <cell r="BP142">
            <v>0.27882564409826244</v>
          </cell>
          <cell r="BQ142">
            <v>94.19</v>
          </cell>
          <cell r="BR142">
            <v>0</v>
          </cell>
          <cell r="BS142">
            <v>260.06</v>
          </cell>
          <cell r="BT142">
            <v>8497.0188256440979</v>
          </cell>
          <cell r="BU142">
            <v>9095.2099999999991</v>
          </cell>
          <cell r="BV142">
            <v>21768</v>
          </cell>
          <cell r="BW142">
            <v>4991307</v>
          </cell>
          <cell r="BX142">
            <v>0.71809999999999996</v>
          </cell>
          <cell r="BY142">
            <v>0.18479999999999999</v>
          </cell>
          <cell r="BZ142">
            <v>106.37</v>
          </cell>
          <cell r="CA142">
            <v>8.23</v>
          </cell>
          <cell r="CB142">
            <v>19.66</v>
          </cell>
          <cell r="CC142">
            <v>24.78</v>
          </cell>
          <cell r="CD142">
            <v>5.0999999999999996</v>
          </cell>
        </row>
        <row r="143">
          <cell r="A143">
            <v>7003004</v>
          </cell>
          <cell r="B143" t="str">
            <v>LONG ISLAND JEWISH MED CTR</v>
          </cell>
          <cell r="C143">
            <v>7727.0687788079686</v>
          </cell>
          <cell r="D143">
            <v>0</v>
          </cell>
          <cell r="E143">
            <v>1244.2518973391666</v>
          </cell>
          <cell r="F143">
            <v>248.41</v>
          </cell>
          <cell r="G143">
            <v>260.06</v>
          </cell>
          <cell r="H143">
            <v>260.06</v>
          </cell>
          <cell r="I143">
            <v>1446.51</v>
          </cell>
          <cell r="J143">
            <v>792.06999999999994</v>
          </cell>
          <cell r="K143">
            <v>0</v>
          </cell>
          <cell r="L143">
            <v>0</v>
          </cell>
          <cell r="M143">
            <v>7727.0687788079686</v>
          </cell>
          <cell r="N143">
            <v>1.1052999999999999</v>
          </cell>
          <cell r="O143">
            <v>0.229217</v>
          </cell>
          <cell r="P143">
            <v>0.3352</v>
          </cell>
          <cell r="Q143">
            <v>6921.91</v>
          </cell>
          <cell r="R143">
            <v>1295.78</v>
          </cell>
          <cell r="S143">
            <v>792.06999999999994</v>
          </cell>
          <cell r="T143">
            <v>1152.9000000000001</v>
          </cell>
          <cell r="U143">
            <v>0</v>
          </cell>
          <cell r="V143">
            <v>0</v>
          </cell>
          <cell r="W143">
            <v>0</v>
          </cell>
          <cell r="X143">
            <v>1.6768607129094448E-2</v>
          </cell>
          <cell r="Y143">
            <v>0</v>
          </cell>
          <cell r="Z143">
            <v>1.7518973391664292</v>
          </cell>
          <cell r="AA143">
            <v>89.6</v>
          </cell>
          <cell r="AB143">
            <v>0</v>
          </cell>
          <cell r="AC143">
            <v>260.06</v>
          </cell>
          <cell r="AD143">
            <v>10254.011897339167</v>
          </cell>
          <cell r="AE143">
            <v>10975.89</v>
          </cell>
          <cell r="AF143">
            <v>79300</v>
          </cell>
          <cell r="AG143">
            <v>15085809</v>
          </cell>
          <cell r="AH143">
            <v>0.89580000000000004</v>
          </cell>
          <cell r="AI143">
            <v>0.18720000000000001</v>
          </cell>
          <cell r="AJ143">
            <v>135.72999999999999</v>
          </cell>
          <cell r="AK143">
            <v>0</v>
          </cell>
          <cell r="AL143">
            <v>25.41</v>
          </cell>
          <cell r="AM143">
            <v>15.53</v>
          </cell>
          <cell r="AN143">
            <v>5.0999999999999996</v>
          </cell>
          <cell r="AQ143">
            <v>7003004</v>
          </cell>
          <cell r="AR143" t="str">
            <v>LONG ISLAND JEWISH</v>
          </cell>
          <cell r="AS143">
            <v>7807.4399480694183</v>
          </cell>
          <cell r="AT143">
            <v>0</v>
          </cell>
          <cell r="AU143">
            <v>972.95189733916641</v>
          </cell>
          <cell r="AV143">
            <v>194.68</v>
          </cell>
          <cell r="AW143">
            <v>260.06</v>
          </cell>
          <cell r="AX143">
            <v>260.06</v>
          </cell>
          <cell r="AY143">
            <v>1461.55</v>
          </cell>
          <cell r="AZ143">
            <v>800.31000000000006</v>
          </cell>
          <cell r="BA143">
            <v>1128.07</v>
          </cell>
          <cell r="BB143">
            <v>1</v>
          </cell>
          <cell r="BC143">
            <v>7807.4399480694183</v>
          </cell>
          <cell r="BD143">
            <v>1.1052999999999999</v>
          </cell>
          <cell r="BE143">
            <v>0.22828100000000001</v>
          </cell>
          <cell r="BF143">
            <v>0.3352</v>
          </cell>
          <cell r="BG143">
            <v>6993.9</v>
          </cell>
          <cell r="BH143">
            <v>1309.26</v>
          </cell>
          <cell r="BI143">
            <v>800.31000000000006</v>
          </cell>
          <cell r="BJ143">
            <v>881.6</v>
          </cell>
          <cell r="BK143">
            <v>0</v>
          </cell>
          <cell r="BL143">
            <v>0</v>
          </cell>
          <cell r="BM143">
            <v>0</v>
          </cell>
          <cell r="BN143">
            <v>2.7344270962632589E-2</v>
          </cell>
          <cell r="BO143">
            <v>0</v>
          </cell>
          <cell r="BP143">
            <v>1.7518973391664292</v>
          </cell>
          <cell r="BQ143">
            <v>89.6</v>
          </cell>
          <cell r="BR143">
            <v>0</v>
          </cell>
          <cell r="BS143">
            <v>260.06</v>
          </cell>
          <cell r="BT143">
            <v>10076.421897339165</v>
          </cell>
          <cell r="BU143">
            <v>10785.8</v>
          </cell>
          <cell r="BV143">
            <v>79300</v>
          </cell>
          <cell r="BW143">
            <v>15282132</v>
          </cell>
          <cell r="BX143">
            <v>0.89580000000000004</v>
          </cell>
          <cell r="BY143">
            <v>0.18720000000000001</v>
          </cell>
          <cell r="BZ143">
            <v>137.13999999999999</v>
          </cell>
          <cell r="CA143">
            <v>0</v>
          </cell>
          <cell r="CB143">
            <v>25.67</v>
          </cell>
          <cell r="CC143">
            <v>15.69</v>
          </cell>
          <cell r="CD143">
            <v>5.0999999999999996</v>
          </cell>
        </row>
        <row r="144">
          <cell r="A144">
            <v>7003007</v>
          </cell>
          <cell r="B144" t="str">
            <v>QUEENS HOSPITAL CENTER</v>
          </cell>
          <cell r="C144">
            <v>7645.012666187512</v>
          </cell>
          <cell r="D144">
            <v>0</v>
          </cell>
          <cell r="E144">
            <v>1571.6100000000001</v>
          </cell>
          <cell r="F144">
            <v>208.83</v>
          </cell>
          <cell r="G144">
            <v>260.06</v>
          </cell>
          <cell r="H144">
            <v>260.06</v>
          </cell>
          <cell r="I144">
            <v>1409.74</v>
          </cell>
          <cell r="J144">
            <v>1143.78</v>
          </cell>
          <cell r="K144">
            <v>0</v>
          </cell>
          <cell r="L144">
            <v>471</v>
          </cell>
          <cell r="M144">
            <v>7645.012666187512</v>
          </cell>
          <cell r="N144">
            <v>1.1119000000000001</v>
          </cell>
          <cell r="O144">
            <v>0.52978400000000003</v>
          </cell>
          <cell r="P144">
            <v>0.61899999999999999</v>
          </cell>
          <cell r="Q144">
            <v>5080.88</v>
          </cell>
          <cell r="R144">
            <v>936.91</v>
          </cell>
          <cell r="S144">
            <v>1143.78</v>
          </cell>
          <cell r="T144">
            <v>1055.3900000000001</v>
          </cell>
          <cell r="U144">
            <v>0</v>
          </cell>
          <cell r="V144">
            <v>0</v>
          </cell>
          <cell r="W144">
            <v>393.34999999999997</v>
          </cell>
          <cell r="X144">
            <v>0</v>
          </cell>
          <cell r="Y144">
            <v>0</v>
          </cell>
          <cell r="Z144">
            <v>0</v>
          </cell>
          <cell r="AA144">
            <v>122.87</v>
          </cell>
          <cell r="AB144">
            <v>0</v>
          </cell>
          <cell r="AC144">
            <v>260.06</v>
          </cell>
          <cell r="AD144">
            <v>8733.18</v>
          </cell>
          <cell r="AE144">
            <v>9348</v>
          </cell>
          <cell r="AF144">
            <v>2866</v>
          </cell>
          <cell r="AG144">
            <v>3004625</v>
          </cell>
          <cell r="AH144">
            <v>0.66459999999999997</v>
          </cell>
          <cell r="AI144">
            <v>0.18440000000000001</v>
          </cell>
          <cell r="AJ144">
            <v>99.63</v>
          </cell>
          <cell r="AK144">
            <v>7.71</v>
          </cell>
          <cell r="AL144">
            <v>18.37</v>
          </cell>
          <cell r="AM144">
            <v>22.43</v>
          </cell>
          <cell r="AN144">
            <v>5.0999999999999996</v>
          </cell>
          <cell r="AQ144">
            <v>7003007</v>
          </cell>
          <cell r="AR144" t="str">
            <v>QUEENS HOSPITAL CENTER</v>
          </cell>
          <cell r="AS144">
            <v>7702.2730708359904</v>
          </cell>
          <cell r="AT144">
            <v>0</v>
          </cell>
          <cell r="AU144">
            <v>1329.42</v>
          </cell>
          <cell r="AV144">
            <v>192.91</v>
          </cell>
          <cell r="AW144">
            <v>260.06</v>
          </cell>
          <cell r="AX144">
            <v>260.06</v>
          </cell>
          <cell r="AY144">
            <v>1420.3</v>
          </cell>
          <cell r="AZ144">
            <v>1152.3499999999999</v>
          </cell>
          <cell r="BA144">
            <v>1112.8800000000001</v>
          </cell>
          <cell r="BB144">
            <v>181</v>
          </cell>
          <cell r="BC144">
            <v>7702.2730708359904</v>
          </cell>
          <cell r="BD144">
            <v>1.1119000000000001</v>
          </cell>
          <cell r="BE144">
            <v>0.49741600000000002</v>
          </cell>
          <cell r="BF144">
            <v>0.61899999999999999</v>
          </cell>
          <cell r="BG144">
            <v>5118.93</v>
          </cell>
          <cell r="BH144">
            <v>943.93</v>
          </cell>
          <cell r="BI144">
            <v>1152.3499999999999</v>
          </cell>
          <cell r="BJ144">
            <v>810.25</v>
          </cell>
          <cell r="BK144">
            <v>0</v>
          </cell>
          <cell r="BL144">
            <v>0</v>
          </cell>
          <cell r="BM144">
            <v>396.29999999999995</v>
          </cell>
          <cell r="BN144">
            <v>7.4899031759267931E-3</v>
          </cell>
          <cell r="BO144">
            <v>0</v>
          </cell>
          <cell r="BP144">
            <v>0</v>
          </cell>
          <cell r="BQ144">
            <v>122.87</v>
          </cell>
          <cell r="BR144">
            <v>0</v>
          </cell>
          <cell r="BS144">
            <v>260.06</v>
          </cell>
          <cell r="BT144">
            <v>8544.630000000001</v>
          </cell>
          <cell r="BU144">
            <v>9146.17</v>
          </cell>
          <cell r="BV144">
            <v>2866</v>
          </cell>
          <cell r="BW144">
            <v>2851300</v>
          </cell>
          <cell r="BX144">
            <v>0.66459999999999997</v>
          </cell>
          <cell r="BY144">
            <v>0.18440000000000001</v>
          </cell>
          <cell r="BZ144">
            <v>100.37</v>
          </cell>
          <cell r="CA144">
            <v>7.77</v>
          </cell>
          <cell r="CB144">
            <v>18.510000000000002</v>
          </cell>
          <cell r="CC144">
            <v>22.6</v>
          </cell>
          <cell r="CD144">
            <v>5.0999999999999996</v>
          </cell>
        </row>
        <row r="145">
          <cell r="A145">
            <v>7003010</v>
          </cell>
          <cell r="B145" t="str">
            <v>NEWYORK-PRESBYTERIAN/QUEENS</v>
          </cell>
          <cell r="C145">
            <v>7560.4424208470073</v>
          </cell>
          <cell r="D145">
            <v>0</v>
          </cell>
          <cell r="E145">
            <v>718.41000000000008</v>
          </cell>
          <cell r="F145">
            <v>128.36000000000001</v>
          </cell>
          <cell r="G145">
            <v>260.06</v>
          </cell>
          <cell r="H145">
            <v>260.06</v>
          </cell>
          <cell r="I145">
            <v>1180.94</v>
          </cell>
          <cell r="J145">
            <v>1006.12</v>
          </cell>
          <cell r="K145">
            <v>0</v>
          </cell>
          <cell r="L145">
            <v>48</v>
          </cell>
          <cell r="M145">
            <v>7560.4424208470073</v>
          </cell>
          <cell r="N145">
            <v>1.0995999999999999</v>
          </cell>
          <cell r="O145">
            <v>0.28969499999999998</v>
          </cell>
          <cell r="P145">
            <v>0.29720000000000002</v>
          </cell>
          <cell r="Q145">
            <v>5739.13</v>
          </cell>
          <cell r="R145">
            <v>896.45</v>
          </cell>
          <cell r="S145">
            <v>1006.12</v>
          </cell>
          <cell r="T145">
            <v>613.34</v>
          </cell>
          <cell r="U145">
            <v>0</v>
          </cell>
          <cell r="V145">
            <v>40.229999999999997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64.84</v>
          </cell>
          <cell r="AB145">
            <v>0</v>
          </cell>
          <cell r="AC145">
            <v>260.06</v>
          </cell>
          <cell r="AD145">
            <v>8360.11</v>
          </cell>
          <cell r="AE145">
            <v>8948.66</v>
          </cell>
          <cell r="AF145">
            <v>30993</v>
          </cell>
          <cell r="AG145">
            <v>5963189</v>
          </cell>
          <cell r="AH145">
            <v>0.7591</v>
          </cell>
          <cell r="AI145">
            <v>0.15620000000000001</v>
          </cell>
          <cell r="AJ145">
            <v>112.54</v>
          </cell>
          <cell r="AK145">
            <v>0.79</v>
          </cell>
          <cell r="AL145">
            <v>17.579999999999998</v>
          </cell>
          <cell r="AM145">
            <v>19.73</v>
          </cell>
          <cell r="AN145">
            <v>5.0999999999999996</v>
          </cell>
          <cell r="AQ145">
            <v>7003010</v>
          </cell>
          <cell r="AR145" t="str">
            <v>NY MED CTR OF QUEENS</v>
          </cell>
          <cell r="AS145">
            <v>7560.4424208470073</v>
          </cell>
          <cell r="AT145">
            <v>0</v>
          </cell>
          <cell r="AU145">
            <v>571.92000000000007</v>
          </cell>
          <cell r="AV145">
            <v>96.8</v>
          </cell>
          <cell r="AW145">
            <v>260.06</v>
          </cell>
          <cell r="AX145">
            <v>260.06</v>
          </cell>
          <cell r="AY145">
            <v>1180.94</v>
          </cell>
          <cell r="AZ145">
            <v>1006.12</v>
          </cell>
          <cell r="BA145">
            <v>1092.3900000000001</v>
          </cell>
          <cell r="BB145">
            <v>20</v>
          </cell>
          <cell r="BC145">
            <v>7560.4424208470073</v>
          </cell>
          <cell r="BD145">
            <v>1.0995999999999999</v>
          </cell>
          <cell r="BE145">
            <v>0.29645899999999997</v>
          </cell>
          <cell r="BF145">
            <v>0.29720000000000002</v>
          </cell>
          <cell r="BG145">
            <v>5739.13</v>
          </cell>
          <cell r="BH145">
            <v>896.45</v>
          </cell>
          <cell r="BI145">
            <v>1006.12</v>
          </cell>
          <cell r="BJ145">
            <v>466.85</v>
          </cell>
          <cell r="BK145">
            <v>0</v>
          </cell>
          <cell r="BL145">
            <v>40.229999999999997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64.84</v>
          </cell>
          <cell r="BR145">
            <v>0</v>
          </cell>
          <cell r="BS145">
            <v>260.06</v>
          </cell>
          <cell r="BT145">
            <v>8213.6200000000008</v>
          </cell>
          <cell r="BU145">
            <v>8791.86</v>
          </cell>
          <cell r="BV145">
            <v>30993</v>
          </cell>
          <cell r="BW145">
            <v>5973797</v>
          </cell>
          <cell r="BX145">
            <v>0.7591</v>
          </cell>
          <cell r="BY145">
            <v>0.15620000000000001</v>
          </cell>
          <cell r="BZ145">
            <v>112.54</v>
          </cell>
          <cell r="CA145">
            <v>0.79</v>
          </cell>
          <cell r="CB145">
            <v>17.579999999999998</v>
          </cell>
          <cell r="CC145">
            <v>19.73</v>
          </cell>
          <cell r="CD145">
            <v>5.0999999999999996</v>
          </cell>
        </row>
        <row r="146">
          <cell r="A146">
            <v>7004003</v>
          </cell>
          <cell r="B146" t="str">
            <v>STATEN ISLAND UNIV HOSP</v>
          </cell>
          <cell r="C146">
            <v>6802.8158033029804</v>
          </cell>
          <cell r="D146">
            <v>0</v>
          </cell>
          <cell r="E146">
            <v>774.46330285942224</v>
          </cell>
          <cell r="F146">
            <v>114.44</v>
          </cell>
          <cell r="G146">
            <v>260.06</v>
          </cell>
          <cell r="H146">
            <v>260.06</v>
          </cell>
          <cell r="I146">
            <v>1408.86</v>
          </cell>
          <cell r="J146">
            <v>961.08</v>
          </cell>
          <cell r="K146">
            <v>0</v>
          </cell>
          <cell r="L146">
            <v>0</v>
          </cell>
          <cell r="M146">
            <v>6802.8158033029804</v>
          </cell>
          <cell r="N146">
            <v>1.0279</v>
          </cell>
          <cell r="O146">
            <v>0.28399000000000002</v>
          </cell>
          <cell r="P146">
            <v>0.26979999999999998</v>
          </cell>
          <cell r="Q146">
            <v>5383.75</v>
          </cell>
          <cell r="R146">
            <v>1114.97</v>
          </cell>
          <cell r="S146">
            <v>961.08</v>
          </cell>
          <cell r="T146">
            <v>529.86</v>
          </cell>
          <cell r="U146">
            <v>0</v>
          </cell>
          <cell r="V146">
            <v>147.79</v>
          </cell>
          <cell r="W146">
            <v>0</v>
          </cell>
          <cell r="X146">
            <v>-3.7445415530403037E-2</v>
          </cell>
          <cell r="Y146">
            <v>0</v>
          </cell>
          <cell r="Z146">
            <v>0.33330285942224358</v>
          </cell>
          <cell r="AA146">
            <v>96.48</v>
          </cell>
          <cell r="AB146">
            <v>0</v>
          </cell>
          <cell r="AC146">
            <v>260.06</v>
          </cell>
          <cell r="AD146">
            <v>8234.2633028594228</v>
          </cell>
          <cell r="AE146">
            <v>8813.9599999999991</v>
          </cell>
          <cell r="AF146">
            <v>36927</v>
          </cell>
          <cell r="AG146">
            <v>4736122</v>
          </cell>
          <cell r="AH146">
            <v>0.79139999999999999</v>
          </cell>
          <cell r="AI146">
            <v>0.20710000000000001</v>
          </cell>
          <cell r="AJ146">
            <v>105.57</v>
          </cell>
          <cell r="AK146">
            <v>2.9</v>
          </cell>
          <cell r="AL146">
            <v>21.86</v>
          </cell>
          <cell r="AM146">
            <v>18.84</v>
          </cell>
          <cell r="AN146">
            <v>5.0999999999999996</v>
          </cell>
          <cell r="AQ146">
            <v>7004003</v>
          </cell>
          <cell r="AR146" t="str">
            <v>STATEN ISLAND UNIV HOSP</v>
          </cell>
          <cell r="AS146">
            <v>6728.3523305508461</v>
          </cell>
          <cell r="AT146">
            <v>0</v>
          </cell>
          <cell r="AU146">
            <v>620.93330285942227</v>
          </cell>
          <cell r="AV146">
            <v>77.91</v>
          </cell>
          <cell r="AW146">
            <v>260.06</v>
          </cell>
          <cell r="AX146">
            <v>260.06</v>
          </cell>
          <cell r="AY146">
            <v>1393.44</v>
          </cell>
          <cell r="AZ146">
            <v>950.56999999999994</v>
          </cell>
          <cell r="BA146">
            <v>972.16</v>
          </cell>
          <cell r="BB146">
            <v>3</v>
          </cell>
          <cell r="BC146">
            <v>6728.3523305508461</v>
          </cell>
          <cell r="BD146">
            <v>1.0279</v>
          </cell>
          <cell r="BE146">
            <v>0.27480900000000003</v>
          </cell>
          <cell r="BF146">
            <v>0.26979999999999998</v>
          </cell>
          <cell r="BG146">
            <v>5324.82</v>
          </cell>
          <cell r="BH146">
            <v>1102.77</v>
          </cell>
          <cell r="BI146">
            <v>950.56999999999994</v>
          </cell>
          <cell r="BJ146">
            <v>377.95</v>
          </cell>
          <cell r="BK146">
            <v>0</v>
          </cell>
          <cell r="BL146">
            <v>146.17000000000002</v>
          </cell>
          <cell r="BM146">
            <v>0</v>
          </cell>
          <cell r="BN146">
            <v>-4.7981516925106882E-2</v>
          </cell>
          <cell r="BO146">
            <v>0</v>
          </cell>
          <cell r="BP146">
            <v>0.33330285942224358</v>
          </cell>
          <cell r="BQ146">
            <v>96.48</v>
          </cell>
          <cell r="BR146">
            <v>0</v>
          </cell>
          <cell r="BS146">
            <v>260.06</v>
          </cell>
          <cell r="BT146">
            <v>7999.0933028594218</v>
          </cell>
          <cell r="BU146">
            <v>8562.23</v>
          </cell>
          <cell r="BV146">
            <v>36927</v>
          </cell>
          <cell r="BW146">
            <v>4595759</v>
          </cell>
          <cell r="BX146">
            <v>0.79139999999999999</v>
          </cell>
          <cell r="BY146">
            <v>0.20710000000000001</v>
          </cell>
          <cell r="BZ146">
            <v>104.41</v>
          </cell>
          <cell r="CA146">
            <v>2.87</v>
          </cell>
          <cell r="CB146">
            <v>21.62</v>
          </cell>
          <cell r="CC146">
            <v>18.64</v>
          </cell>
          <cell r="CD146">
            <v>5.0999999999999996</v>
          </cell>
        </row>
        <row r="147">
          <cell r="A147">
            <v>7004010</v>
          </cell>
          <cell r="B147" t="str">
            <v>RICHMOND UNIV MED CTR</v>
          </cell>
          <cell r="C147">
            <v>6663.8603076436157</v>
          </cell>
          <cell r="D147">
            <v>0</v>
          </cell>
          <cell r="E147">
            <v>1004.4606102655084</v>
          </cell>
          <cell r="F147">
            <v>104.3</v>
          </cell>
          <cell r="G147">
            <v>260.06</v>
          </cell>
          <cell r="H147">
            <v>260.06</v>
          </cell>
          <cell r="I147">
            <v>1180.8399999999999</v>
          </cell>
          <cell r="J147">
            <v>960.59</v>
          </cell>
          <cell r="K147">
            <v>0</v>
          </cell>
          <cell r="L147">
            <v>0</v>
          </cell>
          <cell r="M147">
            <v>6663.8603076436157</v>
          </cell>
          <cell r="N147">
            <v>0.96919999999999995</v>
          </cell>
          <cell r="O147">
            <v>0.320299</v>
          </cell>
          <cell r="P147">
            <v>0.37959999999999999</v>
          </cell>
          <cell r="Q147">
            <v>5383.73</v>
          </cell>
          <cell r="R147">
            <v>954</v>
          </cell>
          <cell r="S147">
            <v>960.59</v>
          </cell>
          <cell r="T147">
            <v>476.36</v>
          </cell>
          <cell r="U147">
            <v>0</v>
          </cell>
          <cell r="V147">
            <v>426.16</v>
          </cell>
          <cell r="W147">
            <v>0</v>
          </cell>
          <cell r="X147">
            <v>0</v>
          </cell>
          <cell r="Y147">
            <v>0</v>
          </cell>
          <cell r="Z147">
            <v>5.0610265508381255E-2</v>
          </cell>
          <cell r="AA147">
            <v>101.89</v>
          </cell>
          <cell r="AB147">
            <v>0</v>
          </cell>
          <cell r="AC147">
            <v>260.06</v>
          </cell>
          <cell r="AD147">
            <v>8302.7806102655086</v>
          </cell>
          <cell r="AE147">
            <v>8887.2999999999993</v>
          </cell>
          <cell r="AF147">
            <v>15973</v>
          </cell>
          <cell r="AG147">
            <v>2232864</v>
          </cell>
          <cell r="AH147">
            <v>0.80789999999999995</v>
          </cell>
          <cell r="AI147">
            <v>0.1772</v>
          </cell>
          <cell r="AJ147">
            <v>105.57</v>
          </cell>
          <cell r="AK147">
            <v>8.36</v>
          </cell>
          <cell r="AL147">
            <v>18.71</v>
          </cell>
          <cell r="AM147">
            <v>18.84</v>
          </cell>
          <cell r="AN147">
            <v>5.0999999999999996</v>
          </cell>
          <cell r="AQ147">
            <v>7004010</v>
          </cell>
          <cell r="AR147" t="str">
            <v>RICHMOND UNIV MED CTR</v>
          </cell>
          <cell r="AS147">
            <v>6663.8603076436157</v>
          </cell>
          <cell r="AT147">
            <v>0</v>
          </cell>
          <cell r="AU147">
            <v>950.17061026550846</v>
          </cell>
          <cell r="AV147">
            <v>93.81</v>
          </cell>
          <cell r="AW147">
            <v>260.06</v>
          </cell>
          <cell r="AX147">
            <v>260.06</v>
          </cell>
          <cell r="AY147">
            <v>1180.8399999999999</v>
          </cell>
          <cell r="AZ147">
            <v>960.59</v>
          </cell>
          <cell r="BA147">
            <v>962.84</v>
          </cell>
          <cell r="BB147">
            <v>0</v>
          </cell>
          <cell r="BC147">
            <v>6663.8603076436157</v>
          </cell>
          <cell r="BD147">
            <v>0.96919999999999995</v>
          </cell>
          <cell r="BE147">
            <v>0.31548599999999999</v>
          </cell>
          <cell r="BF147">
            <v>0.37959999999999999</v>
          </cell>
          <cell r="BG147">
            <v>5383.73</v>
          </cell>
          <cell r="BH147">
            <v>954</v>
          </cell>
          <cell r="BI147">
            <v>960.59</v>
          </cell>
          <cell r="BJ147">
            <v>422.07</v>
          </cell>
          <cell r="BK147">
            <v>0</v>
          </cell>
          <cell r="BL147">
            <v>426.16</v>
          </cell>
          <cell r="BM147">
            <v>0</v>
          </cell>
          <cell r="BN147">
            <v>0</v>
          </cell>
          <cell r="BO147">
            <v>0</v>
          </cell>
          <cell r="BP147">
            <v>5.0610265508381255E-2</v>
          </cell>
          <cell r="BQ147">
            <v>101.89</v>
          </cell>
          <cell r="BR147">
            <v>0</v>
          </cell>
          <cell r="BS147">
            <v>260.06</v>
          </cell>
          <cell r="BT147">
            <v>8248.4906102655077</v>
          </cell>
          <cell r="BU147">
            <v>8829.18</v>
          </cell>
          <cell r="BV147">
            <v>15973</v>
          </cell>
          <cell r="BW147">
            <v>2371535</v>
          </cell>
          <cell r="BX147">
            <v>0.80789999999999995</v>
          </cell>
          <cell r="BY147">
            <v>0.1772</v>
          </cell>
          <cell r="BZ147">
            <v>105.57</v>
          </cell>
          <cell r="CA147">
            <v>8.36</v>
          </cell>
          <cell r="CB147">
            <v>18.71</v>
          </cell>
          <cell r="CC147">
            <v>18.84</v>
          </cell>
          <cell r="CD147">
            <v>5.0999999999999996</v>
          </cell>
        </row>
        <row r="148">
          <cell r="A148" t="str">
            <v>non-survivors of mergers (same rates as survivors):</v>
          </cell>
        </row>
        <row r="149">
          <cell r="A149">
            <v>427000</v>
          </cell>
          <cell r="B149" t="str">
            <v>TLC HEALTH NETWORK</v>
          </cell>
          <cell r="C149">
            <v>5133.3451358715683</v>
          </cell>
          <cell r="D149">
            <v>0</v>
          </cell>
          <cell r="E149">
            <v>424.93325976442463</v>
          </cell>
          <cell r="F149">
            <v>94.99</v>
          </cell>
          <cell r="G149">
            <v>191.27</v>
          </cell>
          <cell r="H149">
            <v>191.27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5133.3451358715683</v>
          </cell>
          <cell r="N149">
            <v>0.74660000000000004</v>
          </cell>
          <cell r="O149">
            <v>0.57586000000000004</v>
          </cell>
          <cell r="P149">
            <v>0.24779999999999999</v>
          </cell>
          <cell r="Q149">
            <v>3231.44</v>
          </cell>
          <cell r="R149">
            <v>0</v>
          </cell>
          <cell r="S149">
            <v>0</v>
          </cell>
          <cell r="T149">
            <v>328.76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1.7732597644246093</v>
          </cell>
          <cell r="AA149">
            <v>94.4</v>
          </cell>
          <cell r="AB149">
            <v>0</v>
          </cell>
          <cell r="AC149">
            <v>191.27</v>
          </cell>
          <cell r="AD149">
            <v>3656.3732597644248</v>
          </cell>
          <cell r="AE149">
            <v>3913.78</v>
          </cell>
          <cell r="AF149">
            <v>3216</v>
          </cell>
          <cell r="AG149">
            <v>155731</v>
          </cell>
          <cell r="AH149">
            <v>0.62949999999999995</v>
          </cell>
          <cell r="AI149">
            <v>0</v>
          </cell>
          <cell r="AJ149">
            <v>63.36</v>
          </cell>
          <cell r="AK149">
            <v>0</v>
          </cell>
          <cell r="AL149">
            <v>0</v>
          </cell>
          <cell r="AM149">
            <v>0</v>
          </cell>
          <cell r="AN149">
            <v>3.75</v>
          </cell>
          <cell r="AQ149">
            <v>427000</v>
          </cell>
          <cell r="AR149" t="str">
            <v>TLC HEALTH NETWORK</v>
          </cell>
          <cell r="AS149">
            <v>5141.6641968345857</v>
          </cell>
          <cell r="AT149">
            <v>0</v>
          </cell>
          <cell r="AU149">
            <v>1331.5</v>
          </cell>
          <cell r="AV149">
            <v>93.48</v>
          </cell>
          <cell r="AW149">
            <v>187.52</v>
          </cell>
          <cell r="AX149">
            <v>187.52</v>
          </cell>
          <cell r="AY149">
            <v>0</v>
          </cell>
          <cell r="AZ149">
            <v>0</v>
          </cell>
          <cell r="BA149">
            <v>742.9</v>
          </cell>
          <cell r="BB149">
            <v>0</v>
          </cell>
          <cell r="BC149">
            <v>5141.6641968345857</v>
          </cell>
          <cell r="BD149">
            <v>0.67379999999999995</v>
          </cell>
          <cell r="BE149">
            <v>0.57393400000000006</v>
          </cell>
          <cell r="BF149">
            <v>0.2271</v>
          </cell>
          <cell r="BG149">
            <v>4854.25</v>
          </cell>
          <cell r="BH149">
            <v>0</v>
          </cell>
          <cell r="BI149">
            <v>0</v>
          </cell>
          <cell r="BJ149">
            <v>323.45999999999998</v>
          </cell>
          <cell r="BK149">
            <v>0</v>
          </cell>
          <cell r="BL149">
            <v>0</v>
          </cell>
          <cell r="BM149">
            <v>0</v>
          </cell>
          <cell r="BN149">
            <v>0.13203703668882749</v>
          </cell>
          <cell r="BO149">
            <v>0</v>
          </cell>
          <cell r="BP149">
            <v>8.0399999999999991</v>
          </cell>
          <cell r="BQ149">
            <v>1000</v>
          </cell>
          <cell r="BR149">
            <v>0</v>
          </cell>
          <cell r="BS149">
            <v>187.52</v>
          </cell>
          <cell r="BT149">
            <v>6185.75</v>
          </cell>
          <cell r="BU149">
            <v>6621.23</v>
          </cell>
          <cell r="BV149">
            <v>563</v>
          </cell>
          <cell r="BW149">
            <v>16113</v>
          </cell>
          <cell r="BX149">
            <v>0.94410000000000005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</row>
        <row r="150">
          <cell r="A150">
            <v>5127000</v>
          </cell>
          <cell r="B150" t="str">
            <v>EASTERN LONG ISLAND HOSPITAL</v>
          </cell>
          <cell r="C150">
            <v>7014.5174224700959</v>
          </cell>
          <cell r="D150">
            <v>0</v>
          </cell>
          <cell r="E150">
            <v>1404.6</v>
          </cell>
          <cell r="F150">
            <v>205.02</v>
          </cell>
          <cell r="G150">
            <v>260.06</v>
          </cell>
          <cell r="H150">
            <v>260.06</v>
          </cell>
          <cell r="I150">
            <v>1695.41</v>
          </cell>
          <cell r="J150">
            <v>1671.78</v>
          </cell>
          <cell r="K150">
            <v>0</v>
          </cell>
          <cell r="L150">
            <v>0</v>
          </cell>
          <cell r="M150">
            <v>7014.5174224700959</v>
          </cell>
          <cell r="N150">
            <v>1.0202</v>
          </cell>
          <cell r="O150">
            <v>0.32537300000000002</v>
          </cell>
          <cell r="P150">
            <v>0.217</v>
          </cell>
          <cell r="Q150">
            <v>6381.81</v>
          </cell>
          <cell r="R150">
            <v>1542.48</v>
          </cell>
          <cell r="S150">
            <v>1671.78</v>
          </cell>
          <cell r="T150">
            <v>1113.04</v>
          </cell>
          <cell r="U150">
            <v>0</v>
          </cell>
          <cell r="V150">
            <v>169.62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121.94</v>
          </cell>
          <cell r="AB150">
            <v>0</v>
          </cell>
          <cell r="AC150">
            <v>260.06</v>
          </cell>
          <cell r="AD150">
            <v>11000.67</v>
          </cell>
          <cell r="AE150">
            <v>11775.12</v>
          </cell>
          <cell r="AF150">
            <v>41552</v>
          </cell>
          <cell r="AG150">
            <v>5140799</v>
          </cell>
          <cell r="AH150">
            <v>0.90980000000000005</v>
          </cell>
          <cell r="AI150">
            <v>0.2417</v>
          </cell>
          <cell r="AJ150">
            <v>125.14</v>
          </cell>
          <cell r="AK150">
            <v>3.33</v>
          </cell>
          <cell r="AL150">
            <v>30.25</v>
          </cell>
          <cell r="AM150">
            <v>32.78</v>
          </cell>
          <cell r="AN150">
            <v>5.0999999999999996</v>
          </cell>
          <cell r="AQ150">
            <v>5127000</v>
          </cell>
          <cell r="AR150" t="str">
            <v>EASTERN LONG ISLAND HOSPITAL</v>
          </cell>
          <cell r="AS150">
            <v>5857.6240107296253</v>
          </cell>
          <cell r="AT150">
            <v>0</v>
          </cell>
          <cell r="AU150">
            <v>5438.57</v>
          </cell>
          <cell r="AV150">
            <v>210.08</v>
          </cell>
          <cell r="AW150">
            <v>260.06</v>
          </cell>
          <cell r="AX150">
            <v>260.06</v>
          </cell>
          <cell r="AY150">
            <v>0</v>
          </cell>
          <cell r="AZ150">
            <v>0</v>
          </cell>
          <cell r="BA150">
            <v>846.35</v>
          </cell>
          <cell r="BB150">
            <v>0</v>
          </cell>
          <cell r="BC150">
            <v>5857.6240107296253</v>
          </cell>
          <cell r="BD150">
            <v>1.0105999999999999</v>
          </cell>
          <cell r="BE150">
            <v>0.22375999999999999</v>
          </cell>
          <cell r="BF150">
            <v>0.58750000000000002</v>
          </cell>
          <cell r="BG150">
            <v>6219.63</v>
          </cell>
          <cell r="BH150">
            <v>0</v>
          </cell>
          <cell r="BI150">
            <v>0</v>
          </cell>
          <cell r="BJ150">
            <v>804.84</v>
          </cell>
          <cell r="BK150">
            <v>0</v>
          </cell>
          <cell r="BL150">
            <v>0</v>
          </cell>
          <cell r="BM150">
            <v>0</v>
          </cell>
          <cell r="BN150">
            <v>-0.15699583800874828</v>
          </cell>
          <cell r="BO150">
            <v>0</v>
          </cell>
          <cell r="BP150">
            <v>0</v>
          </cell>
          <cell r="BQ150">
            <v>4633.7299999999996</v>
          </cell>
          <cell r="BR150">
            <v>0</v>
          </cell>
          <cell r="BS150">
            <v>260.06</v>
          </cell>
          <cell r="BT150">
            <v>11658.2</v>
          </cell>
          <cell r="BU150">
            <v>12478.94</v>
          </cell>
          <cell r="BV150">
            <v>761</v>
          </cell>
          <cell r="BW150">
            <v>26264</v>
          </cell>
          <cell r="BX150">
            <v>1.0618000000000001</v>
          </cell>
          <cell r="BY150">
            <v>0</v>
          </cell>
          <cell r="BZ150">
            <v>121.96</v>
          </cell>
          <cell r="CA150">
            <v>0</v>
          </cell>
          <cell r="CB150">
            <v>0</v>
          </cell>
          <cell r="CC150">
            <v>0</v>
          </cell>
          <cell r="CD150">
            <v>5.0999999999999996</v>
          </cell>
        </row>
        <row r="151">
          <cell r="A151">
            <v>2908000</v>
          </cell>
          <cell r="B151" t="str">
            <v>NYU WINTHROP HOSPITAL</v>
          </cell>
          <cell r="C151">
            <v>6838.5318319987518</v>
          </cell>
          <cell r="D151">
            <v>0</v>
          </cell>
          <cell r="E151">
            <v>2112.9977037103054</v>
          </cell>
          <cell r="F151">
            <v>449.68</v>
          </cell>
          <cell r="G151">
            <v>260.06</v>
          </cell>
          <cell r="H151">
            <v>260.06</v>
          </cell>
          <cell r="I151">
            <v>2028.31</v>
          </cell>
          <cell r="J151">
            <v>1353.68</v>
          </cell>
          <cell r="K151">
            <v>0</v>
          </cell>
          <cell r="L151">
            <v>0</v>
          </cell>
          <cell r="M151">
            <v>6838.5318319987518</v>
          </cell>
          <cell r="N151">
            <v>1.0589</v>
          </cell>
          <cell r="O151">
            <v>0.21999299999999999</v>
          </cell>
          <cell r="P151">
            <v>0.27189999999999998</v>
          </cell>
          <cell r="Q151">
            <v>6082.87</v>
          </cell>
          <cell r="R151">
            <v>1804.18</v>
          </cell>
          <cell r="S151">
            <v>1353.68</v>
          </cell>
          <cell r="T151">
            <v>1964.2</v>
          </cell>
          <cell r="U151">
            <v>0</v>
          </cell>
          <cell r="V151">
            <v>69.28</v>
          </cell>
          <cell r="W151">
            <v>0</v>
          </cell>
          <cell r="X151">
            <v>-6.0719198878277258E-2</v>
          </cell>
          <cell r="Y151">
            <v>0</v>
          </cell>
          <cell r="Z151">
            <v>0.34770371030508274</v>
          </cell>
          <cell r="AA151">
            <v>79.17</v>
          </cell>
          <cell r="AB151">
            <v>0</v>
          </cell>
          <cell r="AC151">
            <v>260.06</v>
          </cell>
          <cell r="AD151">
            <v>11353.727703710305</v>
          </cell>
          <cell r="AE151">
            <v>12153.03</v>
          </cell>
          <cell r="AF151">
            <v>98021</v>
          </cell>
          <cell r="AG151">
            <v>17745310</v>
          </cell>
          <cell r="AH151">
            <v>0.88949999999999996</v>
          </cell>
          <cell r="AI151">
            <v>0.29659999999999997</v>
          </cell>
          <cell r="AJ151">
            <v>119.28</v>
          </cell>
          <cell r="AK151">
            <v>1.36</v>
          </cell>
          <cell r="AL151">
            <v>35.380000000000003</v>
          </cell>
          <cell r="AM151">
            <v>26.54</v>
          </cell>
          <cell r="AN151">
            <v>5.0999999999999996</v>
          </cell>
          <cell r="AQ151">
            <v>2908000</v>
          </cell>
          <cell r="AR151" t="str">
            <v>NYU WINTHROP HOSPITAL</v>
          </cell>
          <cell r="AS151">
            <v>7125.2150606800233</v>
          </cell>
          <cell r="AT151">
            <v>0</v>
          </cell>
          <cell r="AU151">
            <v>622.5867104511708</v>
          </cell>
          <cell r="AV151">
            <v>118.42</v>
          </cell>
          <cell r="AW151">
            <v>260.06</v>
          </cell>
          <cell r="AX151">
            <v>260.06</v>
          </cell>
          <cell r="AY151">
            <v>1288.24</v>
          </cell>
          <cell r="AZ151">
            <v>865.66000000000008</v>
          </cell>
          <cell r="BA151">
            <v>1029.5</v>
          </cell>
          <cell r="BB151">
            <v>0</v>
          </cell>
          <cell r="BC151">
            <v>7125.2150606800233</v>
          </cell>
          <cell r="BD151">
            <v>1.0363</v>
          </cell>
          <cell r="BE151">
            <v>0.17880099999999999</v>
          </cell>
          <cell r="BF151">
            <v>0.1787</v>
          </cell>
          <cell r="BG151">
            <v>5813.46</v>
          </cell>
          <cell r="BH151">
            <v>1051.08</v>
          </cell>
          <cell r="BI151">
            <v>865.66000000000008</v>
          </cell>
          <cell r="BJ151">
            <v>553.99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3.6710451170759564E-2</v>
          </cell>
          <cell r="BQ151">
            <v>68.56</v>
          </cell>
          <cell r="BR151">
            <v>0</v>
          </cell>
          <cell r="BS151">
            <v>260.06</v>
          </cell>
          <cell r="BT151">
            <v>8352.7867104511715</v>
          </cell>
          <cell r="BU151">
            <v>8940.82</v>
          </cell>
          <cell r="BV151">
            <v>35165</v>
          </cell>
          <cell r="BW151">
            <v>2332140</v>
          </cell>
          <cell r="BX151">
            <v>0.81589999999999996</v>
          </cell>
          <cell r="BY151">
            <v>0.18079999999999999</v>
          </cell>
          <cell r="BZ151">
            <v>113.99</v>
          </cell>
          <cell r="CA151">
            <v>0</v>
          </cell>
          <cell r="CB151">
            <v>20.61</v>
          </cell>
          <cell r="CC151">
            <v>16.97</v>
          </cell>
          <cell r="CD151">
            <v>5.0999999999999996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6">
          <cell r="C6" t="str">
            <v>1623001</v>
          </cell>
          <cell r="D6" t="str">
            <v>ADIRONDACK MEDICAL CENTER</v>
          </cell>
          <cell r="F6" t="str">
            <v>00363213</v>
          </cell>
          <cell r="G6" t="str">
            <v>03,04</v>
          </cell>
          <cell r="H6">
            <v>5652.17</v>
          </cell>
          <cell r="I6">
            <v>537.50005240491464</v>
          </cell>
          <cell r="J6">
            <v>152.41999999999999</v>
          </cell>
          <cell r="K6">
            <v>187.52</v>
          </cell>
          <cell r="L6">
            <v>187.52</v>
          </cell>
          <cell r="M6">
            <v>0</v>
          </cell>
          <cell r="N6">
            <v>0</v>
          </cell>
          <cell r="O6">
            <v>0</v>
          </cell>
          <cell r="P6" t="str">
            <v>03,04</v>
          </cell>
          <cell r="Q6">
            <v>5862.95</v>
          </cell>
        </row>
        <row r="7">
          <cell r="C7" t="str">
            <v>0101000</v>
          </cell>
          <cell r="D7" t="str">
            <v>ALBANY MEDICAL CTR HOSP</v>
          </cell>
          <cell r="F7" t="str">
            <v>00277716</v>
          </cell>
          <cell r="G7" t="str">
            <v>03</v>
          </cell>
          <cell r="H7">
            <v>7385.21</v>
          </cell>
          <cell r="I7">
            <v>1217.1600000000001</v>
          </cell>
          <cell r="J7">
            <v>226.41</v>
          </cell>
          <cell r="K7">
            <v>191.27</v>
          </cell>
          <cell r="L7">
            <v>191.27</v>
          </cell>
          <cell r="M7">
            <v>1147.18</v>
          </cell>
          <cell r="N7">
            <v>1150.9099999999999</v>
          </cell>
          <cell r="O7">
            <v>0</v>
          </cell>
          <cell r="P7" t="str">
            <v>03</v>
          </cell>
          <cell r="Q7">
            <v>11879.84</v>
          </cell>
        </row>
        <row r="8">
          <cell r="C8" t="str">
            <v>0101000a</v>
          </cell>
          <cell r="D8" t="str">
            <v>ALBANY MEDICAL CTR-SO CLIN</v>
          </cell>
          <cell r="E8" t="str">
            <v>EXCEPTION-SO CLINICAL KEPT PROV#, GETS MERGED RATE WITH AMC</v>
          </cell>
          <cell r="F8" t="str">
            <v>01952712</v>
          </cell>
          <cell r="G8" t="str">
            <v>03</v>
          </cell>
          <cell r="H8">
            <v>7385.21</v>
          </cell>
          <cell r="I8">
            <v>1217.1600000000001</v>
          </cell>
          <cell r="J8">
            <v>226.41</v>
          </cell>
          <cell r="K8">
            <v>191.27</v>
          </cell>
          <cell r="L8">
            <v>191.27</v>
          </cell>
          <cell r="M8">
            <v>1147.18</v>
          </cell>
          <cell r="N8">
            <v>1150.9099999999999</v>
          </cell>
          <cell r="O8">
            <v>0</v>
          </cell>
          <cell r="P8" t="str">
            <v>03</v>
          </cell>
          <cell r="Q8">
            <v>11879.84</v>
          </cell>
        </row>
        <row r="9">
          <cell r="C9" t="str">
            <v>0101003</v>
          </cell>
          <cell r="D9" t="str">
            <v>ALBANY MEMORIAL HOSP</v>
          </cell>
          <cell r="E9" t="str">
            <v>Merged with Samaritan Hospital eff 1/1/20. Rates transferred from 00364003, Loc 003 to Samaritan prov#02993713, Loc 66 eff 1/1/20.</v>
          </cell>
          <cell r="F9" t="str">
            <v>02993713</v>
          </cell>
          <cell r="G9" t="str">
            <v>66</v>
          </cell>
          <cell r="H9">
            <v>5271.7</v>
          </cell>
          <cell r="I9">
            <v>439.6</v>
          </cell>
          <cell r="J9">
            <v>90.22</v>
          </cell>
          <cell r="K9">
            <v>187.52</v>
          </cell>
          <cell r="L9">
            <v>187.52</v>
          </cell>
          <cell r="M9">
            <v>0</v>
          </cell>
          <cell r="N9">
            <v>0</v>
          </cell>
          <cell r="O9">
            <v>0</v>
          </cell>
          <cell r="P9" t="str">
            <v>66</v>
          </cell>
          <cell r="Q9">
            <v>7088.12</v>
          </cell>
        </row>
        <row r="10">
          <cell r="C10" t="str">
            <v>1624000</v>
          </cell>
          <cell r="D10" t="str">
            <v>ALICE HYDE MEDICAL CENTER</v>
          </cell>
          <cell r="F10" t="str">
            <v>00354114</v>
          </cell>
          <cell r="G10" t="str">
            <v>03</v>
          </cell>
          <cell r="H10">
            <v>5226</v>
          </cell>
          <cell r="I10">
            <v>236.86183404344749</v>
          </cell>
          <cell r="J10">
            <v>73.89</v>
          </cell>
          <cell r="K10">
            <v>187.52</v>
          </cell>
          <cell r="L10">
            <v>187.52</v>
          </cell>
          <cell r="M10">
            <v>0</v>
          </cell>
          <cell r="N10">
            <v>0</v>
          </cell>
          <cell r="O10">
            <v>0</v>
          </cell>
          <cell r="P10" t="str">
            <v>03</v>
          </cell>
          <cell r="Q10">
            <v>3921.97</v>
          </cell>
        </row>
        <row r="11">
          <cell r="C11" t="str">
            <v>0701000</v>
          </cell>
          <cell r="D11" t="str">
            <v>ARNOT OGDEN MEDICAL CTR</v>
          </cell>
          <cell r="F11" t="str">
            <v>00363199</v>
          </cell>
          <cell r="G11" t="str">
            <v>03</v>
          </cell>
          <cell r="H11">
            <v>5836.56</v>
          </cell>
          <cell r="I11">
            <v>677.89666815439386</v>
          </cell>
          <cell r="J11">
            <v>150.71</v>
          </cell>
          <cell r="K11">
            <v>191.27</v>
          </cell>
          <cell r="L11">
            <v>191.27</v>
          </cell>
          <cell r="M11">
            <v>406.19</v>
          </cell>
          <cell r="N11">
            <v>326.39</v>
          </cell>
          <cell r="O11">
            <v>0</v>
          </cell>
          <cell r="P11" t="str">
            <v>03</v>
          </cell>
          <cell r="Q11">
            <v>5691.0199999999995</v>
          </cell>
        </row>
        <row r="12">
          <cell r="C12" t="str">
            <v>0701000a</v>
          </cell>
          <cell r="D12" t="str">
            <v>ST JOSEPHS HOSP / ELMIRA</v>
          </cell>
          <cell r="E12" t="str">
            <v>Merged with Arnot Ogden 3/6/19</v>
          </cell>
          <cell r="F12" t="str">
            <v>00363126</v>
          </cell>
          <cell r="G12" t="str">
            <v>03</v>
          </cell>
          <cell r="H12">
            <v>5836.56</v>
          </cell>
          <cell r="I12">
            <v>677.89666815439386</v>
          </cell>
          <cell r="J12">
            <v>150.71</v>
          </cell>
          <cell r="K12">
            <v>191.27</v>
          </cell>
          <cell r="L12">
            <v>191.27</v>
          </cell>
          <cell r="M12">
            <v>406.19</v>
          </cell>
          <cell r="N12">
            <v>326.39</v>
          </cell>
          <cell r="O12">
            <v>0</v>
          </cell>
          <cell r="P12" t="str">
            <v>03</v>
          </cell>
          <cell r="Q12">
            <v>5691.0199999999995</v>
          </cell>
        </row>
        <row r="13">
          <cell r="C13" t="str">
            <v>0501000</v>
          </cell>
          <cell r="D13" t="str">
            <v>AUBURN COMMUNITY HOSPITAL</v>
          </cell>
          <cell r="F13" t="str">
            <v>00347553</v>
          </cell>
          <cell r="G13" t="str">
            <v>03</v>
          </cell>
          <cell r="H13">
            <v>5715.71</v>
          </cell>
          <cell r="I13">
            <v>549.10101416853092</v>
          </cell>
          <cell r="J13">
            <v>151.31</v>
          </cell>
          <cell r="K13">
            <v>191.27</v>
          </cell>
          <cell r="L13">
            <v>191.27</v>
          </cell>
          <cell r="M13">
            <v>0</v>
          </cell>
          <cell r="N13">
            <v>0</v>
          </cell>
          <cell r="O13">
            <v>0</v>
          </cell>
          <cell r="P13" t="str">
            <v>03</v>
          </cell>
          <cell r="Q13">
            <v>4060.4</v>
          </cell>
        </row>
        <row r="14">
          <cell r="C14" t="str">
            <v>3801000</v>
          </cell>
          <cell r="D14" t="str">
            <v>AURELIA OSBORN FOX MEM HOSP</v>
          </cell>
          <cell r="F14" t="str">
            <v>00279098</v>
          </cell>
          <cell r="G14" t="str">
            <v>03</v>
          </cell>
          <cell r="H14">
            <v>4885.93</v>
          </cell>
          <cell r="I14">
            <v>307.55865952571054</v>
          </cell>
          <cell r="J14">
            <v>70.84</v>
          </cell>
          <cell r="K14">
            <v>187.52</v>
          </cell>
          <cell r="L14">
            <v>187.52</v>
          </cell>
          <cell r="M14">
            <v>0</v>
          </cell>
          <cell r="N14">
            <v>0</v>
          </cell>
          <cell r="O14">
            <v>0</v>
          </cell>
          <cell r="P14" t="str">
            <v>03</v>
          </cell>
          <cell r="Q14">
            <v>3366.52</v>
          </cell>
        </row>
        <row r="15">
          <cell r="C15" t="str">
            <v>7002001</v>
          </cell>
          <cell r="D15" t="str">
            <v>BELLEVUE HOSPITAL CENTER</v>
          </cell>
          <cell r="F15" t="str">
            <v>00246039</v>
          </cell>
          <cell r="G15" t="str">
            <v>03</v>
          </cell>
          <cell r="H15">
            <v>9703.16</v>
          </cell>
          <cell r="I15">
            <v>2183.31</v>
          </cell>
          <cell r="J15">
            <v>169.24</v>
          </cell>
          <cell r="K15">
            <v>260.06</v>
          </cell>
          <cell r="L15">
            <v>260.06</v>
          </cell>
          <cell r="M15">
            <v>2333.86</v>
          </cell>
          <cell r="N15">
            <v>2297</v>
          </cell>
          <cell r="O15">
            <v>0</v>
          </cell>
          <cell r="P15" t="str">
            <v>03</v>
          </cell>
          <cell r="Q15">
            <v>14621.220000000001</v>
          </cell>
        </row>
        <row r="16">
          <cell r="C16" t="str">
            <v>1427000</v>
          </cell>
          <cell r="D16" t="str">
            <v>BERTRAND CHAFFEE HOSPITAL</v>
          </cell>
          <cell r="F16" t="str">
            <v>00354150</v>
          </cell>
          <cell r="G16" t="str">
            <v>03</v>
          </cell>
          <cell r="H16">
            <v>4504.88</v>
          </cell>
          <cell r="I16">
            <v>295.00565624428089</v>
          </cell>
          <cell r="J16">
            <v>88.24</v>
          </cell>
          <cell r="K16">
            <v>187.52</v>
          </cell>
          <cell r="L16">
            <v>187.52</v>
          </cell>
          <cell r="M16">
            <v>0</v>
          </cell>
          <cell r="N16">
            <v>0</v>
          </cell>
          <cell r="O16">
            <v>0</v>
          </cell>
          <cell r="P16" t="str">
            <v>03</v>
          </cell>
          <cell r="Q16">
            <v>2822.39</v>
          </cell>
        </row>
        <row r="17">
          <cell r="C17" t="str">
            <v>3535001</v>
          </cell>
          <cell r="D17" t="str">
            <v>BON SECOURS COMMUNITY HOSP</v>
          </cell>
          <cell r="F17" t="str">
            <v>00273905</v>
          </cell>
          <cell r="G17" t="str">
            <v>03</v>
          </cell>
          <cell r="H17">
            <v>6599.23</v>
          </cell>
          <cell r="I17">
            <v>834.1</v>
          </cell>
          <cell r="J17">
            <v>224.83</v>
          </cell>
          <cell r="K17">
            <v>260.06</v>
          </cell>
          <cell r="L17">
            <v>260.06</v>
          </cell>
          <cell r="M17">
            <v>0</v>
          </cell>
          <cell r="N17">
            <v>0</v>
          </cell>
          <cell r="O17">
            <v>0</v>
          </cell>
          <cell r="P17" t="str">
            <v>03</v>
          </cell>
          <cell r="Q17">
            <v>6677.45</v>
          </cell>
        </row>
        <row r="18">
          <cell r="C18" t="str">
            <v>7000001</v>
          </cell>
          <cell r="D18" t="str">
            <v>BRONX-LEBANON HOSPITAL CTR</v>
          </cell>
          <cell r="F18" t="str">
            <v>00476022</v>
          </cell>
          <cell r="G18" t="str">
            <v>03,10</v>
          </cell>
          <cell r="H18">
            <v>9075.15</v>
          </cell>
          <cell r="I18">
            <v>536.57205857583983</v>
          </cell>
          <cell r="J18">
            <v>88.92</v>
          </cell>
          <cell r="K18">
            <v>260.06</v>
          </cell>
          <cell r="L18">
            <v>260.06</v>
          </cell>
          <cell r="M18">
            <v>1910.75</v>
          </cell>
          <cell r="N18">
            <v>2980.31</v>
          </cell>
          <cell r="O18">
            <v>0</v>
          </cell>
          <cell r="P18" t="str">
            <v>03,10</v>
          </cell>
          <cell r="Q18">
            <v>12142.009999999998</v>
          </cell>
        </row>
        <row r="19">
          <cell r="C19" t="str">
            <v>7001002</v>
          </cell>
          <cell r="D19" t="str">
            <v>BROOKDALE HOSPITAL MED CTR</v>
          </cell>
          <cell r="F19" t="str">
            <v>00243572</v>
          </cell>
          <cell r="G19" t="str">
            <v>03</v>
          </cell>
          <cell r="H19">
            <v>8904.81</v>
          </cell>
          <cell r="I19">
            <v>253.24949278566834</v>
          </cell>
          <cell r="J19">
            <v>46.12</v>
          </cell>
          <cell r="K19">
            <v>260.06</v>
          </cell>
          <cell r="L19">
            <v>260.06</v>
          </cell>
          <cell r="M19">
            <v>1844.22</v>
          </cell>
          <cell r="N19">
            <v>1350.3700000000001</v>
          </cell>
          <cell r="O19">
            <v>0</v>
          </cell>
          <cell r="P19" t="str">
            <v>03</v>
          </cell>
          <cell r="Q19">
            <v>12705.100000000002</v>
          </cell>
        </row>
        <row r="20">
          <cell r="C20" t="str">
            <v>5123000</v>
          </cell>
          <cell r="D20" t="str">
            <v>BROOKHAVEN MEMORIAL HOSP</v>
          </cell>
          <cell r="F20" t="str">
            <v>00245529</v>
          </cell>
          <cell r="G20" t="str">
            <v>03</v>
          </cell>
          <cell r="H20">
            <v>7304.05</v>
          </cell>
          <cell r="I20">
            <v>539.28</v>
          </cell>
          <cell r="J20">
            <v>89.97</v>
          </cell>
          <cell r="K20">
            <v>260.06</v>
          </cell>
          <cell r="L20">
            <v>260.06</v>
          </cell>
          <cell r="M20">
            <v>256.52999999999997</v>
          </cell>
          <cell r="N20">
            <v>147.33999999999997</v>
          </cell>
          <cell r="O20">
            <v>0</v>
          </cell>
          <cell r="P20" t="str">
            <v>03</v>
          </cell>
          <cell r="Q20">
            <v>8368.9699999999993</v>
          </cell>
        </row>
        <row r="21">
          <cell r="C21" t="str">
            <v>7001003</v>
          </cell>
          <cell r="D21" t="str">
            <v>BROOKLYN HOSPITAL CTR</v>
          </cell>
          <cell r="F21" t="str">
            <v>00243614</v>
          </cell>
          <cell r="G21" t="str">
            <v>03</v>
          </cell>
          <cell r="H21">
            <v>9098.0499999999993</v>
          </cell>
          <cell r="I21">
            <v>611.97</v>
          </cell>
          <cell r="J21">
            <v>124.94</v>
          </cell>
          <cell r="K21">
            <v>260.06</v>
          </cell>
          <cell r="L21">
            <v>260.06</v>
          </cell>
          <cell r="M21">
            <v>2043.66</v>
          </cell>
          <cell r="N21">
            <v>1229.81</v>
          </cell>
          <cell r="O21">
            <v>0</v>
          </cell>
          <cell r="P21" t="str">
            <v>03</v>
          </cell>
          <cell r="Q21">
            <v>9092.93</v>
          </cell>
        </row>
        <row r="22">
          <cell r="C22" t="str">
            <v>0601000</v>
          </cell>
          <cell r="D22" t="str">
            <v>BROOKS MEMORIAL HOSPITAL</v>
          </cell>
          <cell r="F22" t="str">
            <v>00381439</v>
          </cell>
          <cell r="G22" t="str">
            <v>03</v>
          </cell>
          <cell r="H22">
            <v>5133.3500000000004</v>
          </cell>
          <cell r="I22">
            <v>330.5332597644246</v>
          </cell>
          <cell r="J22">
            <v>94.99</v>
          </cell>
          <cell r="K22">
            <v>191.27</v>
          </cell>
          <cell r="L22">
            <v>191.27</v>
          </cell>
          <cell r="M22">
            <v>0</v>
          </cell>
          <cell r="N22">
            <v>0</v>
          </cell>
          <cell r="O22">
            <v>0</v>
          </cell>
          <cell r="P22" t="str">
            <v>03</v>
          </cell>
          <cell r="Q22">
            <v>2510.6</v>
          </cell>
        </row>
        <row r="23">
          <cell r="C23" t="str">
            <v>0601000a</v>
          </cell>
          <cell r="D23" t="str">
            <v>TLC HEALTH NETWORK</v>
          </cell>
          <cell r="E23" t="str">
            <v>Merged with Brooks 2/20/18</v>
          </cell>
          <cell r="F23" t="str">
            <v>00347544</v>
          </cell>
          <cell r="G23" t="str">
            <v>03,09</v>
          </cell>
          <cell r="H23">
            <v>5133.3500000000004</v>
          </cell>
          <cell r="I23">
            <v>330.5332597644246</v>
          </cell>
          <cell r="J23">
            <v>94.99</v>
          </cell>
          <cell r="K23">
            <v>191.27</v>
          </cell>
          <cell r="L23">
            <v>191.27</v>
          </cell>
          <cell r="M23">
            <v>0</v>
          </cell>
          <cell r="N23">
            <v>0</v>
          </cell>
          <cell r="O23">
            <v>0</v>
          </cell>
          <cell r="P23" t="str">
            <v>03,09</v>
          </cell>
          <cell r="Q23">
            <v>2510.6</v>
          </cell>
        </row>
        <row r="24">
          <cell r="C24" t="str">
            <v>4102004</v>
          </cell>
          <cell r="D24" t="str">
            <v>BURDETT CARE CENTER</v>
          </cell>
          <cell r="F24" t="str">
            <v>03405534</v>
          </cell>
          <cell r="G24" t="str">
            <v>03</v>
          </cell>
          <cell r="H24">
            <v>5452.64</v>
          </cell>
          <cell r="I24">
            <v>145.16</v>
          </cell>
          <cell r="J24">
            <v>66.5</v>
          </cell>
          <cell r="K24">
            <v>187.52</v>
          </cell>
          <cell r="L24">
            <v>187.52</v>
          </cell>
          <cell r="M24">
            <v>0</v>
          </cell>
          <cell r="N24">
            <v>0</v>
          </cell>
          <cell r="O24">
            <v>0</v>
          </cell>
          <cell r="P24" t="str">
            <v>03</v>
          </cell>
          <cell r="Q24">
            <v>1816.11</v>
          </cell>
        </row>
        <row r="25">
          <cell r="C25" t="str">
            <v>4429000</v>
          </cell>
          <cell r="D25" t="str">
            <v>CANTON-POTSDAM HOSPITAL</v>
          </cell>
          <cell r="F25" t="str">
            <v>00354196</v>
          </cell>
          <cell r="G25" t="str">
            <v>03</v>
          </cell>
          <cell r="H25">
            <v>7510.69</v>
          </cell>
          <cell r="I25">
            <v>394.26</v>
          </cell>
          <cell r="J25">
            <v>101.18</v>
          </cell>
          <cell r="K25">
            <v>191.27</v>
          </cell>
          <cell r="L25">
            <v>191.27</v>
          </cell>
          <cell r="M25">
            <v>0</v>
          </cell>
          <cell r="N25">
            <v>0</v>
          </cell>
          <cell r="O25">
            <v>0</v>
          </cell>
          <cell r="P25" t="str">
            <v>03</v>
          </cell>
          <cell r="Q25">
            <v>5905.65</v>
          </cell>
        </row>
        <row r="26">
          <cell r="C26" t="str">
            <v>5263000</v>
          </cell>
          <cell r="D26" t="str">
            <v>CATSKILL REGIONAL MED CTR</v>
          </cell>
          <cell r="F26" t="str">
            <v>00273978</v>
          </cell>
          <cell r="G26" t="str">
            <v>03</v>
          </cell>
          <cell r="H26">
            <v>6453.47</v>
          </cell>
          <cell r="I26">
            <v>374.90999999999997</v>
          </cell>
          <cell r="J26">
            <v>93.52</v>
          </cell>
          <cell r="K26">
            <v>191.27</v>
          </cell>
          <cell r="L26">
            <v>191.27</v>
          </cell>
          <cell r="M26">
            <v>0</v>
          </cell>
          <cell r="N26">
            <v>0</v>
          </cell>
          <cell r="O26">
            <v>0</v>
          </cell>
          <cell r="P26" t="str">
            <v>03</v>
          </cell>
          <cell r="Q26">
            <v>6458.08</v>
          </cell>
        </row>
        <row r="27">
          <cell r="C27" t="str">
            <v>5401001</v>
          </cell>
          <cell r="D27" t="str">
            <v>CAYUGA MED CTR AT ITHACA</v>
          </cell>
          <cell r="F27" t="str">
            <v>00332729</v>
          </cell>
          <cell r="G27" t="str">
            <v>03</v>
          </cell>
          <cell r="H27">
            <v>5930.23</v>
          </cell>
          <cell r="I27">
            <v>32.940738043354813</v>
          </cell>
          <cell r="J27">
            <v>9.56</v>
          </cell>
          <cell r="K27">
            <v>191.27</v>
          </cell>
          <cell r="L27">
            <v>191.27</v>
          </cell>
          <cell r="M27">
            <v>0</v>
          </cell>
          <cell r="N27">
            <v>0</v>
          </cell>
          <cell r="O27">
            <v>0</v>
          </cell>
          <cell r="P27" t="str">
            <v>03</v>
          </cell>
          <cell r="Q27">
            <v>4698.4399999999996</v>
          </cell>
        </row>
        <row r="28">
          <cell r="C28" t="str">
            <v>0901001</v>
          </cell>
          <cell r="D28" t="str">
            <v>CHAMPLAIN VALLEY PHYS</v>
          </cell>
          <cell r="F28" t="str">
            <v>00318814</v>
          </cell>
          <cell r="G28" t="str">
            <v>03</v>
          </cell>
          <cell r="H28">
            <v>6040.93</v>
          </cell>
          <cell r="I28">
            <v>535.54</v>
          </cell>
          <cell r="J28">
            <v>119.57</v>
          </cell>
          <cell r="K28">
            <v>191.27</v>
          </cell>
          <cell r="L28">
            <v>191.27</v>
          </cell>
          <cell r="M28">
            <v>0</v>
          </cell>
          <cell r="N28">
            <v>0</v>
          </cell>
          <cell r="O28">
            <v>0</v>
          </cell>
          <cell r="P28" t="str">
            <v>03</v>
          </cell>
          <cell r="Q28">
            <v>5313.11</v>
          </cell>
        </row>
        <row r="29">
          <cell r="C29" t="str">
            <v>0824000</v>
          </cell>
          <cell r="D29" t="str">
            <v>CHENANGO MEMORIAL HOSP</v>
          </cell>
          <cell r="F29" t="str">
            <v>00314723</v>
          </cell>
          <cell r="G29" t="str">
            <v>03</v>
          </cell>
          <cell r="H29">
            <v>6492.66</v>
          </cell>
          <cell r="I29">
            <v>942.00130434782602</v>
          </cell>
          <cell r="J29">
            <v>316.13</v>
          </cell>
          <cell r="K29">
            <v>187.52</v>
          </cell>
          <cell r="L29">
            <v>187.52</v>
          </cell>
          <cell r="M29">
            <v>0</v>
          </cell>
          <cell r="N29">
            <v>0</v>
          </cell>
          <cell r="O29">
            <v>0</v>
          </cell>
          <cell r="P29" t="str">
            <v>03</v>
          </cell>
          <cell r="Q29">
            <v>2998.72</v>
          </cell>
        </row>
        <row r="30">
          <cell r="C30" t="str">
            <v>4401000</v>
          </cell>
          <cell r="D30" t="str">
            <v>CLAXTON-HEPBURN MED CTR</v>
          </cell>
          <cell r="F30" t="str">
            <v>00354072</v>
          </cell>
          <cell r="G30" t="str">
            <v>03</v>
          </cell>
          <cell r="H30">
            <v>5223.0200000000004</v>
          </cell>
          <cell r="I30">
            <v>488.453125</v>
          </cell>
          <cell r="J30">
            <v>102.02</v>
          </cell>
          <cell r="K30">
            <v>191.27</v>
          </cell>
          <cell r="L30">
            <v>191.27</v>
          </cell>
          <cell r="M30">
            <v>0</v>
          </cell>
          <cell r="N30">
            <v>0</v>
          </cell>
          <cell r="O30">
            <v>0</v>
          </cell>
          <cell r="P30" t="str">
            <v>03</v>
          </cell>
          <cell r="Q30">
            <v>3790.17</v>
          </cell>
        </row>
        <row r="31">
          <cell r="C31" t="str">
            <v>3421000</v>
          </cell>
          <cell r="D31" t="str">
            <v>CLIFTON SPRINGS HOSPITAL</v>
          </cell>
          <cell r="F31" t="str">
            <v>00354641</v>
          </cell>
          <cell r="G31" t="str">
            <v>03</v>
          </cell>
          <cell r="H31">
            <v>4453.87</v>
          </cell>
          <cell r="I31">
            <v>355.26048822269809</v>
          </cell>
          <cell r="J31">
            <v>87.54</v>
          </cell>
          <cell r="K31">
            <v>187.52</v>
          </cell>
          <cell r="L31">
            <v>187.52</v>
          </cell>
          <cell r="M31">
            <v>0</v>
          </cell>
          <cell r="N31">
            <v>0</v>
          </cell>
          <cell r="O31">
            <v>0</v>
          </cell>
          <cell r="P31" t="str">
            <v>03</v>
          </cell>
          <cell r="Q31">
            <v>3177.77</v>
          </cell>
        </row>
        <row r="32">
          <cell r="C32" t="str">
            <v>1001000</v>
          </cell>
          <cell r="D32" t="str">
            <v>COLUMBIA MEMORIAL HOSPITAL</v>
          </cell>
          <cell r="F32" t="str">
            <v>00335915</v>
          </cell>
          <cell r="G32" t="str">
            <v>03</v>
          </cell>
          <cell r="H32">
            <v>5620.14</v>
          </cell>
          <cell r="I32">
            <v>425.23391094619666</v>
          </cell>
          <cell r="J32">
            <v>83.28</v>
          </cell>
          <cell r="K32">
            <v>191.27</v>
          </cell>
          <cell r="L32">
            <v>191.27</v>
          </cell>
          <cell r="M32">
            <v>0</v>
          </cell>
          <cell r="N32">
            <v>0</v>
          </cell>
          <cell r="O32">
            <v>0</v>
          </cell>
          <cell r="P32" t="str">
            <v>03</v>
          </cell>
          <cell r="Q32">
            <v>4426.46</v>
          </cell>
        </row>
        <row r="33">
          <cell r="C33" t="str">
            <v>7001009</v>
          </cell>
          <cell r="D33" t="str">
            <v>CONEY ISLAND HOSPITAL</v>
          </cell>
          <cell r="F33" t="str">
            <v>00246066</v>
          </cell>
          <cell r="G33" t="str">
            <v>03</v>
          </cell>
          <cell r="H33">
            <v>8323.7800000000007</v>
          </cell>
          <cell r="I33">
            <v>2800.18</v>
          </cell>
          <cell r="J33">
            <v>210.4</v>
          </cell>
          <cell r="K33">
            <v>260.06</v>
          </cell>
          <cell r="L33">
            <v>260.06</v>
          </cell>
          <cell r="M33">
            <v>1097.02</v>
          </cell>
          <cell r="N33">
            <v>1506.73</v>
          </cell>
          <cell r="O33">
            <v>0</v>
          </cell>
          <cell r="P33" t="str">
            <v>03</v>
          </cell>
          <cell r="Q33">
            <v>9423.36</v>
          </cell>
        </row>
        <row r="34">
          <cell r="C34" t="str">
            <v>5001000</v>
          </cell>
          <cell r="D34" t="str">
            <v>CORNING HOSPITAL</v>
          </cell>
          <cell r="F34" t="str">
            <v>00361739</v>
          </cell>
          <cell r="G34" t="str">
            <v>03</v>
          </cell>
          <cell r="H34">
            <v>5769.48</v>
          </cell>
          <cell r="I34">
            <v>557.47701785789411</v>
          </cell>
          <cell r="J34">
            <v>179.88</v>
          </cell>
          <cell r="K34">
            <v>191.27</v>
          </cell>
          <cell r="L34">
            <v>191.27</v>
          </cell>
          <cell r="M34">
            <v>0</v>
          </cell>
          <cell r="N34">
            <v>0</v>
          </cell>
          <cell r="O34">
            <v>0</v>
          </cell>
          <cell r="P34" t="str">
            <v>03</v>
          </cell>
          <cell r="Q34">
            <v>3517.65</v>
          </cell>
        </row>
        <row r="35">
          <cell r="C35" t="str">
            <v>1101000</v>
          </cell>
          <cell r="D35" t="str">
            <v>CORTLAND REGIONAL MED CTR</v>
          </cell>
          <cell r="F35" t="str">
            <v>00279176</v>
          </cell>
          <cell r="G35" t="str">
            <v>03</v>
          </cell>
          <cell r="H35">
            <v>4839.45</v>
          </cell>
          <cell r="I35">
            <v>380.39416297083085</v>
          </cell>
          <cell r="J35">
            <v>108.59</v>
          </cell>
          <cell r="K35">
            <v>187.52</v>
          </cell>
          <cell r="L35">
            <v>187.52</v>
          </cell>
          <cell r="M35">
            <v>0</v>
          </cell>
          <cell r="N35">
            <v>0</v>
          </cell>
          <cell r="O35">
            <v>0</v>
          </cell>
          <cell r="P35" t="str">
            <v>03</v>
          </cell>
          <cell r="Q35">
            <v>3506.98</v>
          </cell>
        </row>
        <row r="36">
          <cell r="C36" t="str">
            <v>3301008</v>
          </cell>
          <cell r="D36" t="str">
            <v>CROUSE HOSPITAL</v>
          </cell>
          <cell r="F36" t="str">
            <v>00279396</v>
          </cell>
          <cell r="G36" t="str">
            <v>03</v>
          </cell>
          <cell r="H36">
            <v>8027.4</v>
          </cell>
          <cell r="I36">
            <v>575.22</v>
          </cell>
          <cell r="J36">
            <v>85.97</v>
          </cell>
          <cell r="K36">
            <v>191.27</v>
          </cell>
          <cell r="L36">
            <v>191.27</v>
          </cell>
          <cell r="M36">
            <v>284.92</v>
          </cell>
          <cell r="N36">
            <v>154.21</v>
          </cell>
          <cell r="O36">
            <v>0</v>
          </cell>
          <cell r="P36" t="str">
            <v>03</v>
          </cell>
          <cell r="Q36">
            <v>6672.69</v>
          </cell>
        </row>
        <row r="37">
          <cell r="C37" t="str">
            <v>3101000</v>
          </cell>
          <cell r="D37" t="str">
            <v>EASTERN NIAGARA HOSPITAL</v>
          </cell>
          <cell r="F37" t="str">
            <v>00354389</v>
          </cell>
          <cell r="G37" t="str">
            <v>03,05</v>
          </cell>
          <cell r="H37">
            <v>5351.48</v>
          </cell>
          <cell r="I37">
            <v>276.8</v>
          </cell>
          <cell r="J37">
            <v>59.49</v>
          </cell>
          <cell r="K37">
            <v>191.27</v>
          </cell>
          <cell r="L37">
            <v>191.27</v>
          </cell>
          <cell r="M37">
            <v>0</v>
          </cell>
          <cell r="N37">
            <v>0</v>
          </cell>
          <cell r="O37">
            <v>0</v>
          </cell>
          <cell r="P37" t="str">
            <v>03,05</v>
          </cell>
          <cell r="Q37">
            <v>3123.3</v>
          </cell>
        </row>
        <row r="38">
          <cell r="C38" t="str">
            <v>4601001</v>
          </cell>
          <cell r="D38" t="str">
            <v>ELLIS HOSPITAL</v>
          </cell>
          <cell r="F38" t="str">
            <v>00347562</v>
          </cell>
          <cell r="G38" t="str">
            <v>03,15</v>
          </cell>
          <cell r="H38">
            <v>5837.16</v>
          </cell>
          <cell r="I38">
            <v>483.3422779405941</v>
          </cell>
          <cell r="J38">
            <v>93.88</v>
          </cell>
          <cell r="K38">
            <v>191.27</v>
          </cell>
          <cell r="L38">
            <v>191.27</v>
          </cell>
          <cell r="M38">
            <v>288.52999999999997</v>
          </cell>
          <cell r="N38">
            <v>114.03999999999999</v>
          </cell>
          <cell r="O38">
            <v>0</v>
          </cell>
          <cell r="P38" t="str">
            <v>03,15</v>
          </cell>
          <cell r="Q38">
            <v>5061.53</v>
          </cell>
        </row>
        <row r="39">
          <cell r="C39" t="str">
            <v>7003000</v>
          </cell>
          <cell r="D39" t="str">
            <v>ELMHURST HOSPITAL CTR</v>
          </cell>
          <cell r="F39" t="str">
            <v>00246075</v>
          </cell>
          <cell r="G39" t="str">
            <v>03</v>
          </cell>
          <cell r="H39">
            <v>9101.73</v>
          </cell>
          <cell r="I39">
            <v>2062.56</v>
          </cell>
          <cell r="J39">
            <v>158.02000000000001</v>
          </cell>
          <cell r="K39">
            <v>260.06</v>
          </cell>
          <cell r="L39">
            <v>260.06</v>
          </cell>
          <cell r="M39">
            <v>1638.24</v>
          </cell>
          <cell r="N39">
            <v>1010.52</v>
          </cell>
          <cell r="O39">
            <v>0</v>
          </cell>
          <cell r="P39" t="str">
            <v>03</v>
          </cell>
          <cell r="Q39">
            <v>11004.41</v>
          </cell>
        </row>
        <row r="40">
          <cell r="C40" t="str">
            <v>1401005</v>
          </cell>
          <cell r="D40" t="str">
            <v>ERIE COUNTY MEDICAL CENTER</v>
          </cell>
          <cell r="F40" t="str">
            <v>00245863</v>
          </cell>
          <cell r="G40" t="str">
            <v>03</v>
          </cell>
          <cell r="H40">
            <v>7736.54</v>
          </cell>
          <cell r="I40">
            <v>981.81</v>
          </cell>
          <cell r="J40">
            <v>157.38999999999999</v>
          </cell>
          <cell r="K40">
            <v>191.27</v>
          </cell>
          <cell r="L40">
            <v>191.27</v>
          </cell>
          <cell r="M40">
            <v>1321.5</v>
          </cell>
          <cell r="N40">
            <v>749.72</v>
          </cell>
          <cell r="O40">
            <v>0</v>
          </cell>
          <cell r="P40" t="str">
            <v>03</v>
          </cell>
          <cell r="Q40">
            <v>14705.37</v>
          </cell>
        </row>
        <row r="41">
          <cell r="C41" t="str">
            <v>3429000</v>
          </cell>
          <cell r="D41" t="str">
            <v>F F THOMPSON HOSPITAL</v>
          </cell>
          <cell r="F41" t="str">
            <v>00362529</v>
          </cell>
          <cell r="G41" t="str">
            <v>03</v>
          </cell>
          <cell r="H41">
            <v>4844.62</v>
          </cell>
          <cell r="I41">
            <v>555.16516009609154</v>
          </cell>
          <cell r="J41">
            <v>140.03</v>
          </cell>
          <cell r="K41">
            <v>187.52</v>
          </cell>
          <cell r="L41">
            <v>187.52</v>
          </cell>
          <cell r="M41">
            <v>0</v>
          </cell>
          <cell r="N41">
            <v>0</v>
          </cell>
          <cell r="O41">
            <v>0</v>
          </cell>
          <cell r="P41" t="str">
            <v>03</v>
          </cell>
          <cell r="Q41">
            <v>2932.78</v>
          </cell>
        </row>
        <row r="42">
          <cell r="C42" t="str">
            <v>3202003</v>
          </cell>
          <cell r="D42" t="str">
            <v>FAXTON-ST LUKES HEALTHCARE</v>
          </cell>
          <cell r="F42" t="str">
            <v>00384309</v>
          </cell>
          <cell r="G42" t="str">
            <v>03,06,11</v>
          </cell>
          <cell r="H42">
            <v>6028.12</v>
          </cell>
          <cell r="I42">
            <v>270.45917044497429</v>
          </cell>
          <cell r="J42">
            <v>53.44</v>
          </cell>
          <cell r="K42">
            <v>191.27</v>
          </cell>
          <cell r="L42">
            <v>191.27</v>
          </cell>
          <cell r="M42">
            <v>77.95</v>
          </cell>
          <cell r="N42">
            <v>9.34</v>
          </cell>
          <cell r="O42">
            <v>0</v>
          </cell>
          <cell r="P42" t="str">
            <v>03,06,11</v>
          </cell>
          <cell r="Q42">
            <v>4456.6500000000005</v>
          </cell>
        </row>
        <row r="43">
          <cell r="C43" t="str">
            <v>3202003a</v>
          </cell>
          <cell r="D43" t="str">
            <v>FAXTON-ST LUKES HEALTHCARE</v>
          </cell>
          <cell r="E43" t="str">
            <v>EXCEPTION-NPI</v>
          </cell>
          <cell r="F43" t="str">
            <v>03193024</v>
          </cell>
          <cell r="G43" t="str">
            <v>03</v>
          </cell>
          <cell r="H43">
            <v>6028.12</v>
          </cell>
          <cell r="I43">
            <v>270.45917044497429</v>
          </cell>
          <cell r="J43">
            <v>53.44</v>
          </cell>
          <cell r="K43">
            <v>191.27</v>
          </cell>
          <cell r="L43">
            <v>191.27</v>
          </cell>
          <cell r="M43">
            <v>77.95</v>
          </cell>
          <cell r="N43">
            <v>9.34</v>
          </cell>
          <cell r="O43">
            <v>0</v>
          </cell>
          <cell r="P43" t="str">
            <v>03</v>
          </cell>
          <cell r="Q43">
            <v>4456.6500000000005</v>
          </cell>
        </row>
        <row r="44">
          <cell r="C44" t="str">
            <v>7003001</v>
          </cell>
          <cell r="D44" t="str">
            <v>FLUSHING HOSPITAL</v>
          </cell>
          <cell r="F44" t="str">
            <v>00243843</v>
          </cell>
          <cell r="G44" t="str">
            <v>03</v>
          </cell>
          <cell r="H44">
            <v>7988.32</v>
          </cell>
          <cell r="I44">
            <v>623.79</v>
          </cell>
          <cell r="J44">
            <v>67.709999999999994</v>
          </cell>
          <cell r="K44">
            <v>260.06</v>
          </cell>
          <cell r="L44">
            <v>260.06</v>
          </cell>
          <cell r="M44">
            <v>1197.26</v>
          </cell>
          <cell r="N44">
            <v>1169.1300000000001</v>
          </cell>
          <cell r="O44">
            <v>0</v>
          </cell>
          <cell r="P44" t="str">
            <v>03</v>
          </cell>
          <cell r="Q44">
            <v>8306.7099999999991</v>
          </cell>
        </row>
        <row r="45">
          <cell r="C45" t="str">
            <v>3402000</v>
          </cell>
          <cell r="D45" t="str">
            <v>GENEVA GENERAL HOSPITAL</v>
          </cell>
          <cell r="F45" t="str">
            <v>00378712</v>
          </cell>
          <cell r="G45" t="str">
            <v>03</v>
          </cell>
          <cell r="H45">
            <v>4935.62</v>
          </cell>
          <cell r="I45">
            <v>776.31430612736813</v>
          </cell>
          <cell r="J45">
            <v>131.11000000000001</v>
          </cell>
          <cell r="K45">
            <v>187.52</v>
          </cell>
          <cell r="L45">
            <v>187.52</v>
          </cell>
          <cell r="M45">
            <v>0</v>
          </cell>
          <cell r="N45">
            <v>0</v>
          </cell>
          <cell r="O45">
            <v>0</v>
          </cell>
          <cell r="P45" t="str">
            <v>03</v>
          </cell>
          <cell r="Q45">
            <v>5394.01</v>
          </cell>
        </row>
        <row r="46">
          <cell r="C46" t="str">
            <v>2901000</v>
          </cell>
          <cell r="D46" t="str">
            <v>GLEN COVE HOSPITAL</v>
          </cell>
          <cell r="F46" t="str">
            <v>00274240</v>
          </cell>
          <cell r="G46" t="str">
            <v>03</v>
          </cell>
          <cell r="H46">
            <v>8174.56</v>
          </cell>
          <cell r="I46">
            <v>722.8</v>
          </cell>
          <cell r="J46">
            <v>163.29</v>
          </cell>
          <cell r="K46">
            <v>260.06</v>
          </cell>
          <cell r="L46">
            <v>260.06</v>
          </cell>
          <cell r="M46">
            <v>626.49</v>
          </cell>
          <cell r="N46">
            <v>150.28</v>
          </cell>
          <cell r="O46">
            <v>0</v>
          </cell>
          <cell r="P46" t="str">
            <v>03</v>
          </cell>
          <cell r="Q46">
            <v>7650.1200000000008</v>
          </cell>
        </row>
        <row r="47">
          <cell r="C47" t="str">
            <v>5601000</v>
          </cell>
          <cell r="D47" t="str">
            <v>GLENS FALLS HOSPITAL</v>
          </cell>
          <cell r="F47" t="str">
            <v>00314998</v>
          </cell>
          <cell r="G47" t="str">
            <v>03</v>
          </cell>
          <cell r="H47">
            <v>5565.06</v>
          </cell>
          <cell r="I47">
            <v>591.20821733821731</v>
          </cell>
          <cell r="J47">
            <v>147.66999999999999</v>
          </cell>
          <cell r="K47">
            <v>191.27</v>
          </cell>
          <cell r="L47">
            <v>191.27</v>
          </cell>
          <cell r="M47">
            <v>0</v>
          </cell>
          <cell r="N47">
            <v>0</v>
          </cell>
          <cell r="O47">
            <v>0</v>
          </cell>
          <cell r="P47" t="str">
            <v>03</v>
          </cell>
          <cell r="Q47">
            <v>4245.5200000000004</v>
          </cell>
        </row>
        <row r="48">
          <cell r="C48" t="str">
            <v>4329000</v>
          </cell>
          <cell r="D48" t="str">
            <v>GOOD SAMARITAN / SUFFERN</v>
          </cell>
          <cell r="F48" t="str">
            <v>00273941</v>
          </cell>
          <cell r="G48" t="str">
            <v>03</v>
          </cell>
          <cell r="H48">
            <v>7166.47</v>
          </cell>
          <cell r="I48">
            <v>789.1</v>
          </cell>
          <cell r="J48">
            <v>198.91</v>
          </cell>
          <cell r="K48">
            <v>260.06</v>
          </cell>
          <cell r="L48">
            <v>260.06</v>
          </cell>
          <cell r="M48">
            <v>0</v>
          </cell>
          <cell r="N48">
            <v>0</v>
          </cell>
          <cell r="O48">
            <v>0</v>
          </cell>
          <cell r="P48" t="str">
            <v>03</v>
          </cell>
          <cell r="Q48">
            <v>7059.64</v>
          </cell>
        </row>
        <row r="49">
          <cell r="C49" t="str">
            <v>5154001</v>
          </cell>
          <cell r="D49" t="str">
            <v>GOOD SAMARITAN / WEST ISLIP</v>
          </cell>
          <cell r="F49" t="str">
            <v>00274346</v>
          </cell>
          <cell r="G49" t="str">
            <v>03</v>
          </cell>
          <cell r="H49">
            <v>7722.29</v>
          </cell>
          <cell r="I49">
            <v>598.42999999999995</v>
          </cell>
          <cell r="J49">
            <v>128.24</v>
          </cell>
          <cell r="K49">
            <v>260.06</v>
          </cell>
          <cell r="L49">
            <v>260.06</v>
          </cell>
          <cell r="M49">
            <v>436.42</v>
          </cell>
          <cell r="N49">
            <v>195.01</v>
          </cell>
          <cell r="O49">
            <v>0</v>
          </cell>
          <cell r="P49" t="str">
            <v>03</v>
          </cell>
          <cell r="Q49">
            <v>7913.25</v>
          </cell>
        </row>
        <row r="50">
          <cell r="C50" t="str">
            <v>7002009</v>
          </cell>
          <cell r="D50" t="str">
            <v>HARLEM HOSPITAL CENTER</v>
          </cell>
          <cell r="F50" t="str">
            <v>00246108</v>
          </cell>
          <cell r="G50" t="str">
            <v>03,12</v>
          </cell>
          <cell r="H50">
            <v>9521</v>
          </cell>
          <cell r="I50">
            <v>4102.59</v>
          </cell>
          <cell r="J50">
            <v>391.4</v>
          </cell>
          <cell r="K50">
            <v>260.06</v>
          </cell>
          <cell r="L50">
            <v>260.06</v>
          </cell>
          <cell r="M50">
            <v>2263.0300000000002</v>
          </cell>
          <cell r="N50">
            <v>1617.53</v>
          </cell>
          <cell r="O50">
            <v>0</v>
          </cell>
          <cell r="P50" t="str">
            <v>03,12</v>
          </cell>
          <cell r="Q50">
            <v>10349.43</v>
          </cell>
        </row>
        <row r="51">
          <cell r="C51" t="str">
            <v>2701001</v>
          </cell>
          <cell r="D51" t="str">
            <v>HIGHLAND HOSP OF ROCHESTER</v>
          </cell>
          <cell r="F51" t="str">
            <v>00354307</v>
          </cell>
          <cell r="G51" t="str">
            <v>03</v>
          </cell>
          <cell r="H51">
            <v>6322.28</v>
          </cell>
          <cell r="I51">
            <v>461.53279181956464</v>
          </cell>
          <cell r="J51">
            <v>96.02</v>
          </cell>
          <cell r="K51">
            <v>191.27</v>
          </cell>
          <cell r="L51">
            <v>191.27</v>
          </cell>
          <cell r="M51">
            <v>680.41</v>
          </cell>
          <cell r="N51">
            <v>295.28000000000003</v>
          </cell>
          <cell r="O51">
            <v>0</v>
          </cell>
          <cell r="P51" t="str">
            <v>03</v>
          </cell>
          <cell r="Q51">
            <v>5306.4800000000005</v>
          </cell>
        </row>
        <row r="52">
          <cell r="C52" t="str">
            <v>5501001</v>
          </cell>
          <cell r="D52" t="str">
            <v>HLTHALLIANCE HOSP BWAY CAMP</v>
          </cell>
          <cell r="E52" t="str">
            <v>Formerly Kingston Hospital</v>
          </cell>
          <cell r="F52" t="str">
            <v>00274048</v>
          </cell>
          <cell r="G52" t="str">
            <v>03</v>
          </cell>
          <cell r="H52">
            <v>5956.35</v>
          </cell>
          <cell r="I52">
            <v>242.57573012939002</v>
          </cell>
          <cell r="J52">
            <v>56.33</v>
          </cell>
          <cell r="K52">
            <v>191.27</v>
          </cell>
          <cell r="L52">
            <v>191.27</v>
          </cell>
          <cell r="M52">
            <v>294.95999999999998</v>
          </cell>
          <cell r="N52">
            <v>263.47000000000003</v>
          </cell>
          <cell r="O52">
            <v>0</v>
          </cell>
          <cell r="P52" t="str">
            <v>03</v>
          </cell>
          <cell r="Q52">
            <v>6964.7699999999995</v>
          </cell>
        </row>
        <row r="53">
          <cell r="C53" t="str">
            <v>5501000</v>
          </cell>
          <cell r="D53" t="str">
            <v>HLTHALLIANCE HOSP MARYS CAMP</v>
          </cell>
          <cell r="E53" t="str">
            <v>Formerly Benedictine Hosp</v>
          </cell>
          <cell r="F53" t="str">
            <v>00274020</v>
          </cell>
          <cell r="G53" t="str">
            <v>03</v>
          </cell>
          <cell r="H53">
            <v>6214.58</v>
          </cell>
          <cell r="I53">
            <v>1115.1847323704333</v>
          </cell>
          <cell r="J53">
            <v>511.59</v>
          </cell>
          <cell r="K53">
            <v>191.27</v>
          </cell>
          <cell r="L53">
            <v>191.27</v>
          </cell>
          <cell r="M53">
            <v>94.86</v>
          </cell>
          <cell r="N53">
            <v>0</v>
          </cell>
          <cell r="O53">
            <v>0</v>
          </cell>
          <cell r="P53" t="str">
            <v>03</v>
          </cell>
          <cell r="Q53">
            <v>8507.52</v>
          </cell>
        </row>
        <row r="54">
          <cell r="C54" t="str">
            <v>7002012</v>
          </cell>
          <cell r="D54" t="str">
            <v>HOSPITAL FOR SPECIAL SURGERY</v>
          </cell>
          <cell r="F54" t="str">
            <v>00243370</v>
          </cell>
          <cell r="G54" t="str">
            <v>03</v>
          </cell>
          <cell r="H54">
            <v>9788.6200000000008</v>
          </cell>
          <cell r="I54">
            <v>2757.8600202634243</v>
          </cell>
          <cell r="J54">
            <v>937.63</v>
          </cell>
          <cell r="K54">
            <v>260.06</v>
          </cell>
          <cell r="L54">
            <v>260.06</v>
          </cell>
          <cell r="M54">
            <v>1231.3900000000001</v>
          </cell>
          <cell r="N54">
            <v>1469.82</v>
          </cell>
          <cell r="O54">
            <v>0</v>
          </cell>
          <cell r="P54" t="str">
            <v>03</v>
          </cell>
          <cell r="Q54">
            <v>24994.959999999999</v>
          </cell>
        </row>
        <row r="55">
          <cell r="C55" t="str">
            <v>5153000</v>
          </cell>
          <cell r="D55" t="str">
            <v>HUNTINGTON HOSPITAL</v>
          </cell>
          <cell r="F55" t="str">
            <v>00274355</v>
          </cell>
          <cell r="G55" t="str">
            <v>03</v>
          </cell>
          <cell r="H55">
            <v>7381.84</v>
          </cell>
          <cell r="I55">
            <v>731.52119370505045</v>
          </cell>
          <cell r="J55">
            <v>178.11</v>
          </cell>
          <cell r="K55">
            <v>260.06</v>
          </cell>
          <cell r="L55">
            <v>260.06</v>
          </cell>
          <cell r="M55">
            <v>150.41</v>
          </cell>
          <cell r="N55">
            <v>93.47</v>
          </cell>
          <cell r="O55">
            <v>0</v>
          </cell>
          <cell r="P55" t="str">
            <v>03</v>
          </cell>
          <cell r="Q55">
            <v>8046.12</v>
          </cell>
        </row>
        <row r="56">
          <cell r="C56" t="str">
            <v>7001046</v>
          </cell>
          <cell r="D56" t="str">
            <v>INTERFAITH MEDICAL CENTER</v>
          </cell>
          <cell r="F56" t="str">
            <v>00734336</v>
          </cell>
          <cell r="G56" t="str">
            <v>04</v>
          </cell>
          <cell r="H56">
            <v>8714.31</v>
          </cell>
          <cell r="I56">
            <v>721.06</v>
          </cell>
          <cell r="J56">
            <v>137.47</v>
          </cell>
          <cell r="K56">
            <v>260.06</v>
          </cell>
          <cell r="L56">
            <v>260.06</v>
          </cell>
          <cell r="M56">
            <v>2313.79</v>
          </cell>
          <cell r="N56">
            <v>1889.68</v>
          </cell>
          <cell r="O56">
            <v>0</v>
          </cell>
          <cell r="P56" t="str">
            <v>04</v>
          </cell>
          <cell r="Q56">
            <v>10978.47</v>
          </cell>
        </row>
        <row r="57">
          <cell r="C57" t="str">
            <v>5022000</v>
          </cell>
          <cell r="D57" t="str">
            <v>IRA DAVENPORT MEMORIAL HOSP</v>
          </cell>
          <cell r="F57" t="str">
            <v>00332816</v>
          </cell>
          <cell r="G57" t="str">
            <v>03</v>
          </cell>
          <cell r="H57">
            <v>4655.2</v>
          </cell>
          <cell r="I57">
            <v>1074.736775111277</v>
          </cell>
          <cell r="J57">
            <v>204.12</v>
          </cell>
          <cell r="K57">
            <v>187.52</v>
          </cell>
          <cell r="L57">
            <v>187.52</v>
          </cell>
          <cell r="M57">
            <v>0</v>
          </cell>
          <cell r="N57">
            <v>0</v>
          </cell>
          <cell r="O57">
            <v>0</v>
          </cell>
          <cell r="P57" t="str">
            <v>03</v>
          </cell>
          <cell r="Q57">
            <v>4989.8</v>
          </cell>
        </row>
        <row r="58">
          <cell r="C58" t="str">
            <v>7000002</v>
          </cell>
          <cell r="D58" t="str">
            <v>JACOBI MEDICAL CENTER</v>
          </cell>
          <cell r="F58" t="str">
            <v>00246048</v>
          </cell>
          <cell r="G58" t="str">
            <v>03</v>
          </cell>
          <cell r="H58">
            <v>9714.82</v>
          </cell>
          <cell r="I58">
            <v>3821.77</v>
          </cell>
          <cell r="J58">
            <v>240.3</v>
          </cell>
          <cell r="K58">
            <v>260.06</v>
          </cell>
          <cell r="L58">
            <v>260.06</v>
          </cell>
          <cell r="M58">
            <v>2392.2800000000002</v>
          </cell>
          <cell r="N58">
            <v>2610.39</v>
          </cell>
          <cell r="O58">
            <v>0</v>
          </cell>
          <cell r="P58" t="str">
            <v>03</v>
          </cell>
          <cell r="Q58">
            <v>13449.55</v>
          </cell>
        </row>
        <row r="59">
          <cell r="C59" t="str">
            <v>7003003</v>
          </cell>
          <cell r="D59" t="str">
            <v>JAMAICA HOSPITAL</v>
          </cell>
          <cell r="F59" t="str">
            <v>00243852</v>
          </cell>
          <cell r="G59" t="str">
            <v>03</v>
          </cell>
          <cell r="H59">
            <v>8950.2800000000007</v>
          </cell>
          <cell r="I59">
            <v>733.13882564409823</v>
          </cell>
          <cell r="J59">
            <v>66.38</v>
          </cell>
          <cell r="K59">
            <v>260.06</v>
          </cell>
          <cell r="L59">
            <v>260.06</v>
          </cell>
          <cell r="M59">
            <v>1396.03</v>
          </cell>
          <cell r="N59">
            <v>1263.72</v>
          </cell>
          <cell r="O59">
            <v>0</v>
          </cell>
          <cell r="P59" t="str">
            <v>03</v>
          </cell>
          <cell r="Q59">
            <v>10370.09</v>
          </cell>
        </row>
        <row r="60">
          <cell r="C60" t="str">
            <v>5149000</v>
          </cell>
          <cell r="D60" t="str">
            <v>JOHN T MATHER MEMORIAL HOSP</v>
          </cell>
          <cell r="F60" t="str">
            <v>00274364</v>
          </cell>
          <cell r="G60" t="str">
            <v>03</v>
          </cell>
          <cell r="H60">
            <v>8053.33</v>
          </cell>
          <cell r="I60">
            <v>676.55</v>
          </cell>
          <cell r="J60">
            <v>126.13</v>
          </cell>
          <cell r="K60">
            <v>260.06</v>
          </cell>
          <cell r="L60">
            <v>260.06</v>
          </cell>
          <cell r="M60">
            <v>1136.44</v>
          </cell>
          <cell r="N60">
            <v>1227.8999999999999</v>
          </cell>
          <cell r="O60">
            <v>0</v>
          </cell>
          <cell r="P60" t="str">
            <v>03</v>
          </cell>
          <cell r="Q60">
            <v>10578.5</v>
          </cell>
        </row>
        <row r="61">
          <cell r="C61" t="str">
            <v>0228000</v>
          </cell>
          <cell r="D61" t="str">
            <v>JONES MEMORIAL HOSPITAL</v>
          </cell>
          <cell r="F61" t="str">
            <v>00354403</v>
          </cell>
          <cell r="G61" t="str">
            <v>03</v>
          </cell>
          <cell r="H61">
            <v>4814.96</v>
          </cell>
          <cell r="I61">
            <v>172.16548036308973</v>
          </cell>
          <cell r="J61">
            <v>47.43</v>
          </cell>
          <cell r="K61">
            <v>187.52</v>
          </cell>
          <cell r="L61">
            <v>187.52</v>
          </cell>
          <cell r="M61">
            <v>0</v>
          </cell>
          <cell r="N61">
            <v>0</v>
          </cell>
          <cell r="O61">
            <v>0</v>
          </cell>
          <cell r="P61" t="str">
            <v>03</v>
          </cell>
          <cell r="Q61">
            <v>2445.19</v>
          </cell>
        </row>
        <row r="62">
          <cell r="C62" t="str">
            <v>1401014</v>
          </cell>
          <cell r="D62" t="str">
            <v>KALEIDA HEALTH</v>
          </cell>
          <cell r="F62" t="str">
            <v>00361968</v>
          </cell>
          <cell r="G62" t="str">
            <v>03</v>
          </cell>
          <cell r="H62">
            <v>7303.69</v>
          </cell>
          <cell r="I62">
            <v>933.72907752946116</v>
          </cell>
          <cell r="J62">
            <v>186.93</v>
          </cell>
          <cell r="K62">
            <v>191.27</v>
          </cell>
          <cell r="L62">
            <v>191.27</v>
          </cell>
          <cell r="M62">
            <v>795.9</v>
          </cell>
          <cell r="N62">
            <v>438.13</v>
          </cell>
          <cell r="O62">
            <v>0</v>
          </cell>
          <cell r="P62" t="str">
            <v>03</v>
          </cell>
          <cell r="Q62">
            <v>10911.31</v>
          </cell>
        </row>
        <row r="63">
          <cell r="C63" t="str">
            <v>1401014a</v>
          </cell>
          <cell r="D63" t="str">
            <v>KALEIDA HEALTH</v>
          </cell>
          <cell r="E63" t="str">
            <v>EXCEPTION</v>
          </cell>
          <cell r="F63" t="str">
            <v>00384643</v>
          </cell>
          <cell r="G63" t="str">
            <v>04</v>
          </cell>
          <cell r="H63">
            <v>7303.69</v>
          </cell>
          <cell r="I63">
            <v>933.72907752946116</v>
          </cell>
          <cell r="J63">
            <v>186.93</v>
          </cell>
          <cell r="K63">
            <v>191.27</v>
          </cell>
          <cell r="L63">
            <v>191.27</v>
          </cell>
          <cell r="M63">
            <v>795.9</v>
          </cell>
          <cell r="N63">
            <v>438.13</v>
          </cell>
          <cell r="O63">
            <v>0</v>
          </cell>
          <cell r="P63" t="str">
            <v>04</v>
          </cell>
          <cell r="Q63">
            <v>10911.31</v>
          </cell>
        </row>
        <row r="64">
          <cell r="C64" t="str">
            <v>1401014b</v>
          </cell>
          <cell r="D64" t="str">
            <v>KALEIDA HEALTH</v>
          </cell>
          <cell r="E64" t="str">
            <v>EXCEPTION (for DeGraff eff 12/1/12)</v>
          </cell>
          <cell r="F64" t="str">
            <v>03499910</v>
          </cell>
          <cell r="G64" t="str">
            <v>03</v>
          </cell>
          <cell r="H64">
            <v>7303.69</v>
          </cell>
          <cell r="I64">
            <v>933.72907752946116</v>
          </cell>
          <cell r="J64">
            <v>186.93</v>
          </cell>
          <cell r="K64">
            <v>191.27</v>
          </cell>
          <cell r="L64">
            <v>191.27</v>
          </cell>
          <cell r="M64">
            <v>795.9</v>
          </cell>
          <cell r="N64">
            <v>438.13</v>
          </cell>
          <cell r="O64">
            <v>0</v>
          </cell>
          <cell r="P64" t="str">
            <v>03</v>
          </cell>
          <cell r="Q64">
            <v>10911.31</v>
          </cell>
        </row>
        <row r="65">
          <cell r="C65" t="str">
            <v>1401002</v>
          </cell>
          <cell r="D65" t="str">
            <v>JOHN R OISHEI CHILDRENS HOSP</v>
          </cell>
          <cell r="E65" t="str">
            <v>new locator code 11/10/17 (replaced 003)</v>
          </cell>
          <cell r="F65" t="str">
            <v>00360614</v>
          </cell>
          <cell r="G65" t="str">
            <v>37</v>
          </cell>
          <cell r="H65">
            <v>9083.19</v>
          </cell>
          <cell r="I65">
            <v>1370.1278810844856</v>
          </cell>
          <cell r="J65">
            <v>302.83999999999997</v>
          </cell>
          <cell r="K65">
            <v>191.27</v>
          </cell>
          <cell r="L65">
            <v>191.27</v>
          </cell>
          <cell r="M65">
            <v>1981.4</v>
          </cell>
          <cell r="N65">
            <v>724.7</v>
          </cell>
          <cell r="O65">
            <v>0</v>
          </cell>
          <cell r="P65" t="str">
            <v>37</v>
          </cell>
          <cell r="Q65">
            <v>8077.9400000000005</v>
          </cell>
        </row>
        <row r="66">
          <cell r="C66" t="str">
            <v>1401002a</v>
          </cell>
          <cell r="D66" t="str">
            <v>JOHN R OISHEI CHILDRENS HOSP</v>
          </cell>
          <cell r="E66" t="str">
            <v>new locator code 11/10/17 (replaced 003)</v>
          </cell>
          <cell r="F66" t="str">
            <v>03002366</v>
          </cell>
          <cell r="G66" t="str">
            <v>17</v>
          </cell>
          <cell r="H66">
            <v>9083.19</v>
          </cell>
          <cell r="I66">
            <v>1370.1278810844856</v>
          </cell>
          <cell r="J66">
            <v>302.83999999999997</v>
          </cell>
          <cell r="K66">
            <v>191.27</v>
          </cell>
          <cell r="L66">
            <v>191.27</v>
          </cell>
          <cell r="M66">
            <v>1981.4</v>
          </cell>
          <cell r="N66">
            <v>724.7</v>
          </cell>
          <cell r="O66">
            <v>0</v>
          </cell>
          <cell r="P66" t="str">
            <v>17</v>
          </cell>
          <cell r="Q66">
            <v>8077.9400000000005</v>
          </cell>
        </row>
        <row r="67">
          <cell r="C67" t="str">
            <v>1404000</v>
          </cell>
          <cell r="D67" t="str">
            <v>KENMORE MERCY HOSPITAL</v>
          </cell>
          <cell r="F67" t="str">
            <v>00354343</v>
          </cell>
          <cell r="G67" t="str">
            <v>03</v>
          </cell>
          <cell r="H67">
            <v>6139.25</v>
          </cell>
          <cell r="I67">
            <v>667.38587691117698</v>
          </cell>
          <cell r="J67">
            <v>170</v>
          </cell>
          <cell r="K67">
            <v>191.27</v>
          </cell>
          <cell r="L67">
            <v>191.27</v>
          </cell>
          <cell r="M67">
            <v>0</v>
          </cell>
          <cell r="N67">
            <v>0</v>
          </cell>
          <cell r="O67">
            <v>0</v>
          </cell>
          <cell r="P67" t="str">
            <v>03</v>
          </cell>
          <cell r="Q67">
            <v>7127.85</v>
          </cell>
        </row>
        <row r="68">
          <cell r="C68" t="str">
            <v>7001016</v>
          </cell>
          <cell r="D68" t="str">
            <v>KINGS COUNTY HOSPITAL CENTER</v>
          </cell>
          <cell r="F68" t="str">
            <v>00246117</v>
          </cell>
          <cell r="G68" t="str">
            <v>03</v>
          </cell>
          <cell r="H68">
            <v>10585.33</v>
          </cell>
          <cell r="I68">
            <v>2517.8900000000003</v>
          </cell>
          <cell r="J68">
            <v>290.48</v>
          </cell>
          <cell r="K68">
            <v>260.06</v>
          </cell>
          <cell r="L68">
            <v>260.06</v>
          </cell>
          <cell r="M68">
            <v>2755.37</v>
          </cell>
          <cell r="N68">
            <v>2603.0099999999998</v>
          </cell>
          <cell r="O68">
            <v>0</v>
          </cell>
          <cell r="P68" t="str">
            <v>03</v>
          </cell>
          <cell r="Q68">
            <v>13978.25</v>
          </cell>
        </row>
        <row r="69">
          <cell r="C69" t="str">
            <v>7001033</v>
          </cell>
          <cell r="D69" t="str">
            <v>KINGSBROOK JEWISH MED CTR</v>
          </cell>
          <cell r="F69" t="str">
            <v>00243669</v>
          </cell>
          <cell r="G69" t="str">
            <v>03</v>
          </cell>
          <cell r="H69">
            <v>7721.18</v>
          </cell>
          <cell r="I69">
            <v>484.11</v>
          </cell>
          <cell r="J69">
            <v>75.36</v>
          </cell>
          <cell r="K69">
            <v>260.06</v>
          </cell>
          <cell r="L69">
            <v>260.06</v>
          </cell>
          <cell r="M69">
            <v>1124.7</v>
          </cell>
          <cell r="N69">
            <v>1139.32</v>
          </cell>
          <cell r="O69">
            <v>0</v>
          </cell>
          <cell r="P69" t="str">
            <v>03</v>
          </cell>
          <cell r="Q69">
            <v>10926.67</v>
          </cell>
        </row>
        <row r="70">
          <cell r="C70" t="str">
            <v>7002017</v>
          </cell>
          <cell r="D70" t="str">
            <v>LENOX HILL HOSPITAL</v>
          </cell>
          <cell r="F70" t="str">
            <v>00243421</v>
          </cell>
          <cell r="G70" t="str">
            <v>03</v>
          </cell>
          <cell r="H70">
            <v>8686.0400000000009</v>
          </cell>
          <cell r="I70">
            <v>1970.8676544738105</v>
          </cell>
          <cell r="J70">
            <v>324.51</v>
          </cell>
          <cell r="K70">
            <v>260.06</v>
          </cell>
          <cell r="L70">
            <v>260.06</v>
          </cell>
          <cell r="M70">
            <v>1411.91</v>
          </cell>
          <cell r="N70">
            <v>717.97</v>
          </cell>
          <cell r="O70">
            <v>0</v>
          </cell>
          <cell r="P70" t="str">
            <v>03</v>
          </cell>
          <cell r="Q70">
            <v>11926.18</v>
          </cell>
        </row>
        <row r="71">
          <cell r="C71" t="str">
            <v>7000008</v>
          </cell>
          <cell r="D71" t="str">
            <v>LINCOLN MEDICAL</v>
          </cell>
          <cell r="F71" t="str">
            <v>00246126</v>
          </cell>
          <cell r="G71" t="str">
            <v>03</v>
          </cell>
          <cell r="H71">
            <v>9812.94</v>
          </cell>
          <cell r="I71">
            <v>2357.37</v>
          </cell>
          <cell r="J71">
            <v>133.9</v>
          </cell>
          <cell r="K71">
            <v>260.06</v>
          </cell>
          <cell r="L71">
            <v>260.06</v>
          </cell>
          <cell r="M71">
            <v>2372.13</v>
          </cell>
          <cell r="N71">
            <v>1052.51</v>
          </cell>
          <cell r="O71">
            <v>0</v>
          </cell>
          <cell r="P71" t="str">
            <v>03</v>
          </cell>
          <cell r="Q71">
            <v>9571.59</v>
          </cell>
        </row>
        <row r="72">
          <cell r="C72" t="str">
            <v>7003004</v>
          </cell>
          <cell r="D72" t="str">
            <v>LONG ISLAND JEWISH</v>
          </cell>
          <cell r="F72" t="str">
            <v>00243903</v>
          </cell>
          <cell r="G72" t="str">
            <v>03,13</v>
          </cell>
          <cell r="H72">
            <v>9173.58</v>
          </cell>
          <cell r="I72">
            <v>1154.6518973391665</v>
          </cell>
          <cell r="J72">
            <v>248.41</v>
          </cell>
          <cell r="K72">
            <v>260.06</v>
          </cell>
          <cell r="L72">
            <v>260.06</v>
          </cell>
          <cell r="M72">
            <v>1446.51</v>
          </cell>
          <cell r="N72">
            <v>792.06999999999994</v>
          </cell>
          <cell r="O72">
            <v>0</v>
          </cell>
          <cell r="P72" t="str">
            <v>03,13</v>
          </cell>
          <cell r="Q72">
            <v>11417.789999999999</v>
          </cell>
        </row>
        <row r="73">
          <cell r="C73" t="str">
            <v>7003004a</v>
          </cell>
          <cell r="D73" t="str">
            <v>LIJ FOREST HILLS HOSPITAL</v>
          </cell>
          <cell r="E73" t="str">
            <v>Updated Provider # &amp; Loc code eff 1/14/16</v>
          </cell>
          <cell r="F73" t="str">
            <v>02998887</v>
          </cell>
          <cell r="G73" t="str">
            <v>30</v>
          </cell>
          <cell r="H73">
            <v>9173.58</v>
          </cell>
          <cell r="I73">
            <v>1154.6518973391665</v>
          </cell>
          <cell r="J73">
            <v>248.41</v>
          </cell>
          <cell r="K73">
            <v>260.06</v>
          </cell>
          <cell r="L73">
            <v>260.06</v>
          </cell>
          <cell r="M73">
            <v>1446.51</v>
          </cell>
          <cell r="N73">
            <v>792.06999999999994</v>
          </cell>
          <cell r="O73">
            <v>0</v>
          </cell>
          <cell r="P73" t="str">
            <v>30</v>
          </cell>
          <cell r="Q73">
            <v>11417.789999999999</v>
          </cell>
        </row>
        <row r="74">
          <cell r="C74" t="str">
            <v>7003004b</v>
          </cell>
          <cell r="D74" t="str">
            <v>LIJ FRANKLIN HOSPITAL</v>
          </cell>
          <cell r="E74" t="str">
            <v>Auto-enrolled ID's de-linked from Genesis and must be used for ftp files. Temp Rate adj as of 1/14/16 (LIJ's rates)</v>
          </cell>
          <cell r="F74" t="str">
            <v>03000011</v>
          </cell>
          <cell r="G74" t="str">
            <v>03</v>
          </cell>
          <cell r="H74">
            <v>9173.58</v>
          </cell>
          <cell r="I74">
            <v>1154.6518973391665</v>
          </cell>
          <cell r="J74">
            <v>248.41</v>
          </cell>
          <cell r="K74">
            <v>260.06</v>
          </cell>
          <cell r="L74">
            <v>260.06</v>
          </cell>
          <cell r="M74">
            <v>1446.51</v>
          </cell>
          <cell r="N74">
            <v>792.06999999999994</v>
          </cell>
          <cell r="O74">
            <v>0</v>
          </cell>
          <cell r="P74" t="str">
            <v>03</v>
          </cell>
          <cell r="Q74">
            <v>11417.789999999999</v>
          </cell>
        </row>
        <row r="75">
          <cell r="C75" t="str">
            <v>7003004c</v>
          </cell>
          <cell r="D75" t="str">
            <v>LIJ FRANKLIN HOSPITAL</v>
          </cell>
          <cell r="E75" t="str">
            <v>Auto-enrolled ID's de-linked from Genesis and must be used for ftp files. Temp Rate adj as of 1/14/16 (LIJ's rates)</v>
          </cell>
          <cell r="F75" t="str">
            <v>03000020</v>
          </cell>
          <cell r="G75" t="str">
            <v>03</v>
          </cell>
          <cell r="H75">
            <v>9173.58</v>
          </cell>
          <cell r="I75">
            <v>1154.6518973391665</v>
          </cell>
          <cell r="J75">
            <v>248.41</v>
          </cell>
          <cell r="K75">
            <v>260.06</v>
          </cell>
          <cell r="L75">
            <v>260.06</v>
          </cell>
          <cell r="M75">
            <v>1446.51</v>
          </cell>
          <cell r="N75">
            <v>792.06999999999994</v>
          </cell>
          <cell r="O75">
            <v>0</v>
          </cell>
          <cell r="P75" t="str">
            <v>03</v>
          </cell>
          <cell r="Q75">
            <v>11417.789999999999</v>
          </cell>
        </row>
        <row r="76">
          <cell r="C76" t="str">
            <v>7001020</v>
          </cell>
          <cell r="D76" t="str">
            <v>MAIMONIDES MEDICAL CENTER</v>
          </cell>
          <cell r="F76" t="str">
            <v>00243641</v>
          </cell>
          <cell r="G76" t="str">
            <v>03</v>
          </cell>
          <cell r="H76">
            <v>10116.32</v>
          </cell>
          <cell r="I76">
            <v>1162.8389488673706</v>
          </cell>
          <cell r="J76">
            <v>216.7</v>
          </cell>
          <cell r="K76">
            <v>260.06</v>
          </cell>
          <cell r="L76">
            <v>260.06</v>
          </cell>
          <cell r="M76">
            <v>2066.41</v>
          </cell>
          <cell r="N76">
            <v>1212.33</v>
          </cell>
          <cell r="O76">
            <v>0</v>
          </cell>
          <cell r="P76" t="str">
            <v>03</v>
          </cell>
          <cell r="Q76">
            <v>15109.079999999998</v>
          </cell>
        </row>
        <row r="77">
          <cell r="C77" t="str">
            <v>3824000</v>
          </cell>
          <cell r="D77" t="str">
            <v>MARY IMOGENE BASSETT HOSP</v>
          </cell>
          <cell r="F77" t="str">
            <v>00305000</v>
          </cell>
          <cell r="G77" t="str">
            <v>03</v>
          </cell>
          <cell r="H77">
            <v>6268.84</v>
          </cell>
          <cell r="I77">
            <v>554.15278298485941</v>
          </cell>
          <cell r="J77">
            <v>126.28</v>
          </cell>
          <cell r="K77">
            <v>191.27</v>
          </cell>
          <cell r="L77">
            <v>191.27</v>
          </cell>
          <cell r="M77">
            <v>716.77</v>
          </cell>
          <cell r="N77">
            <v>444.43</v>
          </cell>
          <cell r="O77">
            <v>0</v>
          </cell>
          <cell r="P77" t="str">
            <v>03</v>
          </cell>
          <cell r="Q77">
            <v>6594.59</v>
          </cell>
        </row>
        <row r="78">
          <cell r="C78" t="str">
            <v>4402000</v>
          </cell>
          <cell r="D78" t="str">
            <v>MASSENA MEMORIAL HOSPITAL</v>
          </cell>
          <cell r="F78" t="str">
            <v>00354398</v>
          </cell>
          <cell r="G78" t="str">
            <v>03</v>
          </cell>
          <cell r="H78">
            <v>5364.09</v>
          </cell>
          <cell r="I78">
            <v>197.19</v>
          </cell>
          <cell r="J78">
            <v>51.19</v>
          </cell>
          <cell r="K78">
            <v>187.52</v>
          </cell>
          <cell r="L78">
            <v>187.52</v>
          </cell>
          <cell r="M78">
            <v>0</v>
          </cell>
          <cell r="N78">
            <v>0</v>
          </cell>
          <cell r="O78">
            <v>0</v>
          </cell>
          <cell r="P78" t="str">
            <v>03</v>
          </cell>
          <cell r="Q78">
            <v>3470.65</v>
          </cell>
        </row>
        <row r="79">
          <cell r="C79" t="str">
            <v>1401008</v>
          </cell>
          <cell r="D79" t="str">
            <v>MERCY HOSPITAL OF BUFFALO</v>
          </cell>
          <cell r="F79" t="str">
            <v>00354412</v>
          </cell>
          <cell r="G79" t="str">
            <v>03,04</v>
          </cell>
          <cell r="H79">
            <v>6470.66</v>
          </cell>
          <cell r="I79">
            <v>754.7888859135852</v>
          </cell>
          <cell r="J79">
            <v>176.94</v>
          </cell>
          <cell r="K79">
            <v>191.27</v>
          </cell>
          <cell r="L79">
            <v>191.27</v>
          </cell>
          <cell r="M79">
            <v>160.9</v>
          </cell>
          <cell r="N79">
            <v>280.88</v>
          </cell>
          <cell r="O79">
            <v>0</v>
          </cell>
          <cell r="P79" t="str">
            <v>03,04</v>
          </cell>
          <cell r="Q79">
            <v>6728.85</v>
          </cell>
        </row>
        <row r="80">
          <cell r="C80" t="str">
            <v>2909000</v>
          </cell>
          <cell r="D80" t="str">
            <v>MERCY MEDICAL CENTER</v>
          </cell>
          <cell r="F80" t="str">
            <v>00274295</v>
          </cell>
          <cell r="G80" t="str">
            <v>03</v>
          </cell>
          <cell r="H80">
            <v>6651.21</v>
          </cell>
          <cell r="I80">
            <v>635.54999999999995</v>
          </cell>
          <cell r="J80">
            <v>142.69</v>
          </cell>
          <cell r="K80">
            <v>260.06</v>
          </cell>
          <cell r="L80">
            <v>260.06</v>
          </cell>
          <cell r="M80">
            <v>7.97</v>
          </cell>
          <cell r="N80">
            <v>28.72</v>
          </cell>
          <cell r="O80">
            <v>0</v>
          </cell>
          <cell r="P80" t="str">
            <v>03</v>
          </cell>
          <cell r="Q80">
            <v>6426.2000000000007</v>
          </cell>
        </row>
        <row r="81">
          <cell r="C81" t="str">
            <v>7002021</v>
          </cell>
          <cell r="D81" t="str">
            <v>METROPOLITAN HOSPITAL CENTER</v>
          </cell>
          <cell r="F81" t="str">
            <v>00246135</v>
          </cell>
          <cell r="G81" t="str">
            <v>03</v>
          </cell>
          <cell r="H81">
            <v>9883.52</v>
          </cell>
          <cell r="I81">
            <v>1164.33</v>
          </cell>
          <cell r="J81">
            <v>224.39</v>
          </cell>
          <cell r="K81">
            <v>260.06</v>
          </cell>
          <cell r="L81">
            <v>260.06</v>
          </cell>
          <cell r="M81">
            <v>2503.9</v>
          </cell>
          <cell r="N81">
            <v>1301.52</v>
          </cell>
          <cell r="O81">
            <v>0</v>
          </cell>
          <cell r="P81" t="str">
            <v>03</v>
          </cell>
          <cell r="Q81">
            <v>11582.25</v>
          </cell>
        </row>
        <row r="82">
          <cell r="C82" t="str">
            <v>7000006</v>
          </cell>
          <cell r="D82" t="str">
            <v>MONTEFIORE MEDICAL CENTER</v>
          </cell>
          <cell r="F82" t="str">
            <v>00243554</v>
          </cell>
          <cell r="G82" t="str">
            <v>03,08,22</v>
          </cell>
          <cell r="H82">
            <v>9941.36</v>
          </cell>
          <cell r="I82">
            <v>882.47179448922861</v>
          </cell>
          <cell r="J82">
            <v>160.84</v>
          </cell>
          <cell r="K82">
            <v>260.06</v>
          </cell>
          <cell r="L82">
            <v>260.06</v>
          </cell>
          <cell r="M82">
            <v>2354.27</v>
          </cell>
          <cell r="N82">
            <v>2900.3199999999997</v>
          </cell>
          <cell r="O82">
            <v>0</v>
          </cell>
          <cell r="P82" t="str">
            <v>03,08,22</v>
          </cell>
          <cell r="Q82">
            <v>15972.289999999999</v>
          </cell>
        </row>
        <row r="83">
          <cell r="C83" t="str">
            <v>5903001</v>
          </cell>
          <cell r="D83" t="str">
            <v>MONTEFIORE MOUNT VERNON HOSP</v>
          </cell>
          <cell r="F83" t="str">
            <v>00274117</v>
          </cell>
          <cell r="G83" t="str">
            <v>03</v>
          </cell>
          <cell r="H83">
            <v>7328.53</v>
          </cell>
          <cell r="I83">
            <v>243.28</v>
          </cell>
          <cell r="J83">
            <v>57.46</v>
          </cell>
          <cell r="K83">
            <v>260.06</v>
          </cell>
          <cell r="L83">
            <v>260.06</v>
          </cell>
          <cell r="M83">
            <v>998.83</v>
          </cell>
          <cell r="N83">
            <v>770.42</v>
          </cell>
          <cell r="O83">
            <v>0</v>
          </cell>
          <cell r="P83" t="str">
            <v>03</v>
          </cell>
          <cell r="Q83">
            <v>7087.41</v>
          </cell>
        </row>
        <row r="84">
          <cell r="C84" t="str">
            <v>5904001</v>
          </cell>
          <cell r="D84" t="str">
            <v>MONTEFIORE NEW ROCHELLE HOSP</v>
          </cell>
          <cell r="F84" t="str">
            <v>00274126</v>
          </cell>
          <cell r="G84" t="str">
            <v>03</v>
          </cell>
          <cell r="H84">
            <v>7833.36</v>
          </cell>
          <cell r="I84">
            <v>1057.3699999999999</v>
          </cell>
          <cell r="J84">
            <v>178.58</v>
          </cell>
          <cell r="K84">
            <v>260.06</v>
          </cell>
          <cell r="L84">
            <v>260.06</v>
          </cell>
          <cell r="M84">
            <v>844.28</v>
          </cell>
          <cell r="N84">
            <v>714.16</v>
          </cell>
          <cell r="O84">
            <v>0</v>
          </cell>
          <cell r="P84" t="str">
            <v>03</v>
          </cell>
          <cell r="Q84">
            <v>7066.7999999999993</v>
          </cell>
        </row>
        <row r="85">
          <cell r="C85" t="str">
            <v>7002002</v>
          </cell>
          <cell r="D85" t="str">
            <v>MOUNT SINAI BETH ISRAEL</v>
          </cell>
          <cell r="F85" t="str">
            <v>00243105</v>
          </cell>
          <cell r="G85" t="str">
            <v>03</v>
          </cell>
          <cell r="H85">
            <v>9233.69</v>
          </cell>
          <cell r="I85">
            <v>1748.88</v>
          </cell>
          <cell r="J85">
            <v>309.44</v>
          </cell>
          <cell r="K85">
            <v>260.06</v>
          </cell>
          <cell r="L85">
            <v>260.06</v>
          </cell>
          <cell r="M85">
            <v>1969.93</v>
          </cell>
          <cell r="N85">
            <v>1549.91</v>
          </cell>
          <cell r="O85">
            <v>0</v>
          </cell>
          <cell r="P85" t="str">
            <v>03</v>
          </cell>
          <cell r="Q85">
            <v>11868.65</v>
          </cell>
        </row>
        <row r="86">
          <cell r="C86" t="str">
            <v>7002002a</v>
          </cell>
          <cell r="D86" t="str">
            <v>MOUNT SINAI BETH ISRAEL</v>
          </cell>
          <cell r="E86" t="str">
            <v>EXCEPTION</v>
          </cell>
          <cell r="F86" t="str">
            <v>00710430</v>
          </cell>
          <cell r="G86" t="str">
            <v>03</v>
          </cell>
          <cell r="H86">
            <v>9233.69</v>
          </cell>
          <cell r="I86">
            <v>1748.88</v>
          </cell>
          <cell r="J86">
            <v>309.44</v>
          </cell>
          <cell r="K86">
            <v>260.06</v>
          </cell>
          <cell r="L86">
            <v>260.06</v>
          </cell>
          <cell r="M86">
            <v>1969.93</v>
          </cell>
          <cell r="N86">
            <v>1549.91</v>
          </cell>
          <cell r="O86">
            <v>0</v>
          </cell>
          <cell r="P86" t="str">
            <v>03</v>
          </cell>
          <cell r="Q86">
            <v>11868.65</v>
          </cell>
        </row>
        <row r="87">
          <cell r="C87" t="str">
            <v>7001041</v>
          </cell>
          <cell r="D87" t="str">
            <v>MOUNT SINAI BETH ISRAEL KINGS</v>
          </cell>
          <cell r="F87" t="str">
            <v>00243105</v>
          </cell>
          <cell r="G87" t="str">
            <v>15</v>
          </cell>
          <cell r="H87">
            <v>7495.12</v>
          </cell>
          <cell r="I87">
            <v>392.07</v>
          </cell>
          <cell r="J87">
            <v>58.1</v>
          </cell>
          <cell r="K87">
            <v>260.06</v>
          </cell>
          <cell r="L87">
            <v>260.06</v>
          </cell>
          <cell r="M87">
            <v>0</v>
          </cell>
          <cell r="N87">
            <v>0</v>
          </cell>
          <cell r="O87">
            <v>0</v>
          </cell>
          <cell r="P87" t="str">
            <v>15</v>
          </cell>
          <cell r="Q87">
            <v>9033.74</v>
          </cell>
        </row>
        <row r="88">
          <cell r="C88" t="str">
            <v>7001041a</v>
          </cell>
          <cell r="D88" t="str">
            <v>MOUNT SINAI BETH ISRAEL KINGS</v>
          </cell>
          <cell r="E88" t="str">
            <v>EXCEPTION-NPI</v>
          </cell>
          <cell r="F88" t="str">
            <v>03103413</v>
          </cell>
          <cell r="G88" t="str">
            <v>03</v>
          </cell>
          <cell r="H88">
            <v>7495.12</v>
          </cell>
          <cell r="I88">
            <v>392.07</v>
          </cell>
          <cell r="J88">
            <v>58.1</v>
          </cell>
          <cell r="K88">
            <v>260.06</v>
          </cell>
          <cell r="L88">
            <v>260.06</v>
          </cell>
          <cell r="M88">
            <v>0</v>
          </cell>
          <cell r="N88">
            <v>0</v>
          </cell>
          <cell r="O88">
            <v>0</v>
          </cell>
          <cell r="P88" t="str">
            <v>03</v>
          </cell>
          <cell r="Q88">
            <v>9033.74</v>
          </cell>
        </row>
        <row r="89">
          <cell r="C89" t="str">
            <v>7002024</v>
          </cell>
          <cell r="D89" t="str">
            <v>MOUNT SINAI HOSPITAL</v>
          </cell>
          <cell r="E89" t="str">
            <v>INCLUDES MOUNT SINAI OF QUEENS LOC 16. RATES MERGED EFF 7/1/14</v>
          </cell>
          <cell r="F89" t="str">
            <v>00243509</v>
          </cell>
          <cell r="G89" t="str">
            <v>03,16</v>
          </cell>
          <cell r="H89">
            <v>9418.68</v>
          </cell>
          <cell r="I89">
            <v>974.79</v>
          </cell>
          <cell r="J89">
            <v>147.54</v>
          </cell>
          <cell r="K89">
            <v>260.06</v>
          </cell>
          <cell r="L89">
            <v>260.06</v>
          </cell>
          <cell r="M89">
            <v>2023.94</v>
          </cell>
          <cell r="N89">
            <v>1633.86</v>
          </cell>
          <cell r="O89">
            <v>0</v>
          </cell>
          <cell r="P89" t="str">
            <v>03,16</v>
          </cell>
          <cell r="Q89">
            <v>17668.47</v>
          </cell>
        </row>
        <row r="90">
          <cell r="C90" t="str">
            <v>7002032</v>
          </cell>
          <cell r="D90" t="str">
            <v>MOUNT SINAI ST LUKES/ROOS</v>
          </cell>
          <cell r="F90" t="str">
            <v>00354967</v>
          </cell>
          <cell r="G90" t="str">
            <v>03,04</v>
          </cell>
          <cell r="H90">
            <v>9678.94</v>
          </cell>
          <cell r="I90">
            <v>1270.42</v>
          </cell>
          <cell r="J90">
            <v>276.74</v>
          </cell>
          <cell r="K90">
            <v>260.06</v>
          </cell>
          <cell r="L90">
            <v>260.06</v>
          </cell>
          <cell r="M90">
            <v>2041.49</v>
          </cell>
          <cell r="N90">
            <v>1520.4199999999998</v>
          </cell>
          <cell r="O90">
            <v>0</v>
          </cell>
          <cell r="P90" t="str">
            <v>03,04</v>
          </cell>
          <cell r="Q90">
            <v>13234.019999999999</v>
          </cell>
        </row>
        <row r="91">
          <cell r="C91" t="str">
            <v>3121000</v>
          </cell>
          <cell r="D91" t="str">
            <v>MOUNT ST MARYS HOSPITAL</v>
          </cell>
          <cell r="F91" t="str">
            <v>01746616</v>
          </cell>
          <cell r="G91" t="str">
            <v>03</v>
          </cell>
          <cell r="H91">
            <v>5880.73</v>
          </cell>
          <cell r="I91">
            <v>570.78637826944021</v>
          </cell>
          <cell r="J91">
            <v>134.6</v>
          </cell>
          <cell r="K91">
            <v>191.27</v>
          </cell>
          <cell r="L91">
            <v>191.27</v>
          </cell>
          <cell r="M91">
            <v>0</v>
          </cell>
          <cell r="N91">
            <v>0</v>
          </cell>
          <cell r="O91">
            <v>0</v>
          </cell>
          <cell r="P91" t="str">
            <v>03</v>
          </cell>
          <cell r="Q91">
            <v>3851.87</v>
          </cell>
        </row>
        <row r="92">
          <cell r="C92" t="str">
            <v>2950002</v>
          </cell>
          <cell r="D92" t="str">
            <v>NASSAU UNIV MED CTR</v>
          </cell>
          <cell r="F92" t="str">
            <v>01962156</v>
          </cell>
          <cell r="G92" t="str">
            <v>03</v>
          </cell>
          <cell r="H92">
            <v>9687.42</v>
          </cell>
          <cell r="I92">
            <v>392.78999999999996</v>
          </cell>
          <cell r="J92">
            <v>66.45</v>
          </cell>
          <cell r="K92">
            <v>260.06</v>
          </cell>
          <cell r="L92">
            <v>260.06</v>
          </cell>
          <cell r="M92">
            <v>1920.71</v>
          </cell>
          <cell r="N92">
            <v>1848.22</v>
          </cell>
          <cell r="O92">
            <v>0</v>
          </cell>
          <cell r="P92" t="str">
            <v>03</v>
          </cell>
          <cell r="Q92">
            <v>11283.99</v>
          </cell>
        </row>
        <row r="93">
          <cell r="C93" t="str">
            <v>1701000</v>
          </cell>
          <cell r="D93" t="str">
            <v>NATHAN LITTAUER HOSPITAL</v>
          </cell>
          <cell r="F93" t="str">
            <v>00313924</v>
          </cell>
          <cell r="G93" t="str">
            <v>03</v>
          </cell>
          <cell r="H93">
            <v>5231.54</v>
          </cell>
          <cell r="I93">
            <v>352.62</v>
          </cell>
          <cell r="J93">
            <v>122.46</v>
          </cell>
          <cell r="K93">
            <v>187.52</v>
          </cell>
          <cell r="L93">
            <v>187.52</v>
          </cell>
          <cell r="M93">
            <v>0</v>
          </cell>
          <cell r="N93">
            <v>0</v>
          </cell>
          <cell r="O93">
            <v>0</v>
          </cell>
          <cell r="P93" t="str">
            <v>03</v>
          </cell>
          <cell r="Q93">
            <v>3534.76</v>
          </cell>
        </row>
        <row r="94">
          <cell r="C94" t="str">
            <v>5820000</v>
          </cell>
          <cell r="D94" t="str">
            <v>NEWARK-WAYNE COMM HOSP</v>
          </cell>
          <cell r="F94" t="str">
            <v>00354458</v>
          </cell>
          <cell r="G94" t="str">
            <v>03</v>
          </cell>
          <cell r="H94">
            <v>5179.41</v>
          </cell>
          <cell r="I94">
            <v>224.9677185744585</v>
          </cell>
          <cell r="J94">
            <v>65.69</v>
          </cell>
          <cell r="K94">
            <v>191.27</v>
          </cell>
          <cell r="L94">
            <v>191.27</v>
          </cell>
          <cell r="M94">
            <v>0</v>
          </cell>
          <cell r="N94">
            <v>0</v>
          </cell>
          <cell r="O94">
            <v>0</v>
          </cell>
          <cell r="P94" t="str">
            <v>03</v>
          </cell>
          <cell r="Q94">
            <v>3120.29</v>
          </cell>
        </row>
        <row r="95">
          <cell r="C95" t="str">
            <v>3102000</v>
          </cell>
          <cell r="D95" t="str">
            <v>NIAGARA FALLS MEMORIAL</v>
          </cell>
          <cell r="F95" t="str">
            <v>00354467</v>
          </cell>
          <cell r="G95" t="str">
            <v>03</v>
          </cell>
          <cell r="H95">
            <v>5469.61</v>
          </cell>
          <cell r="I95">
            <v>572.6345700105644</v>
          </cell>
          <cell r="J95">
            <v>126.11</v>
          </cell>
          <cell r="K95">
            <v>191.27</v>
          </cell>
          <cell r="L95">
            <v>191.27</v>
          </cell>
          <cell r="M95">
            <v>309.60000000000002</v>
          </cell>
          <cell r="N95">
            <v>333.68</v>
          </cell>
          <cell r="O95">
            <v>0</v>
          </cell>
          <cell r="P95" t="str">
            <v>03</v>
          </cell>
          <cell r="Q95">
            <v>3922.0699999999997</v>
          </cell>
        </row>
        <row r="96">
          <cell r="C96" t="str">
            <v>2527000</v>
          </cell>
          <cell r="D96" t="str">
            <v>NICHOLAS H NOYES MEMORIAL</v>
          </cell>
          <cell r="F96" t="str">
            <v>00354476</v>
          </cell>
          <cell r="G96" t="str">
            <v>03</v>
          </cell>
          <cell r="H96">
            <v>4560.16</v>
          </cell>
          <cell r="I96">
            <v>402.89416733127848</v>
          </cell>
          <cell r="J96">
            <v>104.98</v>
          </cell>
          <cell r="K96">
            <v>187.52</v>
          </cell>
          <cell r="L96">
            <v>187.52</v>
          </cell>
          <cell r="M96">
            <v>0</v>
          </cell>
          <cell r="N96">
            <v>0</v>
          </cell>
          <cell r="O96">
            <v>0</v>
          </cell>
          <cell r="P96" t="str">
            <v>03</v>
          </cell>
          <cell r="Q96">
            <v>2704.59</v>
          </cell>
        </row>
        <row r="97">
          <cell r="C97" t="str">
            <v>7000024</v>
          </cell>
          <cell r="D97" t="str">
            <v>NORTH CENTRAL BRONX HOSPITAL</v>
          </cell>
          <cell r="F97" t="str">
            <v>00246171</v>
          </cell>
          <cell r="G97" t="str">
            <v>03</v>
          </cell>
          <cell r="H97">
            <v>7626.9</v>
          </cell>
          <cell r="I97">
            <v>2343.92</v>
          </cell>
          <cell r="J97">
            <v>116.76</v>
          </cell>
          <cell r="K97">
            <v>260.06</v>
          </cell>
          <cell r="L97">
            <v>260.06</v>
          </cell>
          <cell r="M97">
            <v>969.92</v>
          </cell>
          <cell r="N97">
            <v>1381.08</v>
          </cell>
          <cell r="O97">
            <v>0</v>
          </cell>
          <cell r="P97" t="str">
            <v>03</v>
          </cell>
          <cell r="Q97">
            <v>8041.81</v>
          </cell>
        </row>
        <row r="98">
          <cell r="C98" t="str">
            <v>2951001</v>
          </cell>
          <cell r="D98" t="str">
            <v>NORTH SHORE UNIVERSITY HOSP</v>
          </cell>
          <cell r="F98" t="str">
            <v>00245510</v>
          </cell>
          <cell r="G98" t="str">
            <v>03,13</v>
          </cell>
          <cell r="H98">
            <v>9031.74</v>
          </cell>
          <cell r="I98">
            <v>1932.1624963500851</v>
          </cell>
          <cell r="J98">
            <v>234.05</v>
          </cell>
          <cell r="K98">
            <v>260.06</v>
          </cell>
          <cell r="L98">
            <v>260.06</v>
          </cell>
          <cell r="M98">
            <v>1269.8499999999999</v>
          </cell>
          <cell r="N98">
            <v>700.85</v>
          </cell>
          <cell r="O98">
            <v>0</v>
          </cell>
          <cell r="P98" t="str">
            <v>03,13</v>
          </cell>
          <cell r="Q98">
            <v>14839.91</v>
          </cell>
        </row>
        <row r="99">
          <cell r="C99" t="str">
            <v>1327000</v>
          </cell>
          <cell r="D99" t="str">
            <v>NORTHERN DUTCHESS HOSPITAL</v>
          </cell>
          <cell r="F99" t="str">
            <v>00268300</v>
          </cell>
          <cell r="G99" t="str">
            <v>03</v>
          </cell>
          <cell r="H99">
            <v>6632.48</v>
          </cell>
          <cell r="I99">
            <v>297.31</v>
          </cell>
          <cell r="J99">
            <v>86.33</v>
          </cell>
          <cell r="K99">
            <v>260.06</v>
          </cell>
          <cell r="L99">
            <v>260.06</v>
          </cell>
          <cell r="M99">
            <v>0</v>
          </cell>
          <cell r="N99">
            <v>0</v>
          </cell>
          <cell r="O99">
            <v>0</v>
          </cell>
          <cell r="P99" t="str">
            <v>03</v>
          </cell>
          <cell r="Q99">
            <v>4219.8900000000003</v>
          </cell>
        </row>
        <row r="100">
          <cell r="C100" t="str">
            <v>5920000</v>
          </cell>
          <cell r="D100" t="str">
            <v>NORTHERN WESTCHESTER HOSP</v>
          </cell>
          <cell r="F100" t="str">
            <v>00274144</v>
          </cell>
          <cell r="G100" t="str">
            <v>03</v>
          </cell>
          <cell r="H100">
            <v>7023.46</v>
          </cell>
          <cell r="I100">
            <v>614.05999999999995</v>
          </cell>
          <cell r="J100">
            <v>170.3</v>
          </cell>
          <cell r="K100">
            <v>260.06</v>
          </cell>
          <cell r="L100">
            <v>260.06</v>
          </cell>
          <cell r="M100">
            <v>0</v>
          </cell>
          <cell r="N100">
            <v>0</v>
          </cell>
          <cell r="O100">
            <v>0</v>
          </cell>
          <cell r="P100" t="str">
            <v>03</v>
          </cell>
          <cell r="Q100">
            <v>5939.95</v>
          </cell>
        </row>
        <row r="101">
          <cell r="C101" t="str">
            <v>7001008</v>
          </cell>
          <cell r="D101" t="str">
            <v>NY COMMUNITY / BROOKLYN</v>
          </cell>
          <cell r="F101" t="str">
            <v>00243696</v>
          </cell>
          <cell r="G101" t="str">
            <v>03</v>
          </cell>
          <cell r="H101">
            <v>7102.72</v>
          </cell>
          <cell r="I101">
            <v>397.93</v>
          </cell>
          <cell r="J101">
            <v>84.3</v>
          </cell>
          <cell r="K101">
            <v>260.06</v>
          </cell>
          <cell r="L101">
            <v>260.06</v>
          </cell>
          <cell r="M101">
            <v>107.72</v>
          </cell>
          <cell r="N101">
            <v>110.36</v>
          </cell>
          <cell r="O101">
            <v>0</v>
          </cell>
          <cell r="P101" t="str">
            <v>03</v>
          </cell>
          <cell r="Q101">
            <v>10125.36</v>
          </cell>
        </row>
        <row r="102">
          <cell r="C102" t="str">
            <v>7002026</v>
          </cell>
          <cell r="D102" t="str">
            <v>NY EYE AND EAR MOUNT SINAI</v>
          </cell>
          <cell r="F102" t="str">
            <v>00243476</v>
          </cell>
          <cell r="G102" t="str">
            <v>03</v>
          </cell>
          <cell r="H102">
            <v>9140.61</v>
          </cell>
          <cell r="I102">
            <v>828.99</v>
          </cell>
          <cell r="J102">
            <v>362.86</v>
          </cell>
          <cell r="K102">
            <v>254.96</v>
          </cell>
          <cell r="L102">
            <v>254.96</v>
          </cell>
          <cell r="M102">
            <v>2414.63</v>
          </cell>
          <cell r="N102">
            <v>183.32</v>
          </cell>
          <cell r="O102">
            <v>0</v>
          </cell>
          <cell r="P102" t="str">
            <v>03</v>
          </cell>
          <cell r="Q102">
            <v>7856.0300000000007</v>
          </cell>
        </row>
        <row r="103">
          <cell r="C103" t="str">
            <v>7003010</v>
          </cell>
          <cell r="D103" t="str">
            <v>NY MED CTR OF QUEENS</v>
          </cell>
          <cell r="F103" t="str">
            <v>00244133</v>
          </cell>
          <cell r="G103" t="str">
            <v>03</v>
          </cell>
          <cell r="H103">
            <v>8741.3799999999992</v>
          </cell>
          <cell r="I103">
            <v>653.57000000000005</v>
          </cell>
          <cell r="J103">
            <v>128.36000000000001</v>
          </cell>
          <cell r="K103">
            <v>260.06</v>
          </cell>
          <cell r="L103">
            <v>260.06</v>
          </cell>
          <cell r="M103">
            <v>1180.94</v>
          </cell>
          <cell r="N103">
            <v>1006.12</v>
          </cell>
          <cell r="O103">
            <v>0</v>
          </cell>
          <cell r="P103" t="str">
            <v>03</v>
          </cell>
          <cell r="Q103">
            <v>13407.24</v>
          </cell>
        </row>
        <row r="104">
          <cell r="C104" t="str">
            <v>7001021</v>
          </cell>
          <cell r="D104" t="str">
            <v>NY METHODIST HOSP / BROOKLYN</v>
          </cell>
          <cell r="F104" t="str">
            <v>00243701</v>
          </cell>
          <cell r="G104" t="str">
            <v>03</v>
          </cell>
          <cell r="H104">
            <v>8744.0499999999993</v>
          </cell>
          <cell r="I104">
            <v>365.44</v>
          </cell>
          <cell r="J104">
            <v>75.48</v>
          </cell>
          <cell r="K104">
            <v>260.06</v>
          </cell>
          <cell r="L104">
            <v>260.06</v>
          </cell>
          <cell r="M104">
            <v>1408.44</v>
          </cell>
          <cell r="N104">
            <v>981.34</v>
          </cell>
          <cell r="O104">
            <v>0</v>
          </cell>
          <cell r="P104" t="str">
            <v>03</v>
          </cell>
          <cell r="Q104">
            <v>11511.83</v>
          </cell>
        </row>
        <row r="105">
          <cell r="C105" t="str">
            <v>7002054</v>
          </cell>
          <cell r="D105" t="str">
            <v>NY PRESBYTERIAN HOSPITAL</v>
          </cell>
          <cell r="F105" t="str">
            <v>00243518</v>
          </cell>
          <cell r="G105" t="str">
            <v>03</v>
          </cell>
          <cell r="H105">
            <v>10153.89</v>
          </cell>
          <cell r="I105">
            <v>2220.16</v>
          </cell>
          <cell r="J105">
            <v>351.37</v>
          </cell>
          <cell r="K105">
            <v>260.06</v>
          </cell>
          <cell r="L105">
            <v>260.06</v>
          </cell>
          <cell r="M105">
            <v>2141.04</v>
          </cell>
          <cell r="N105">
            <v>1970.2600000000002</v>
          </cell>
          <cell r="O105">
            <v>0</v>
          </cell>
          <cell r="P105" t="str">
            <v>03</v>
          </cell>
          <cell r="Q105">
            <v>17019.46</v>
          </cell>
        </row>
        <row r="106">
          <cell r="C106" t="str">
            <v>7002054a</v>
          </cell>
          <cell r="D106" t="str">
            <v>NY PRESBYTERIAN HOSPITAL</v>
          </cell>
          <cell r="E106" t="str">
            <v>EXCEPTION</v>
          </cell>
          <cell r="F106" t="str">
            <v>00243178</v>
          </cell>
          <cell r="G106" t="str">
            <v>06</v>
          </cell>
          <cell r="H106">
            <v>10153.89</v>
          </cell>
          <cell r="I106">
            <v>2220.16</v>
          </cell>
          <cell r="J106">
            <v>351.37</v>
          </cell>
          <cell r="K106">
            <v>260.06</v>
          </cell>
          <cell r="L106">
            <v>260.06</v>
          </cell>
          <cell r="M106">
            <v>2141.04</v>
          </cell>
          <cell r="N106">
            <v>1970.2600000000002</v>
          </cell>
          <cell r="O106">
            <v>0</v>
          </cell>
          <cell r="P106" t="str">
            <v>06</v>
          </cell>
          <cell r="Q106">
            <v>17019.46</v>
          </cell>
        </row>
        <row r="107">
          <cell r="C107" t="str">
            <v>7002054b</v>
          </cell>
          <cell r="D107" t="str">
            <v>NY PRESBYTERIAN HOSPITAL</v>
          </cell>
          <cell r="E107" t="str">
            <v>EXCEPTION</v>
          </cell>
          <cell r="F107" t="str">
            <v>00243178</v>
          </cell>
          <cell r="G107" t="str">
            <v>03,25</v>
          </cell>
          <cell r="H107">
            <v>10153.89</v>
          </cell>
          <cell r="I107">
            <v>2220.16</v>
          </cell>
          <cell r="J107">
            <v>351.37</v>
          </cell>
          <cell r="K107">
            <v>260.06</v>
          </cell>
          <cell r="L107">
            <v>260.06</v>
          </cell>
          <cell r="M107">
            <v>2141.04</v>
          </cell>
          <cell r="N107">
            <v>1970.2600000000002</v>
          </cell>
          <cell r="O107">
            <v>0</v>
          </cell>
          <cell r="P107" t="str">
            <v>03,25</v>
          </cell>
          <cell r="Q107">
            <v>17019.46</v>
          </cell>
        </row>
        <row r="108">
          <cell r="C108" t="str">
            <v>7002054c</v>
          </cell>
          <cell r="D108" t="str">
            <v>NY PRESBYTERIAN HOSPITAL</v>
          </cell>
          <cell r="E108" t="str">
            <v>EXCEPTION (NY Downtown site - eff 7/1/2013)</v>
          </cell>
          <cell r="F108" t="str">
            <v>02998658</v>
          </cell>
          <cell r="G108" t="str">
            <v>22</v>
          </cell>
          <cell r="H108">
            <v>10153.89</v>
          </cell>
          <cell r="I108">
            <v>2220.16</v>
          </cell>
          <cell r="J108">
            <v>351.37</v>
          </cell>
          <cell r="K108">
            <v>260.06</v>
          </cell>
          <cell r="L108">
            <v>260.06</v>
          </cell>
          <cell r="M108">
            <v>2141.04</v>
          </cell>
          <cell r="N108">
            <v>1970.2600000000002</v>
          </cell>
          <cell r="O108">
            <v>0</v>
          </cell>
          <cell r="P108" t="str">
            <v>22</v>
          </cell>
          <cell r="Q108">
            <v>17019.46</v>
          </cell>
        </row>
        <row r="109">
          <cell r="C109" t="str">
            <v>7002054d</v>
          </cell>
          <cell r="D109" t="str">
            <v>NY-PRESBY LAWRENCE HOSP</v>
          </cell>
          <cell r="E109" t="str">
            <v>Merged with NY Presby 4/1/18</v>
          </cell>
          <cell r="F109" t="str">
            <v>00274093</v>
          </cell>
          <cell r="G109" t="str">
            <v>03</v>
          </cell>
          <cell r="H109">
            <v>10153.89</v>
          </cell>
          <cell r="I109">
            <v>2220.16</v>
          </cell>
          <cell r="J109">
            <v>351.37</v>
          </cell>
          <cell r="K109">
            <v>260.06</v>
          </cell>
          <cell r="L109">
            <v>260.06</v>
          </cell>
          <cell r="M109">
            <v>2141.04</v>
          </cell>
          <cell r="N109">
            <v>1970.2600000000002</v>
          </cell>
          <cell r="O109">
            <v>0</v>
          </cell>
          <cell r="P109" t="str">
            <v>03</v>
          </cell>
          <cell r="Q109">
            <v>17019.46</v>
          </cell>
        </row>
        <row r="110">
          <cell r="C110" t="str">
            <v>5901000</v>
          </cell>
          <cell r="D110" t="str">
            <v>NY-PRESBY HUDSON VALLEY HOSP</v>
          </cell>
          <cell r="F110" t="str">
            <v>00274153</v>
          </cell>
          <cell r="G110" t="str">
            <v>03</v>
          </cell>
          <cell r="H110">
            <v>6526.13</v>
          </cell>
          <cell r="I110">
            <v>496.84</v>
          </cell>
          <cell r="J110">
            <v>125.76</v>
          </cell>
          <cell r="K110">
            <v>260.06</v>
          </cell>
          <cell r="L110">
            <v>260.06</v>
          </cell>
          <cell r="M110">
            <v>0</v>
          </cell>
          <cell r="N110">
            <v>0</v>
          </cell>
          <cell r="O110">
            <v>0</v>
          </cell>
          <cell r="P110" t="str">
            <v>03</v>
          </cell>
          <cell r="Q110">
            <v>5553.88</v>
          </cell>
        </row>
        <row r="111">
          <cell r="C111" t="str">
            <v>4324000</v>
          </cell>
          <cell r="D111" t="str">
            <v>NYACK HOSPITAL</v>
          </cell>
          <cell r="F111" t="str">
            <v>00243967</v>
          </cell>
          <cell r="G111" t="str">
            <v>03</v>
          </cell>
          <cell r="H111">
            <v>6551.72</v>
          </cell>
          <cell r="I111">
            <v>388.18</v>
          </cell>
          <cell r="J111">
            <v>83.82</v>
          </cell>
          <cell r="K111">
            <v>260.06</v>
          </cell>
          <cell r="L111">
            <v>260.06</v>
          </cell>
          <cell r="M111">
            <v>0</v>
          </cell>
          <cell r="N111">
            <v>0</v>
          </cell>
          <cell r="O111">
            <v>0</v>
          </cell>
          <cell r="P111" t="str">
            <v>03</v>
          </cell>
          <cell r="Q111">
            <v>6990.17</v>
          </cell>
        </row>
        <row r="112">
          <cell r="C112" t="str">
            <v>7002053</v>
          </cell>
          <cell r="D112" t="str">
            <v>NYU HOSPITALS CENTER</v>
          </cell>
          <cell r="F112" t="str">
            <v>00273116</v>
          </cell>
          <cell r="G112" t="str">
            <v>03</v>
          </cell>
          <cell r="H112">
            <v>8866.84</v>
          </cell>
          <cell r="I112">
            <v>2033.8277037103051</v>
          </cell>
          <cell r="J112">
            <v>449.68</v>
          </cell>
          <cell r="K112">
            <v>260.06</v>
          </cell>
          <cell r="L112">
            <v>260.06</v>
          </cell>
          <cell r="M112">
            <v>2028.31</v>
          </cell>
          <cell r="N112">
            <v>1353.68</v>
          </cell>
          <cell r="O112">
            <v>0</v>
          </cell>
          <cell r="P112" t="str">
            <v>03</v>
          </cell>
          <cell r="Q112">
            <v>11813.85</v>
          </cell>
        </row>
        <row r="113">
          <cell r="C113" t="str">
            <v>7002053a</v>
          </cell>
          <cell r="D113" t="str">
            <v>NYU HOSPITALS CENTER</v>
          </cell>
          <cell r="E113" t="str">
            <v>EXCEPTION-HJD</v>
          </cell>
          <cell r="F113" t="str">
            <v>00243389</v>
          </cell>
          <cell r="G113" t="str">
            <v>03</v>
          </cell>
          <cell r="H113">
            <v>8866.84</v>
          </cell>
          <cell r="I113">
            <v>2033.8277037103051</v>
          </cell>
          <cell r="J113">
            <v>449.68</v>
          </cell>
          <cell r="K113">
            <v>260.06</v>
          </cell>
          <cell r="L113">
            <v>260.06</v>
          </cell>
          <cell r="M113">
            <v>2028.31</v>
          </cell>
          <cell r="N113">
            <v>1353.68</v>
          </cell>
          <cell r="O113">
            <v>0</v>
          </cell>
          <cell r="P113" t="str">
            <v>03</v>
          </cell>
          <cell r="Q113">
            <v>11813.85</v>
          </cell>
        </row>
        <row r="114">
          <cell r="C114" t="str">
            <v>7002053b</v>
          </cell>
          <cell r="D114" t="str">
            <v>NYU LUTHERAN MED CENTER</v>
          </cell>
          <cell r="E114" t="str">
            <v>Merged with NYU 1/1/16</v>
          </cell>
          <cell r="F114" t="str">
            <v>00243729</v>
          </cell>
          <cell r="G114" t="str">
            <v>03</v>
          </cell>
          <cell r="H114">
            <v>8866.84</v>
          </cell>
          <cell r="I114">
            <v>2033.8277037103051</v>
          </cell>
          <cell r="J114">
            <v>449.68</v>
          </cell>
          <cell r="K114">
            <v>260.06</v>
          </cell>
          <cell r="L114">
            <v>260.06</v>
          </cell>
          <cell r="M114">
            <v>2028.31</v>
          </cell>
          <cell r="N114">
            <v>1353.68</v>
          </cell>
          <cell r="O114">
            <v>0</v>
          </cell>
          <cell r="P114" t="str">
            <v>03</v>
          </cell>
          <cell r="Q114">
            <v>11813.85</v>
          </cell>
        </row>
        <row r="115">
          <cell r="C115" t="str">
            <v>7002053c</v>
          </cell>
          <cell r="D115" t="str">
            <v>NYU WINTHROP UNIV HOSPITAL</v>
          </cell>
          <cell r="E115" t="str">
            <v>Merged with NYU eff 8/1/19</v>
          </cell>
          <cell r="F115" t="str">
            <v>00244211</v>
          </cell>
          <cell r="G115" t="str">
            <v>03</v>
          </cell>
          <cell r="H115">
            <v>8866.84</v>
          </cell>
          <cell r="I115">
            <v>2033.8277037103051</v>
          </cell>
          <cell r="J115">
            <v>449.68</v>
          </cell>
          <cell r="K115">
            <v>260.06</v>
          </cell>
          <cell r="L115">
            <v>260.06</v>
          </cell>
          <cell r="M115">
            <v>2028.31</v>
          </cell>
          <cell r="N115">
            <v>1353.68</v>
          </cell>
          <cell r="O115">
            <v>0</v>
          </cell>
          <cell r="P115" t="str">
            <v>03</v>
          </cell>
          <cell r="Q115">
            <v>11813.85</v>
          </cell>
        </row>
        <row r="116">
          <cell r="C116" t="str">
            <v>0401001</v>
          </cell>
          <cell r="D116" t="str">
            <v>OLEAN GENERAL HOSPITAL</v>
          </cell>
          <cell r="F116" t="str">
            <v>00354632</v>
          </cell>
          <cell r="G116" t="str">
            <v>03</v>
          </cell>
          <cell r="H116">
            <v>5378.86</v>
          </cell>
          <cell r="I116">
            <v>376.21740168381649</v>
          </cell>
          <cell r="J116">
            <v>86.77</v>
          </cell>
          <cell r="K116">
            <v>191.27</v>
          </cell>
          <cell r="L116">
            <v>191.27</v>
          </cell>
          <cell r="M116">
            <v>59.05</v>
          </cell>
          <cell r="N116">
            <v>19.82</v>
          </cell>
          <cell r="O116">
            <v>0</v>
          </cell>
          <cell r="P116" t="str">
            <v>03</v>
          </cell>
          <cell r="Q116">
            <v>3321.69</v>
          </cell>
        </row>
        <row r="117">
          <cell r="C117" t="str">
            <v>2601000</v>
          </cell>
          <cell r="D117" t="str">
            <v>ONEIDA HEALTHCARE</v>
          </cell>
          <cell r="F117" t="str">
            <v>00310903</v>
          </cell>
          <cell r="G117" t="str">
            <v>03</v>
          </cell>
          <cell r="H117">
            <v>5116.2700000000004</v>
          </cell>
          <cell r="I117">
            <v>353.80856463400409</v>
          </cell>
          <cell r="J117">
            <v>100.91</v>
          </cell>
          <cell r="K117">
            <v>187.52</v>
          </cell>
          <cell r="L117">
            <v>187.52</v>
          </cell>
          <cell r="M117">
            <v>0</v>
          </cell>
          <cell r="N117">
            <v>0</v>
          </cell>
          <cell r="O117">
            <v>0</v>
          </cell>
          <cell r="P117" t="str">
            <v>03</v>
          </cell>
          <cell r="Q117">
            <v>2896.38</v>
          </cell>
        </row>
        <row r="118">
          <cell r="C118" t="str">
            <v>3523000</v>
          </cell>
          <cell r="D118" t="str">
            <v>ORANGE REGIONAL MED CTR</v>
          </cell>
          <cell r="F118" t="str">
            <v>00258379</v>
          </cell>
          <cell r="G118" t="str">
            <v>03,06</v>
          </cell>
          <cell r="H118">
            <v>7653.49</v>
          </cell>
          <cell r="I118">
            <v>787.62</v>
          </cell>
          <cell r="J118">
            <v>181.45</v>
          </cell>
          <cell r="K118">
            <v>260.06</v>
          </cell>
          <cell r="L118">
            <v>260.06</v>
          </cell>
          <cell r="M118">
            <v>722.86</v>
          </cell>
          <cell r="N118">
            <v>520.89</v>
          </cell>
          <cell r="O118">
            <v>0</v>
          </cell>
          <cell r="P118" t="str">
            <v>03,06</v>
          </cell>
          <cell r="Q118">
            <v>7715.62</v>
          </cell>
        </row>
        <row r="119">
          <cell r="C119" t="str">
            <v>3702000</v>
          </cell>
          <cell r="D119" t="str">
            <v>OSWEGO HOSPITAL</v>
          </cell>
          <cell r="F119" t="str">
            <v>00354485</v>
          </cell>
          <cell r="G119" t="str">
            <v>03</v>
          </cell>
          <cell r="H119">
            <v>5018.1400000000003</v>
          </cell>
          <cell r="I119">
            <v>476.04003750748711</v>
          </cell>
          <cell r="J119">
            <v>139.97</v>
          </cell>
          <cell r="K119">
            <v>191.27</v>
          </cell>
          <cell r="L119">
            <v>191.27</v>
          </cell>
          <cell r="M119">
            <v>0</v>
          </cell>
          <cell r="N119">
            <v>0</v>
          </cell>
          <cell r="O119">
            <v>0</v>
          </cell>
          <cell r="P119" t="str">
            <v>03</v>
          </cell>
          <cell r="Q119">
            <v>4055.15</v>
          </cell>
        </row>
        <row r="120">
          <cell r="C120" t="str">
            <v>0301001</v>
          </cell>
          <cell r="D120" t="str">
            <v>OUR LADY OF LOURDES MEMORIAL</v>
          </cell>
          <cell r="F120" t="str">
            <v>00337664</v>
          </cell>
          <cell r="G120" t="str">
            <v>03</v>
          </cell>
          <cell r="H120">
            <v>5570.75</v>
          </cell>
          <cell r="I120">
            <v>662.94999999999993</v>
          </cell>
          <cell r="J120">
            <v>168.9</v>
          </cell>
          <cell r="K120">
            <v>191.27</v>
          </cell>
          <cell r="L120">
            <v>191.27</v>
          </cell>
          <cell r="M120">
            <v>183.7</v>
          </cell>
          <cell r="N120">
            <v>26.34</v>
          </cell>
          <cell r="O120">
            <v>0</v>
          </cell>
          <cell r="P120" t="str">
            <v>03</v>
          </cell>
          <cell r="Q120">
            <v>4399.9000000000005</v>
          </cell>
        </row>
        <row r="121">
          <cell r="C121" t="str">
            <v>5155000</v>
          </cell>
          <cell r="D121" t="str">
            <v>PECONIC BAY MED CTR</v>
          </cell>
          <cell r="F121" t="str">
            <v>00274328</v>
          </cell>
          <cell r="G121" t="str">
            <v>03</v>
          </cell>
          <cell r="H121">
            <v>7595.97</v>
          </cell>
          <cell r="I121">
            <v>794.19</v>
          </cell>
          <cell r="J121">
            <v>193.33</v>
          </cell>
          <cell r="K121">
            <v>260.06</v>
          </cell>
          <cell r="L121">
            <v>260.06</v>
          </cell>
          <cell r="M121">
            <v>675.44</v>
          </cell>
          <cell r="N121">
            <v>437.49</v>
          </cell>
          <cell r="O121">
            <v>0</v>
          </cell>
          <cell r="P121" t="str">
            <v>03</v>
          </cell>
          <cell r="Q121">
            <v>8522.9</v>
          </cell>
        </row>
        <row r="122">
          <cell r="C122" t="str">
            <v>5932000</v>
          </cell>
          <cell r="D122" t="str">
            <v>PHELPS HOSPITAL</v>
          </cell>
          <cell r="F122" t="str">
            <v>00274162</v>
          </cell>
          <cell r="G122" t="str">
            <v>03</v>
          </cell>
          <cell r="H122">
            <v>6726.51</v>
          </cell>
          <cell r="I122">
            <v>886.4</v>
          </cell>
          <cell r="J122">
            <v>215.35</v>
          </cell>
          <cell r="K122">
            <v>260.06</v>
          </cell>
          <cell r="L122">
            <v>260.06</v>
          </cell>
          <cell r="M122">
            <v>482.07</v>
          </cell>
          <cell r="N122">
            <v>737.13</v>
          </cell>
          <cell r="O122">
            <v>0</v>
          </cell>
          <cell r="P122" t="str">
            <v>03</v>
          </cell>
          <cell r="Q122">
            <v>5953.0499999999993</v>
          </cell>
        </row>
        <row r="123">
          <cell r="C123" t="str">
            <v>2952002</v>
          </cell>
          <cell r="D123" t="str">
            <v>PLAINVIEW HOSPITAL</v>
          </cell>
          <cell r="F123" t="str">
            <v>00274231</v>
          </cell>
          <cell r="G123" t="str">
            <v>03</v>
          </cell>
          <cell r="H123">
            <v>7870.48</v>
          </cell>
          <cell r="I123">
            <v>667.02</v>
          </cell>
          <cell r="J123">
            <v>140.38999999999999</v>
          </cell>
          <cell r="K123">
            <v>260.06</v>
          </cell>
          <cell r="L123">
            <v>260.06</v>
          </cell>
          <cell r="M123">
            <v>705.08</v>
          </cell>
          <cell r="N123">
            <v>676.67</v>
          </cell>
          <cell r="O123">
            <v>0</v>
          </cell>
          <cell r="P123" t="str">
            <v>03</v>
          </cell>
          <cell r="Q123">
            <v>10055.26</v>
          </cell>
        </row>
        <row r="124">
          <cell r="C124" t="str">
            <v>3950000</v>
          </cell>
          <cell r="D124" t="str">
            <v>PUTNAM COMMUNITY HOSPITAL</v>
          </cell>
          <cell r="F124" t="str">
            <v>00258360</v>
          </cell>
          <cell r="G124" t="str">
            <v>03</v>
          </cell>
          <cell r="H124">
            <v>7052.33</v>
          </cell>
          <cell r="I124">
            <v>627.44000000000005</v>
          </cell>
          <cell r="J124">
            <v>174.54</v>
          </cell>
          <cell r="K124">
            <v>260.06</v>
          </cell>
          <cell r="L124">
            <v>260.06</v>
          </cell>
          <cell r="M124">
            <v>0</v>
          </cell>
          <cell r="N124">
            <v>0</v>
          </cell>
          <cell r="O124">
            <v>0</v>
          </cell>
          <cell r="P124" t="str">
            <v>03</v>
          </cell>
          <cell r="Q124">
            <v>8213.7000000000007</v>
          </cell>
        </row>
        <row r="125">
          <cell r="C125" t="str">
            <v>7003007</v>
          </cell>
          <cell r="D125" t="str">
            <v>QUEENS HOSPITAL CENTER</v>
          </cell>
          <cell r="F125" t="str">
            <v>00246153</v>
          </cell>
          <cell r="G125" t="str">
            <v>03</v>
          </cell>
          <cell r="H125">
            <v>9054.75</v>
          </cell>
          <cell r="I125">
            <v>2274.92</v>
          </cell>
          <cell r="J125">
            <v>208.83</v>
          </cell>
          <cell r="K125">
            <v>260.06</v>
          </cell>
          <cell r="L125">
            <v>260.06</v>
          </cell>
          <cell r="M125">
            <v>1409.74</v>
          </cell>
          <cell r="N125">
            <v>1143.78</v>
          </cell>
          <cell r="O125">
            <v>0</v>
          </cell>
          <cell r="P125" t="str">
            <v>03</v>
          </cell>
          <cell r="Q125">
            <v>9056.41</v>
          </cell>
        </row>
        <row r="126">
          <cell r="C126" t="str">
            <v>7004010</v>
          </cell>
          <cell r="D126" t="str">
            <v>RICHMOND UNIV MED CTR</v>
          </cell>
          <cell r="F126" t="str">
            <v>00248820</v>
          </cell>
          <cell r="G126" t="str">
            <v>03</v>
          </cell>
          <cell r="H126">
            <v>7844.7</v>
          </cell>
          <cell r="I126">
            <v>902.57061026550844</v>
          </cell>
          <cell r="J126">
            <v>104.3</v>
          </cell>
          <cell r="K126">
            <v>260.06</v>
          </cell>
          <cell r="L126">
            <v>260.06</v>
          </cell>
          <cell r="M126">
            <v>1180.8399999999999</v>
          </cell>
          <cell r="N126">
            <v>960.59</v>
          </cell>
          <cell r="O126">
            <v>0</v>
          </cell>
          <cell r="P126" t="str">
            <v>03</v>
          </cell>
          <cell r="Q126">
            <v>10452.130000000001</v>
          </cell>
        </row>
        <row r="127">
          <cell r="C127" t="str">
            <v>2701003</v>
          </cell>
          <cell r="D127" t="str">
            <v>ROCHESTER GENERAL HOSPITAL</v>
          </cell>
          <cell r="F127" t="str">
            <v>00303315</v>
          </cell>
          <cell r="G127" t="str">
            <v>03</v>
          </cell>
          <cell r="H127">
            <v>5901.38</v>
          </cell>
          <cell r="I127">
            <v>704.19259733394972</v>
          </cell>
          <cell r="J127">
            <v>147.30000000000001</v>
          </cell>
          <cell r="K127">
            <v>191.27</v>
          </cell>
          <cell r="L127">
            <v>191.27</v>
          </cell>
          <cell r="M127">
            <v>530.14</v>
          </cell>
          <cell r="N127">
            <v>406.04999999999995</v>
          </cell>
          <cell r="O127">
            <v>0</v>
          </cell>
          <cell r="P127" t="str">
            <v>03</v>
          </cell>
          <cell r="Q127">
            <v>7030.68</v>
          </cell>
        </row>
        <row r="128">
          <cell r="C128" t="str">
            <v>3201000</v>
          </cell>
          <cell r="D128" t="str">
            <v>ROME HOSPITAL AND MURPHY</v>
          </cell>
          <cell r="F128" t="str">
            <v>00352534</v>
          </cell>
          <cell r="G128" t="str">
            <v>03</v>
          </cell>
          <cell r="H128">
            <v>5478.26</v>
          </cell>
          <cell r="I128">
            <v>362.95472556300427</v>
          </cell>
          <cell r="J128">
            <v>87.39</v>
          </cell>
          <cell r="K128">
            <v>187.52</v>
          </cell>
          <cell r="L128">
            <v>187.52</v>
          </cell>
          <cell r="M128">
            <v>0</v>
          </cell>
          <cell r="N128">
            <v>0</v>
          </cell>
          <cell r="O128">
            <v>0</v>
          </cell>
          <cell r="P128" t="str">
            <v>03</v>
          </cell>
          <cell r="Q128">
            <v>4003.5</v>
          </cell>
        </row>
        <row r="129">
          <cell r="C129" t="str">
            <v>4102002</v>
          </cell>
          <cell r="D129" t="str">
            <v>SAMARITAN HOSPITAL OF TROY</v>
          </cell>
          <cell r="F129" t="str">
            <v>00318805</v>
          </cell>
          <cell r="G129" t="str">
            <v>03</v>
          </cell>
          <cell r="H129">
            <v>5466.13</v>
          </cell>
          <cell r="I129">
            <v>455.57557098473592</v>
          </cell>
          <cell r="J129">
            <v>79.19</v>
          </cell>
          <cell r="K129">
            <v>191.27</v>
          </cell>
          <cell r="L129">
            <v>191.27</v>
          </cell>
          <cell r="M129">
            <v>0</v>
          </cell>
          <cell r="N129">
            <v>0</v>
          </cell>
          <cell r="O129">
            <v>0</v>
          </cell>
          <cell r="P129" t="str">
            <v>03</v>
          </cell>
          <cell r="Q129">
            <v>6106.4</v>
          </cell>
        </row>
        <row r="130">
          <cell r="C130" t="str">
            <v>2201000</v>
          </cell>
          <cell r="D130" t="str">
            <v>SAMARITAN MEDICAL CENTER</v>
          </cell>
          <cell r="F130" t="str">
            <v>00354316</v>
          </cell>
          <cell r="G130" t="str">
            <v>03,04</v>
          </cell>
          <cell r="H130">
            <v>5813.02</v>
          </cell>
          <cell r="I130">
            <v>554.67841374571594</v>
          </cell>
          <cell r="J130">
            <v>129.76</v>
          </cell>
          <cell r="K130">
            <v>191.27</v>
          </cell>
          <cell r="L130">
            <v>191.27</v>
          </cell>
          <cell r="M130">
            <v>178.61</v>
          </cell>
          <cell r="N130">
            <v>93.16</v>
          </cell>
          <cell r="O130">
            <v>0</v>
          </cell>
          <cell r="P130" t="str">
            <v>03,04</v>
          </cell>
          <cell r="Q130">
            <v>4420.3499999999995</v>
          </cell>
        </row>
        <row r="131">
          <cell r="C131" t="str">
            <v>4501000</v>
          </cell>
          <cell r="D131" t="str">
            <v>SARATOGA HOSPITAL</v>
          </cell>
          <cell r="F131" t="str">
            <v>00303282</v>
          </cell>
          <cell r="G131" t="str">
            <v>03</v>
          </cell>
          <cell r="H131">
            <v>5647.93</v>
          </cell>
          <cell r="I131">
            <v>433.00172224192681</v>
          </cell>
          <cell r="J131">
            <v>94.99</v>
          </cell>
          <cell r="K131">
            <v>191.27</v>
          </cell>
          <cell r="L131">
            <v>191.27</v>
          </cell>
          <cell r="M131">
            <v>0</v>
          </cell>
          <cell r="N131">
            <v>0</v>
          </cell>
          <cell r="O131">
            <v>0</v>
          </cell>
          <cell r="P131" t="str">
            <v>03</v>
          </cell>
          <cell r="Q131">
            <v>4700.96</v>
          </cell>
        </row>
        <row r="132">
          <cell r="C132" t="str">
            <v>7000014</v>
          </cell>
          <cell r="D132" t="str">
            <v>SBH HEALTH SYSTEM</v>
          </cell>
          <cell r="F132" t="str">
            <v>00243361</v>
          </cell>
          <cell r="G132" t="str">
            <v>03</v>
          </cell>
          <cell r="H132">
            <v>9387.85</v>
          </cell>
          <cell r="I132">
            <v>741.20149630977664</v>
          </cell>
          <cell r="J132">
            <v>147.18</v>
          </cell>
          <cell r="K132">
            <v>260.06</v>
          </cell>
          <cell r="L132">
            <v>260.06</v>
          </cell>
          <cell r="M132">
            <v>2448.79</v>
          </cell>
          <cell r="N132">
            <v>1549.96</v>
          </cell>
          <cell r="O132">
            <v>0</v>
          </cell>
          <cell r="P132" t="str">
            <v>03</v>
          </cell>
          <cell r="Q132">
            <v>9940.26</v>
          </cell>
        </row>
        <row r="133">
          <cell r="C133" t="str">
            <v>1401013</v>
          </cell>
          <cell r="D133" t="str">
            <v>SISTERS OF CHARITY HOSPITAL</v>
          </cell>
          <cell r="F133" t="str">
            <v>00354563</v>
          </cell>
          <cell r="G133" t="str">
            <v>03</v>
          </cell>
          <cell r="H133">
            <v>7063.93</v>
          </cell>
          <cell r="I133">
            <v>502.04779493986666</v>
          </cell>
          <cell r="J133">
            <v>118</v>
          </cell>
          <cell r="K133">
            <v>191.27</v>
          </cell>
          <cell r="L133">
            <v>191.27</v>
          </cell>
          <cell r="M133">
            <v>418.65</v>
          </cell>
          <cell r="N133">
            <v>288.34999999999997</v>
          </cell>
          <cell r="O133">
            <v>0</v>
          </cell>
          <cell r="P133" t="str">
            <v>03</v>
          </cell>
          <cell r="Q133">
            <v>5151.5999999999995</v>
          </cell>
        </row>
        <row r="134">
          <cell r="C134" t="str">
            <v>1401013a</v>
          </cell>
          <cell r="D134" t="str">
            <v>SISTERS OF CHARITY HOSPITAL</v>
          </cell>
          <cell r="E134" t="str">
            <v>EXCEPTION-NPI</v>
          </cell>
          <cell r="F134" t="str">
            <v>03075789</v>
          </cell>
          <cell r="G134" t="str">
            <v>03</v>
          </cell>
          <cell r="H134">
            <v>7063.93</v>
          </cell>
          <cell r="I134">
            <v>502.04779493986666</v>
          </cell>
          <cell r="J134">
            <v>118</v>
          </cell>
          <cell r="K134">
            <v>191.27</v>
          </cell>
          <cell r="L134">
            <v>191.27</v>
          </cell>
          <cell r="M134">
            <v>418.65</v>
          </cell>
          <cell r="N134">
            <v>288.34999999999997</v>
          </cell>
          <cell r="O134">
            <v>0</v>
          </cell>
          <cell r="P134" t="str">
            <v>03</v>
          </cell>
          <cell r="Q134">
            <v>5151.5999999999995</v>
          </cell>
        </row>
        <row r="135">
          <cell r="C135" t="str">
            <v>2950001</v>
          </cell>
          <cell r="D135" t="str">
            <v>SOUTH NASSAU COMMUNITIES</v>
          </cell>
          <cell r="F135" t="str">
            <v>00245496</v>
          </cell>
          <cell r="G135" t="str">
            <v>03</v>
          </cell>
          <cell r="H135">
            <v>6952.89</v>
          </cell>
          <cell r="I135">
            <v>828.39827551171243</v>
          </cell>
          <cell r="J135">
            <v>169.47</v>
          </cell>
          <cell r="K135">
            <v>260.06</v>
          </cell>
          <cell r="L135">
            <v>260.06</v>
          </cell>
          <cell r="M135">
            <v>445.13</v>
          </cell>
          <cell r="N135">
            <v>213.9</v>
          </cell>
          <cell r="O135">
            <v>0</v>
          </cell>
          <cell r="P135" t="str">
            <v>03</v>
          </cell>
          <cell r="Q135">
            <v>8438.17</v>
          </cell>
        </row>
        <row r="136">
          <cell r="C136" t="str">
            <v>5154000</v>
          </cell>
          <cell r="D136" t="str">
            <v>SOUTHSIDE HOSPITAL</v>
          </cell>
          <cell r="F136" t="str">
            <v>00268319</v>
          </cell>
          <cell r="G136" t="str">
            <v>03</v>
          </cell>
          <cell r="H136">
            <v>7764.82</v>
          </cell>
          <cell r="I136">
            <v>1194.8619363351474</v>
          </cell>
          <cell r="J136">
            <v>264.23</v>
          </cell>
          <cell r="K136">
            <v>260.06</v>
          </cell>
          <cell r="L136">
            <v>260.06</v>
          </cell>
          <cell r="M136">
            <v>375.38</v>
          </cell>
          <cell r="N136">
            <v>336.84000000000003</v>
          </cell>
          <cell r="O136">
            <v>0</v>
          </cell>
          <cell r="P136" t="str">
            <v>03</v>
          </cell>
          <cell r="Q136">
            <v>8823.19</v>
          </cell>
        </row>
        <row r="137">
          <cell r="C137" t="str">
            <v>3529000</v>
          </cell>
          <cell r="D137" t="str">
            <v>ST ANTHONY COMMUNITY HOSP</v>
          </cell>
          <cell r="F137" t="str">
            <v>00273890</v>
          </cell>
          <cell r="G137" t="str">
            <v>03</v>
          </cell>
          <cell r="H137">
            <v>6468.48</v>
          </cell>
          <cell r="I137">
            <v>835.69</v>
          </cell>
          <cell r="J137">
            <v>249.63</v>
          </cell>
          <cell r="K137">
            <v>254.96</v>
          </cell>
          <cell r="L137">
            <v>254.96</v>
          </cell>
          <cell r="M137">
            <v>0</v>
          </cell>
          <cell r="N137">
            <v>0</v>
          </cell>
          <cell r="O137">
            <v>0</v>
          </cell>
          <cell r="P137" t="str">
            <v>03</v>
          </cell>
          <cell r="Q137">
            <v>5202.34</v>
          </cell>
        </row>
        <row r="138">
          <cell r="C138" t="str">
            <v>5157003</v>
          </cell>
          <cell r="D138" t="str">
            <v>ST CATHERINE OF SIENA</v>
          </cell>
          <cell r="F138" t="str">
            <v>02060942</v>
          </cell>
          <cell r="G138" t="str">
            <v>03</v>
          </cell>
          <cell r="H138">
            <v>7196.72</v>
          </cell>
          <cell r="I138">
            <v>406.22</v>
          </cell>
          <cell r="J138">
            <v>88.81</v>
          </cell>
          <cell r="K138">
            <v>260.06</v>
          </cell>
          <cell r="L138">
            <v>260.06</v>
          </cell>
          <cell r="M138">
            <v>0</v>
          </cell>
          <cell r="N138">
            <v>0</v>
          </cell>
          <cell r="O138">
            <v>0</v>
          </cell>
          <cell r="P138" t="str">
            <v>03</v>
          </cell>
          <cell r="Q138">
            <v>7589.99</v>
          </cell>
        </row>
        <row r="139">
          <cell r="C139" t="str">
            <v>5149001</v>
          </cell>
          <cell r="D139" t="str">
            <v>ST CHARLES HOSPITAL</v>
          </cell>
          <cell r="F139" t="str">
            <v>00274415</v>
          </cell>
          <cell r="G139" t="str">
            <v>03</v>
          </cell>
          <cell r="H139">
            <v>6828.8</v>
          </cell>
          <cell r="I139">
            <v>570.87</v>
          </cell>
          <cell r="J139">
            <v>142.99</v>
          </cell>
          <cell r="K139">
            <v>260.06</v>
          </cell>
          <cell r="L139">
            <v>260.06</v>
          </cell>
          <cell r="M139">
            <v>78.31</v>
          </cell>
          <cell r="N139">
            <v>34.630000000000003</v>
          </cell>
          <cell r="O139">
            <v>0</v>
          </cell>
          <cell r="P139" t="str">
            <v>03</v>
          </cell>
          <cell r="Q139">
            <v>5342.07</v>
          </cell>
        </row>
        <row r="140">
          <cell r="C140" t="str">
            <v>5149001a</v>
          </cell>
          <cell r="D140" t="str">
            <v>ST CHARLES HOSPITAL</v>
          </cell>
          <cell r="E140" t="str">
            <v>EXCEPTION-NPI</v>
          </cell>
          <cell r="F140" t="str">
            <v>03191100</v>
          </cell>
          <cell r="G140" t="str">
            <v>03</v>
          </cell>
          <cell r="H140">
            <v>6828.8</v>
          </cell>
          <cell r="I140">
            <v>570.87</v>
          </cell>
          <cell r="J140">
            <v>142.99</v>
          </cell>
          <cell r="K140">
            <v>260.06</v>
          </cell>
          <cell r="L140">
            <v>260.06</v>
          </cell>
          <cell r="M140">
            <v>78.31</v>
          </cell>
          <cell r="N140">
            <v>34.630000000000003</v>
          </cell>
          <cell r="O140">
            <v>0</v>
          </cell>
          <cell r="P140" t="str">
            <v>03</v>
          </cell>
          <cell r="Q140">
            <v>5342.07</v>
          </cell>
        </row>
        <row r="141">
          <cell r="C141" t="str">
            <v>3202002</v>
          </cell>
          <cell r="D141" t="str">
            <v>ST ELIZABETH MEDICAL CENTER</v>
          </cell>
          <cell r="F141" t="str">
            <v>00279901</v>
          </cell>
          <cell r="G141" t="str">
            <v>03</v>
          </cell>
          <cell r="H141">
            <v>5909.23</v>
          </cell>
          <cell r="I141">
            <v>671.29854402480214</v>
          </cell>
          <cell r="J141">
            <v>85.72</v>
          </cell>
          <cell r="K141">
            <v>191.27</v>
          </cell>
          <cell r="L141">
            <v>191.27</v>
          </cell>
          <cell r="M141">
            <v>343.41</v>
          </cell>
          <cell r="N141">
            <v>338.78</v>
          </cell>
          <cell r="O141">
            <v>0</v>
          </cell>
          <cell r="P141" t="str">
            <v>03</v>
          </cell>
          <cell r="Q141">
            <v>8394.49</v>
          </cell>
        </row>
        <row r="142">
          <cell r="C142" t="str">
            <v>2953000</v>
          </cell>
          <cell r="D142" t="str">
            <v>ST FRANCIS HOSP / ROSLYN</v>
          </cell>
          <cell r="F142" t="str">
            <v>00244046</v>
          </cell>
          <cell r="G142" t="str">
            <v>03</v>
          </cell>
          <cell r="H142">
            <v>7122.3</v>
          </cell>
          <cell r="I142">
            <v>858.63</v>
          </cell>
          <cell r="J142">
            <v>175.71</v>
          </cell>
          <cell r="K142">
            <v>260.06</v>
          </cell>
          <cell r="L142">
            <v>260.06</v>
          </cell>
          <cell r="M142">
            <v>19.89</v>
          </cell>
          <cell r="N142">
            <v>5</v>
          </cell>
          <cell r="O142">
            <v>0</v>
          </cell>
          <cell r="P142" t="str">
            <v>03</v>
          </cell>
          <cell r="Q142">
            <v>16383.61</v>
          </cell>
        </row>
        <row r="143">
          <cell r="C143" t="str">
            <v>5002001</v>
          </cell>
          <cell r="D143" t="str">
            <v>ST JAMES HOSPITAL</v>
          </cell>
          <cell r="F143" t="str">
            <v>00363162</v>
          </cell>
          <cell r="G143" t="str">
            <v>03</v>
          </cell>
          <cell r="H143">
            <v>5333.67</v>
          </cell>
          <cell r="I143">
            <v>1285.8539422936187</v>
          </cell>
          <cell r="J143">
            <v>355.51</v>
          </cell>
          <cell r="K143">
            <v>187.52</v>
          </cell>
          <cell r="L143">
            <v>187.52</v>
          </cell>
          <cell r="M143">
            <v>0</v>
          </cell>
          <cell r="N143">
            <v>0</v>
          </cell>
          <cell r="O143">
            <v>0</v>
          </cell>
          <cell r="P143" t="str">
            <v>03</v>
          </cell>
          <cell r="Q143">
            <v>3739.16</v>
          </cell>
        </row>
        <row r="144">
          <cell r="C144" t="str">
            <v>7001024</v>
          </cell>
          <cell r="D144" t="str">
            <v>ST JOHNS EPISCOPAL SO SHORE</v>
          </cell>
          <cell r="F144" t="str">
            <v>00729382</v>
          </cell>
          <cell r="G144" t="str">
            <v>04</v>
          </cell>
          <cell r="H144">
            <v>8697.99</v>
          </cell>
          <cell r="I144">
            <v>434.14</v>
          </cell>
          <cell r="J144">
            <v>71.08</v>
          </cell>
          <cell r="K144">
            <v>260.06</v>
          </cell>
          <cell r="L144">
            <v>260.06</v>
          </cell>
          <cell r="M144">
            <v>1907.99</v>
          </cell>
          <cell r="N144">
            <v>1001.26</v>
          </cell>
          <cell r="O144">
            <v>0</v>
          </cell>
          <cell r="P144" t="str">
            <v>04</v>
          </cell>
          <cell r="Q144">
            <v>11867.099999999999</v>
          </cell>
        </row>
        <row r="145">
          <cell r="C145" t="str">
            <v>5907001</v>
          </cell>
          <cell r="D145" t="str">
            <v>ST JOHNS RIVERSIDE HOSPITAL</v>
          </cell>
          <cell r="F145" t="str">
            <v>00245501</v>
          </cell>
          <cell r="G145" t="str">
            <v>03,04,14</v>
          </cell>
          <cell r="H145">
            <v>6998.34</v>
          </cell>
          <cell r="I145">
            <v>469.27</v>
          </cell>
          <cell r="J145">
            <v>53.31</v>
          </cell>
          <cell r="K145">
            <v>260.06</v>
          </cell>
          <cell r="L145">
            <v>260.06</v>
          </cell>
          <cell r="M145">
            <v>390.52</v>
          </cell>
          <cell r="N145">
            <v>241.01999999999998</v>
          </cell>
          <cell r="O145">
            <v>0</v>
          </cell>
          <cell r="P145" t="str">
            <v>03,04,14</v>
          </cell>
          <cell r="Q145">
            <v>5184.6900000000005</v>
          </cell>
        </row>
        <row r="146">
          <cell r="C146" t="str">
            <v>2952001</v>
          </cell>
          <cell r="D146" t="str">
            <v>ST JOSEPH HOSP</v>
          </cell>
          <cell r="F146" t="str">
            <v>01949875</v>
          </cell>
          <cell r="G146" t="str">
            <v>03</v>
          </cell>
          <cell r="H146">
            <v>6790.09</v>
          </cell>
          <cell r="I146">
            <v>410.28</v>
          </cell>
          <cell r="J146">
            <v>90.8</v>
          </cell>
          <cell r="K146">
            <v>254.96</v>
          </cell>
          <cell r="L146">
            <v>254.96</v>
          </cell>
          <cell r="M146">
            <v>14.23</v>
          </cell>
          <cell r="N146">
            <v>10.7</v>
          </cell>
          <cell r="O146">
            <v>0</v>
          </cell>
          <cell r="P146" t="str">
            <v>03</v>
          </cell>
          <cell r="Q146">
            <v>6600.3</v>
          </cell>
        </row>
        <row r="147">
          <cell r="C147" t="str">
            <v>3301003</v>
          </cell>
          <cell r="D147" t="str">
            <v>ST JOSEPHS HOSP HLTH CTR</v>
          </cell>
          <cell r="F147" t="str">
            <v>00315013</v>
          </cell>
          <cell r="G147" t="str">
            <v>03</v>
          </cell>
          <cell r="H147">
            <v>6225.61</v>
          </cell>
          <cell r="I147">
            <v>796.72260988754522</v>
          </cell>
          <cell r="J147">
            <v>162.84</v>
          </cell>
          <cell r="K147">
            <v>191.27</v>
          </cell>
          <cell r="L147">
            <v>191.27</v>
          </cell>
          <cell r="M147">
            <v>322.88</v>
          </cell>
          <cell r="N147">
            <v>74.84</v>
          </cell>
          <cell r="O147">
            <v>0</v>
          </cell>
          <cell r="P147" t="str">
            <v>03</v>
          </cell>
          <cell r="Q147">
            <v>7377.58</v>
          </cell>
        </row>
        <row r="148">
          <cell r="C148" t="str">
            <v>5907002</v>
          </cell>
          <cell r="D148" t="str">
            <v>ST JOSEPHS MEDICAL CENTER</v>
          </cell>
          <cell r="F148" t="str">
            <v>00258920</v>
          </cell>
          <cell r="G148" t="str">
            <v>03</v>
          </cell>
          <cell r="H148">
            <v>6941.59</v>
          </cell>
          <cell r="I148">
            <v>913.89659116927453</v>
          </cell>
          <cell r="J148">
            <v>172.44</v>
          </cell>
          <cell r="K148">
            <v>260.06</v>
          </cell>
          <cell r="L148">
            <v>260.06</v>
          </cell>
          <cell r="M148">
            <v>812.69</v>
          </cell>
          <cell r="N148">
            <v>356.87</v>
          </cell>
          <cell r="O148">
            <v>0</v>
          </cell>
          <cell r="P148" t="str">
            <v>03</v>
          </cell>
          <cell r="Q148">
            <v>7802.54</v>
          </cell>
        </row>
        <row r="149">
          <cell r="C149" t="str">
            <v>3522000</v>
          </cell>
          <cell r="D149" t="str">
            <v>ST LUKES CORNWALL</v>
          </cell>
          <cell r="F149" t="str">
            <v>00273863</v>
          </cell>
          <cell r="G149" t="str">
            <v>03,09</v>
          </cell>
          <cell r="H149">
            <v>6817.87</v>
          </cell>
          <cell r="I149">
            <v>508.84</v>
          </cell>
          <cell r="J149">
            <v>122.38</v>
          </cell>
          <cell r="K149">
            <v>260.06</v>
          </cell>
          <cell r="L149">
            <v>260.06</v>
          </cell>
          <cell r="M149">
            <v>0</v>
          </cell>
          <cell r="N149">
            <v>0</v>
          </cell>
          <cell r="O149">
            <v>0</v>
          </cell>
          <cell r="P149" t="str">
            <v>03,09</v>
          </cell>
          <cell r="Q149">
            <v>6550.5</v>
          </cell>
        </row>
        <row r="150">
          <cell r="C150" t="str">
            <v>2801001</v>
          </cell>
          <cell r="D150" t="str">
            <v>ST MARYS HEALTHCARE</v>
          </cell>
          <cell r="F150" t="str">
            <v>00351639</v>
          </cell>
          <cell r="G150" t="str">
            <v>03</v>
          </cell>
          <cell r="H150">
            <v>5158.78</v>
          </cell>
          <cell r="I150">
            <v>185.06</v>
          </cell>
          <cell r="J150">
            <v>48.41</v>
          </cell>
          <cell r="K150">
            <v>191.27</v>
          </cell>
          <cell r="L150">
            <v>191.27</v>
          </cell>
          <cell r="M150">
            <v>0</v>
          </cell>
          <cell r="N150">
            <v>0</v>
          </cell>
          <cell r="O150">
            <v>0</v>
          </cell>
          <cell r="P150" t="str">
            <v>03</v>
          </cell>
          <cell r="Q150">
            <v>3371.34</v>
          </cell>
        </row>
        <row r="151">
          <cell r="C151" t="str">
            <v>0101004</v>
          </cell>
          <cell r="D151" t="str">
            <v>ST PETERS HOSPITAL</v>
          </cell>
          <cell r="F151" t="str">
            <v>00318823</v>
          </cell>
          <cell r="G151" t="str">
            <v>03</v>
          </cell>
          <cell r="H151">
            <v>6026.18</v>
          </cell>
          <cell r="I151">
            <v>233.64</v>
          </cell>
          <cell r="J151">
            <v>62.74</v>
          </cell>
          <cell r="K151">
            <v>191.27</v>
          </cell>
          <cell r="L151">
            <v>191.27</v>
          </cell>
          <cell r="M151">
            <v>120.48</v>
          </cell>
          <cell r="N151">
            <v>76.42</v>
          </cell>
          <cell r="O151">
            <v>0</v>
          </cell>
          <cell r="P151" t="str">
            <v>03</v>
          </cell>
          <cell r="Q151">
            <v>5994.74</v>
          </cell>
        </row>
        <row r="152">
          <cell r="C152" t="str">
            <v>7001037</v>
          </cell>
          <cell r="D152" t="str">
            <v>STATE UNIV HOSP / DOWNSTATE</v>
          </cell>
          <cell r="F152" t="str">
            <v>00243590</v>
          </cell>
          <cell r="G152" t="str">
            <v>03</v>
          </cell>
          <cell r="H152">
            <v>9809.6</v>
          </cell>
          <cell r="I152">
            <v>1472.4</v>
          </cell>
          <cell r="J152">
            <v>238.41</v>
          </cell>
          <cell r="K152">
            <v>260.06</v>
          </cell>
          <cell r="L152">
            <v>260.06</v>
          </cell>
          <cell r="M152">
            <v>2405.5700000000002</v>
          </cell>
          <cell r="N152">
            <v>4426.22</v>
          </cell>
          <cell r="O152">
            <v>0</v>
          </cell>
          <cell r="P152" t="str">
            <v>03</v>
          </cell>
          <cell r="Q152">
            <v>14083.72</v>
          </cell>
        </row>
        <row r="153">
          <cell r="C153" t="str">
            <v>7004003</v>
          </cell>
          <cell r="D153" t="str">
            <v>STATEN ISLAND UNIV HOSP</v>
          </cell>
          <cell r="F153" t="str">
            <v>00244202</v>
          </cell>
          <cell r="G153" t="str">
            <v>03,04,07</v>
          </cell>
          <cell r="H153">
            <v>8211.68</v>
          </cell>
          <cell r="I153">
            <v>677.98330285942222</v>
          </cell>
          <cell r="J153">
            <v>114.44</v>
          </cell>
          <cell r="K153">
            <v>260.06</v>
          </cell>
          <cell r="L153">
            <v>260.06</v>
          </cell>
          <cell r="M153">
            <v>1408.86</v>
          </cell>
          <cell r="N153">
            <v>961.08</v>
          </cell>
          <cell r="O153">
            <v>0</v>
          </cell>
          <cell r="P153" t="str">
            <v>03,04,07</v>
          </cell>
          <cell r="Q153">
            <v>10943.730000000001</v>
          </cell>
        </row>
        <row r="154">
          <cell r="C154" t="str">
            <v>2701005</v>
          </cell>
          <cell r="D154" t="str">
            <v>STRONG MEMORIAL HOSPITAL</v>
          </cell>
          <cell r="F154" t="str">
            <v>00279034</v>
          </cell>
          <cell r="G154" t="str">
            <v>03</v>
          </cell>
          <cell r="H154">
            <v>8207.7999999999993</v>
          </cell>
          <cell r="I154">
            <v>1024.3066944563827</v>
          </cell>
          <cell r="J154">
            <v>154.87</v>
          </cell>
          <cell r="K154">
            <v>191.27</v>
          </cell>
          <cell r="L154">
            <v>191.27</v>
          </cell>
          <cell r="M154">
            <v>1915.4</v>
          </cell>
          <cell r="N154">
            <v>1327.19</v>
          </cell>
          <cell r="O154">
            <v>0</v>
          </cell>
          <cell r="P154" t="str">
            <v>03</v>
          </cell>
          <cell r="Q154">
            <v>14145.68</v>
          </cell>
        </row>
        <row r="155">
          <cell r="C155" t="str">
            <v>2754001</v>
          </cell>
          <cell r="D155" t="str">
            <v>THE UNITY HOSPITAL</v>
          </cell>
          <cell r="F155" t="str">
            <v>00378721</v>
          </cell>
          <cell r="G155" t="str">
            <v>03</v>
          </cell>
          <cell r="H155">
            <v>5407.71</v>
          </cell>
          <cell r="I155">
            <v>714.07679571205654</v>
          </cell>
          <cell r="J155">
            <v>147.88999999999999</v>
          </cell>
          <cell r="K155">
            <v>191.27</v>
          </cell>
          <cell r="L155">
            <v>191.27</v>
          </cell>
          <cell r="M155">
            <v>349.99</v>
          </cell>
          <cell r="N155">
            <v>284.17</v>
          </cell>
          <cell r="O155">
            <v>0</v>
          </cell>
          <cell r="P155" t="str">
            <v>03</v>
          </cell>
          <cell r="Q155">
            <v>4881.42</v>
          </cell>
        </row>
        <row r="156">
          <cell r="C156" t="str">
            <v>0303001</v>
          </cell>
          <cell r="D156" t="str">
            <v>UNITED HEALTH SERVICES INC</v>
          </cell>
          <cell r="F156" t="str">
            <v>00614755</v>
          </cell>
          <cell r="G156" t="str">
            <v>03,04</v>
          </cell>
          <cell r="H156">
            <v>6360.14</v>
          </cell>
          <cell r="I156">
            <v>924.12451578850141</v>
          </cell>
          <cell r="J156">
            <v>210.81</v>
          </cell>
          <cell r="K156">
            <v>191.27</v>
          </cell>
          <cell r="L156">
            <v>191.27</v>
          </cell>
          <cell r="M156">
            <v>454.17</v>
          </cell>
          <cell r="N156">
            <v>292.32</v>
          </cell>
          <cell r="O156">
            <v>0</v>
          </cell>
          <cell r="P156" t="str">
            <v>03,04</v>
          </cell>
          <cell r="Q156">
            <v>7689.67</v>
          </cell>
        </row>
        <row r="157">
          <cell r="C157" t="str">
            <v>1801000</v>
          </cell>
          <cell r="D157" t="str">
            <v>UNITED MEMORIAL MED CTR</v>
          </cell>
          <cell r="F157" t="str">
            <v>00354283</v>
          </cell>
          <cell r="G157" t="str">
            <v>03,05</v>
          </cell>
          <cell r="H157">
            <v>5317.41</v>
          </cell>
          <cell r="I157">
            <v>324.62023647774811</v>
          </cell>
          <cell r="J157">
            <v>115.69</v>
          </cell>
          <cell r="K157">
            <v>191.27</v>
          </cell>
          <cell r="L157">
            <v>191.27</v>
          </cell>
          <cell r="M157">
            <v>187.75</v>
          </cell>
          <cell r="N157">
            <v>58.61</v>
          </cell>
          <cell r="O157">
            <v>0</v>
          </cell>
          <cell r="P157" t="str">
            <v>03,05</v>
          </cell>
          <cell r="Q157">
            <v>2410.1099999999997</v>
          </cell>
        </row>
        <row r="158">
          <cell r="C158" t="str">
            <v>5151001</v>
          </cell>
          <cell r="D158" t="str">
            <v>UNIV HOSP AT STONY BROOK</v>
          </cell>
          <cell r="F158" t="str">
            <v>00357795</v>
          </cell>
          <cell r="G158" t="str">
            <v>03</v>
          </cell>
          <cell r="H158">
            <v>8709.93</v>
          </cell>
          <cell r="I158">
            <v>1282.6599999999999</v>
          </cell>
          <cell r="J158">
            <v>205.02</v>
          </cell>
          <cell r="K158">
            <v>260.06</v>
          </cell>
          <cell r="L158">
            <v>260.06</v>
          </cell>
          <cell r="M158">
            <v>1695.41</v>
          </cell>
          <cell r="N158">
            <v>1671.78</v>
          </cell>
          <cell r="O158">
            <v>0</v>
          </cell>
          <cell r="P158" t="str">
            <v>03</v>
          </cell>
          <cell r="Q158">
            <v>12922.45</v>
          </cell>
        </row>
        <row r="159">
          <cell r="C159" t="str">
            <v>5151001a</v>
          </cell>
          <cell r="D159" t="str">
            <v>UNIV HOSP-SOUTHAMPTON HOSP</v>
          </cell>
          <cell r="E159" t="str">
            <v>merged with Stony Brook 8/1/17</v>
          </cell>
          <cell r="F159" t="str">
            <v>00274406</v>
          </cell>
          <cell r="G159" t="str">
            <v>03</v>
          </cell>
          <cell r="H159">
            <v>8709.93</v>
          </cell>
          <cell r="I159">
            <v>1282.6599999999999</v>
          </cell>
          <cell r="J159">
            <v>205.02</v>
          </cell>
          <cell r="K159">
            <v>260.06</v>
          </cell>
          <cell r="L159">
            <v>260.06</v>
          </cell>
          <cell r="M159">
            <v>1695.41</v>
          </cell>
          <cell r="N159">
            <v>1671.78</v>
          </cell>
          <cell r="O159">
            <v>0</v>
          </cell>
          <cell r="P159" t="str">
            <v>03</v>
          </cell>
          <cell r="Q159">
            <v>12922.45</v>
          </cell>
        </row>
        <row r="160">
          <cell r="C160" t="str">
            <v>5151001b</v>
          </cell>
          <cell r="D160" t="str">
            <v>EASTERN LONG ISLAND HOSPITAL</v>
          </cell>
          <cell r="E160" t="str">
            <v>merged with Stony Brook 7/1/19</v>
          </cell>
          <cell r="F160" t="str">
            <v>00274337</v>
          </cell>
          <cell r="G160" t="str">
            <v>03</v>
          </cell>
          <cell r="H160">
            <v>8709.93</v>
          </cell>
          <cell r="I160">
            <v>1282.6599999999999</v>
          </cell>
          <cell r="J160">
            <v>205.02</v>
          </cell>
          <cell r="K160">
            <v>260.06</v>
          </cell>
          <cell r="L160">
            <v>260.06</v>
          </cell>
          <cell r="M160">
            <v>1695.41</v>
          </cell>
          <cell r="N160">
            <v>1671.78</v>
          </cell>
          <cell r="O160">
            <v>0</v>
          </cell>
          <cell r="P160" t="str">
            <v>03</v>
          </cell>
          <cell r="Q160">
            <v>12922.45</v>
          </cell>
        </row>
        <row r="161">
          <cell r="C161" t="str">
            <v>3301007</v>
          </cell>
          <cell r="D161" t="str">
            <v>UNIV HOSP SUNY HLTH SCI CTR</v>
          </cell>
          <cell r="E161" t="str">
            <v>RATES MERGED WITH SUNY UPSTATE EFF 7/1/14, LOC 20 IS COMM GEN SITE</v>
          </cell>
          <cell r="F161" t="str">
            <v>00354590</v>
          </cell>
          <cell r="G161" t="str">
            <v>03,20</v>
          </cell>
          <cell r="H161">
            <v>7848.55</v>
          </cell>
          <cell r="I161">
            <v>812.20186140295016</v>
          </cell>
          <cell r="J161">
            <v>166.52</v>
          </cell>
          <cell r="K161">
            <v>191.27</v>
          </cell>
          <cell r="L161">
            <v>191.27</v>
          </cell>
          <cell r="M161">
            <v>1472.28</v>
          </cell>
          <cell r="N161">
            <v>844.63</v>
          </cell>
          <cell r="O161">
            <v>0</v>
          </cell>
          <cell r="P161" t="str">
            <v>03,20</v>
          </cell>
          <cell r="Q161">
            <v>11624.68</v>
          </cell>
        </row>
        <row r="162">
          <cell r="C162" t="str">
            <v>3301007a</v>
          </cell>
          <cell r="D162" t="str">
            <v>UPSTATE UNIV HOSP/COMM GEN</v>
          </cell>
          <cell r="E162" t="str">
            <v>RATES MERGED WITH SUNY UPSTATE EFF 7/1/14, LOC 22 IS COMM GEN SITE</v>
          </cell>
          <cell r="F162" t="str">
            <v>03001723</v>
          </cell>
          <cell r="G162" t="str">
            <v>22</v>
          </cell>
          <cell r="H162">
            <v>7848.55</v>
          </cell>
          <cell r="I162">
            <v>812.20186140295016</v>
          </cell>
          <cell r="J162">
            <v>166.52</v>
          </cell>
          <cell r="K162">
            <v>191.27</v>
          </cell>
          <cell r="L162">
            <v>191.27</v>
          </cell>
          <cell r="M162">
            <v>1472.28</v>
          </cell>
          <cell r="N162">
            <v>844.63</v>
          </cell>
          <cell r="O162">
            <v>0</v>
          </cell>
          <cell r="P162" t="str">
            <v>22</v>
          </cell>
          <cell r="Q162">
            <v>11624.68</v>
          </cell>
        </row>
        <row r="163">
          <cell r="C163" t="str">
            <v>1302001</v>
          </cell>
          <cell r="D163" t="str">
            <v>VASSAR BROTHERS MED CTR</v>
          </cell>
          <cell r="F163" t="str">
            <v>00273854</v>
          </cell>
          <cell r="G163" t="str">
            <v>03</v>
          </cell>
          <cell r="H163">
            <v>6939.57</v>
          </cell>
          <cell r="I163">
            <v>452.02</v>
          </cell>
          <cell r="J163">
            <v>102.82</v>
          </cell>
          <cell r="K163">
            <v>260.06</v>
          </cell>
          <cell r="L163">
            <v>260.06</v>
          </cell>
          <cell r="M163">
            <v>0</v>
          </cell>
          <cell r="N163">
            <v>0</v>
          </cell>
          <cell r="O163">
            <v>0</v>
          </cell>
          <cell r="P163" t="str">
            <v>03</v>
          </cell>
          <cell r="Q163">
            <v>7299.93</v>
          </cell>
        </row>
        <row r="164">
          <cell r="C164" t="str">
            <v>5957001</v>
          </cell>
          <cell r="D164" t="str">
            <v>WESTCHESTER MEDICAL CENTER</v>
          </cell>
          <cell r="F164" t="str">
            <v>00274213</v>
          </cell>
          <cell r="G164" t="str">
            <v>03</v>
          </cell>
          <cell r="H164">
            <v>8544.5300000000007</v>
          </cell>
          <cell r="I164">
            <v>2459.8977295737909</v>
          </cell>
          <cell r="J164">
            <v>307.07</v>
          </cell>
          <cell r="K164">
            <v>260.06</v>
          </cell>
          <cell r="L164">
            <v>260.06</v>
          </cell>
          <cell r="M164">
            <v>1276.3</v>
          </cell>
          <cell r="N164">
            <v>2191.11</v>
          </cell>
          <cell r="O164">
            <v>0</v>
          </cell>
          <cell r="P164" t="str">
            <v>03</v>
          </cell>
          <cell r="Q164">
            <v>17808.010000000002</v>
          </cell>
        </row>
        <row r="165">
          <cell r="C165" t="str">
            <v>5957001a</v>
          </cell>
          <cell r="D165" t="str">
            <v>MID-HUDSON VALLEY DIV OF WMC</v>
          </cell>
          <cell r="E165" t="str">
            <v>Merged with WMC</v>
          </cell>
          <cell r="F165" t="str">
            <v>00273845</v>
          </cell>
          <cell r="G165" t="str">
            <v>03,06</v>
          </cell>
          <cell r="H165">
            <v>8544.5300000000007</v>
          </cell>
          <cell r="I165">
            <v>2459.8977295737909</v>
          </cell>
          <cell r="J165">
            <v>307.07</v>
          </cell>
          <cell r="K165">
            <v>260.06</v>
          </cell>
          <cell r="L165">
            <v>260.06</v>
          </cell>
          <cell r="M165">
            <v>1276.3</v>
          </cell>
          <cell r="N165">
            <v>2191.11</v>
          </cell>
          <cell r="O165">
            <v>0</v>
          </cell>
          <cell r="P165" t="str">
            <v>03,06</v>
          </cell>
          <cell r="Q165">
            <v>17808.010000000002</v>
          </cell>
        </row>
        <row r="166">
          <cell r="C166" t="str">
            <v>0632000</v>
          </cell>
          <cell r="D166" t="str">
            <v>WESTFIELD MEMORIAL HOSP</v>
          </cell>
          <cell r="F166" t="str">
            <v>00354614</v>
          </cell>
          <cell r="G166" t="str">
            <v>03</v>
          </cell>
          <cell r="H166">
            <v>4869.08</v>
          </cell>
          <cell r="I166">
            <v>2765.48</v>
          </cell>
          <cell r="J166">
            <v>920.66</v>
          </cell>
          <cell r="K166">
            <v>187.52</v>
          </cell>
          <cell r="L166">
            <v>187.52</v>
          </cell>
          <cell r="M166">
            <v>0</v>
          </cell>
          <cell r="N166">
            <v>0</v>
          </cell>
          <cell r="O166">
            <v>0</v>
          </cell>
          <cell r="P166" t="str">
            <v>03</v>
          </cell>
          <cell r="Q166">
            <v>4869.08</v>
          </cell>
        </row>
        <row r="167">
          <cell r="C167" t="str">
            <v>5902001</v>
          </cell>
          <cell r="D167" t="str">
            <v>WHITE PLAINS HOSPITAL</v>
          </cell>
          <cell r="F167" t="str">
            <v>00274222</v>
          </cell>
          <cell r="G167" t="str">
            <v>03</v>
          </cell>
          <cell r="H167">
            <v>6835.55</v>
          </cell>
          <cell r="I167">
            <v>597.73</v>
          </cell>
          <cell r="J167">
            <v>142.84</v>
          </cell>
          <cell r="K167">
            <v>260.06</v>
          </cell>
          <cell r="L167">
            <v>260.06</v>
          </cell>
          <cell r="M167">
            <v>0</v>
          </cell>
          <cell r="N167">
            <v>0</v>
          </cell>
          <cell r="O167">
            <v>0</v>
          </cell>
          <cell r="P167" t="str">
            <v>03</v>
          </cell>
          <cell r="Q167">
            <v>5851.23</v>
          </cell>
        </row>
        <row r="168">
          <cell r="C168" t="str">
            <v>0602001</v>
          </cell>
          <cell r="D168" t="str">
            <v>WOMANS CHRISTIAN ASSOC</v>
          </cell>
          <cell r="F168" t="str">
            <v>00354623</v>
          </cell>
          <cell r="G168" t="str">
            <v>03</v>
          </cell>
          <cell r="H168">
            <v>4739.1099999999997</v>
          </cell>
          <cell r="I168">
            <v>465.05342472693764</v>
          </cell>
          <cell r="J168">
            <v>119.38</v>
          </cell>
          <cell r="K168">
            <v>191.27</v>
          </cell>
          <cell r="L168">
            <v>191.27</v>
          </cell>
          <cell r="M168">
            <v>0</v>
          </cell>
          <cell r="N168">
            <v>0</v>
          </cell>
          <cell r="O168">
            <v>0</v>
          </cell>
          <cell r="P168" t="str">
            <v>03</v>
          </cell>
          <cell r="Q168">
            <v>3319.96</v>
          </cell>
        </row>
        <row r="169">
          <cell r="C169" t="str">
            <v>7001042</v>
          </cell>
          <cell r="D169" t="str">
            <v>WOODHULL MEDICAL</v>
          </cell>
          <cell r="F169" t="str">
            <v>00698866</v>
          </cell>
          <cell r="G169" t="str">
            <v>03</v>
          </cell>
          <cell r="H169">
            <v>8745.9599999999991</v>
          </cell>
          <cell r="I169">
            <v>4703.4400000000005</v>
          </cell>
          <cell r="J169">
            <v>188</v>
          </cell>
          <cell r="K169">
            <v>260.06</v>
          </cell>
          <cell r="L169">
            <v>260.06</v>
          </cell>
          <cell r="M169">
            <v>1537.55</v>
          </cell>
          <cell r="N169">
            <v>2348.1999999999998</v>
          </cell>
          <cell r="O169">
            <v>0</v>
          </cell>
          <cell r="P169" t="str">
            <v>03</v>
          </cell>
          <cell r="Q169">
            <v>9978.48</v>
          </cell>
        </row>
        <row r="170">
          <cell r="C170" t="str">
            <v>7001035</v>
          </cell>
          <cell r="D170" t="str">
            <v>WYCKOFF HEIGHTS HOSPITAL</v>
          </cell>
          <cell r="F170" t="str">
            <v>00243825</v>
          </cell>
          <cell r="G170" t="str">
            <v>03</v>
          </cell>
          <cell r="H170">
            <v>7834.92</v>
          </cell>
          <cell r="I170">
            <v>899.49</v>
          </cell>
          <cell r="J170">
            <v>139.54</v>
          </cell>
          <cell r="K170">
            <v>260.06</v>
          </cell>
          <cell r="L170">
            <v>260.06</v>
          </cell>
          <cell r="M170">
            <v>1383.24</v>
          </cell>
          <cell r="N170">
            <v>1100.9399999999998</v>
          </cell>
          <cell r="O170">
            <v>0</v>
          </cell>
          <cell r="P170" t="str">
            <v>03</v>
          </cell>
          <cell r="Q170">
            <v>8154.95</v>
          </cell>
        </row>
        <row r="171">
          <cell r="C171" t="str">
            <v>6027000</v>
          </cell>
          <cell r="D171" t="str">
            <v>WYOMING CO COMMUNITY HOSP</v>
          </cell>
          <cell r="F171" t="str">
            <v>00310889</v>
          </cell>
          <cell r="G171" t="str">
            <v>03</v>
          </cell>
          <cell r="H171">
            <v>5396.02</v>
          </cell>
          <cell r="I171">
            <v>371.27771430570795</v>
          </cell>
          <cell r="J171">
            <v>111.72</v>
          </cell>
          <cell r="K171">
            <v>187.52</v>
          </cell>
          <cell r="L171">
            <v>187.52</v>
          </cell>
          <cell r="M171">
            <v>0</v>
          </cell>
          <cell r="N171">
            <v>0</v>
          </cell>
          <cell r="O171">
            <v>0</v>
          </cell>
          <cell r="P171" t="str">
            <v>03</v>
          </cell>
          <cell r="Q171">
            <v>3163.3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s Rate File"/>
      <sheetName val="File Info"/>
      <sheetName val="SchList"/>
      <sheetName val="Data update"/>
      <sheetName val="FacList"/>
      <sheetName val="FacChanges"/>
      <sheetName val="Exh Acute"/>
      <sheetName val="MMC Acute"/>
      <sheetName val="WCNF Acute"/>
      <sheetName val="Sch 1"/>
      <sheetName val="Sch 2"/>
      <sheetName val="Sch 3"/>
      <sheetName val="Sch 4"/>
      <sheetName val="Sch 5"/>
      <sheetName val="Sch 6"/>
      <sheetName val="Sch 7"/>
      <sheetName val="Sch 7MMC"/>
      <sheetName val="ForMacros"/>
      <sheetName val="Rates for Payment"/>
      <sheetName val="Rates for Payment_MMC"/>
      <sheetName val="Rates for Payment_WCNF"/>
      <sheetName val="ForStatewidePrice"/>
      <sheetName val="Regression Analysis Data"/>
      <sheetName val="Schedule Values"/>
      <sheetName val="Flag Summaries"/>
      <sheetName val="Summaries by Facility"/>
      <sheetName val="Acute Total Medicaid Impact"/>
      <sheetName val="All Rates Summary Impact"/>
      <sheetName val="FFS Region Impact"/>
      <sheetName val="Surcharge"/>
      <sheetName val="FFS Impact"/>
      <sheetName val="All GME Rates Summary Impact"/>
      <sheetName val="MMC Impact_GMEonly"/>
      <sheetName val="MMC Impact"/>
      <sheetName val="GNYHA"/>
      <sheetName val="RatesforeMedNY"/>
      <sheetName val="Cartridge"/>
      <sheetName val="Blank"/>
      <sheetName val="PUB_MA_FFS_Acute"/>
      <sheetName val="PUB_MA_HMO_Acute"/>
      <sheetName val="PUB_WCNF_Acute"/>
      <sheetName val="PUB_HHC_Acute Rates"/>
      <sheetName val="HANYS_Foil"/>
      <sheetName val="Notes"/>
    </sheetNames>
    <sheetDataSet>
      <sheetData sheetId="0"/>
      <sheetData sheetId="1"/>
      <sheetData sheetId="2">
        <row r="22">
          <cell r="B22" t="str">
            <v>P:\PACR\Various_Bureau_Directories\Rebasing Inpatient_Beginning 7.1.2018 Rates\Rates_1.1.2019_Ref020\FTP\</v>
          </cell>
        </row>
      </sheetData>
      <sheetData sheetId="3">
        <row r="14">
          <cell r="B14">
            <v>2017</v>
          </cell>
        </row>
        <row r="38">
          <cell r="B38">
            <v>1</v>
          </cell>
          <cell r="C38">
            <v>1.0803</v>
          </cell>
        </row>
        <row r="47">
          <cell r="B47">
            <v>1</v>
          </cell>
          <cell r="C47">
            <v>1.0987</v>
          </cell>
        </row>
        <row r="52">
          <cell r="B52">
            <v>7.0400000000000004E-2</v>
          </cell>
          <cell r="C52">
            <v>9.6299999999999997E-2</v>
          </cell>
          <cell r="D52">
            <v>0.28270000000000001</v>
          </cell>
        </row>
        <row r="56">
          <cell r="E56">
            <v>7983.79</v>
          </cell>
        </row>
        <row r="57">
          <cell r="E57">
            <v>7983.79</v>
          </cell>
        </row>
        <row r="61">
          <cell r="E61">
            <v>7405.55</v>
          </cell>
        </row>
        <row r="91">
          <cell r="C91">
            <v>-0.15568799999999999</v>
          </cell>
          <cell r="H91">
            <v>-0.15568799999999999</v>
          </cell>
        </row>
        <row r="107">
          <cell r="H107">
            <v>-7.2427000000000005E-2</v>
          </cell>
        </row>
      </sheetData>
      <sheetData sheetId="4">
        <row r="3">
          <cell r="A3">
            <v>101000</v>
          </cell>
          <cell r="B3" t="str">
            <v>ALBANY MEDICAL CTR HOSP</v>
          </cell>
          <cell r="C3" t="str">
            <v>0101000</v>
          </cell>
          <cell r="D3" t="str">
            <v>ALBANY MEDICAL CTR HOSP</v>
          </cell>
          <cell r="E3">
            <v>0</v>
          </cell>
          <cell r="F3">
            <v>0</v>
          </cell>
          <cell r="G3">
            <v>2</v>
          </cell>
          <cell r="H3">
            <v>0</v>
          </cell>
        </row>
        <row r="4">
          <cell r="A4">
            <v>101003</v>
          </cell>
          <cell r="B4" t="str">
            <v>ALBANY MEMORIAL HOSPITAL</v>
          </cell>
          <cell r="C4" t="str">
            <v>0101003</v>
          </cell>
          <cell r="D4" t="str">
            <v>ALBANY MEMORIAL HOSPITAL</v>
          </cell>
          <cell r="E4">
            <v>0</v>
          </cell>
          <cell r="F4">
            <v>0</v>
          </cell>
          <cell r="G4">
            <v>2</v>
          </cell>
          <cell r="H4">
            <v>0</v>
          </cell>
        </row>
        <row r="5">
          <cell r="A5">
            <v>101004</v>
          </cell>
          <cell r="B5" t="str">
            <v>ST PETERS HOSPITAL</v>
          </cell>
          <cell r="C5" t="str">
            <v>0101004</v>
          </cell>
          <cell r="D5" t="str">
            <v>ST PETERS HOSPITAL</v>
          </cell>
          <cell r="E5">
            <v>0</v>
          </cell>
          <cell r="F5">
            <v>0</v>
          </cell>
          <cell r="G5">
            <v>2</v>
          </cell>
          <cell r="H5">
            <v>0</v>
          </cell>
        </row>
        <row r="6">
          <cell r="A6">
            <v>228000</v>
          </cell>
          <cell r="B6" t="str">
            <v>JONES MEMORIAL HOSPITAL</v>
          </cell>
          <cell r="C6" t="str">
            <v>0228000</v>
          </cell>
          <cell r="D6" t="str">
            <v>JONES MEMORIAL HOSPITAL</v>
          </cell>
          <cell r="E6">
            <v>0</v>
          </cell>
          <cell r="F6">
            <v>0</v>
          </cell>
          <cell r="G6">
            <v>2</v>
          </cell>
          <cell r="H6">
            <v>0</v>
          </cell>
        </row>
        <row r="7">
          <cell r="A7">
            <v>301001</v>
          </cell>
          <cell r="B7" t="str">
            <v>OUR LADY OF LOURDES MEMORIAL</v>
          </cell>
          <cell r="C7" t="str">
            <v>0301001</v>
          </cell>
          <cell r="D7" t="str">
            <v>OUR LADY OF LOURDES MEMORIAL</v>
          </cell>
          <cell r="E7">
            <v>0</v>
          </cell>
          <cell r="F7">
            <v>0</v>
          </cell>
          <cell r="G7">
            <v>2</v>
          </cell>
          <cell r="H7">
            <v>0</v>
          </cell>
        </row>
        <row r="8">
          <cell r="A8">
            <v>303001</v>
          </cell>
          <cell r="B8" t="str">
            <v>UNITED HEALTH SERVICES INC</v>
          </cell>
          <cell r="C8" t="str">
            <v>0303001</v>
          </cell>
          <cell r="D8" t="str">
            <v>UNITED HEALTH SERVICES INC</v>
          </cell>
          <cell r="E8">
            <v>0</v>
          </cell>
          <cell r="F8">
            <v>0</v>
          </cell>
          <cell r="G8">
            <v>2</v>
          </cell>
          <cell r="H8">
            <v>0</v>
          </cell>
        </row>
        <row r="9">
          <cell r="A9">
            <v>401001</v>
          </cell>
          <cell r="B9" t="str">
            <v>OLEAN GENERAL HOSPITAL</v>
          </cell>
          <cell r="C9" t="str">
            <v>0401001</v>
          </cell>
          <cell r="D9" t="str">
            <v>OLEAN GENERAL HOSPITAL</v>
          </cell>
          <cell r="E9">
            <v>0</v>
          </cell>
          <cell r="F9">
            <v>0</v>
          </cell>
          <cell r="G9">
            <v>2</v>
          </cell>
          <cell r="H9">
            <v>0</v>
          </cell>
        </row>
        <row r="10">
          <cell r="A10">
            <v>427000</v>
          </cell>
          <cell r="B10" t="str">
            <v>TLC HEALTH NETWORK</v>
          </cell>
          <cell r="C10" t="str">
            <v>0427000</v>
          </cell>
          <cell r="D10" t="str">
            <v>TLC HEALTH NETWORK</v>
          </cell>
          <cell r="E10">
            <v>0</v>
          </cell>
          <cell r="F10">
            <v>0</v>
          </cell>
          <cell r="G10">
            <v>2</v>
          </cell>
          <cell r="H10">
            <v>0</v>
          </cell>
        </row>
        <row r="11">
          <cell r="A11">
            <v>501000</v>
          </cell>
          <cell r="B11" t="str">
            <v>AUBURN COMMUNITY HOSPITAL</v>
          </cell>
          <cell r="C11" t="str">
            <v>0501000</v>
          </cell>
          <cell r="D11" t="str">
            <v>AUBURN COMMUNITY HOSPITAL</v>
          </cell>
          <cell r="E11">
            <v>0</v>
          </cell>
          <cell r="F11">
            <v>0</v>
          </cell>
          <cell r="G11">
            <v>2</v>
          </cell>
          <cell r="H11">
            <v>0</v>
          </cell>
        </row>
        <row r="12">
          <cell r="A12">
            <v>601000</v>
          </cell>
          <cell r="B12" t="str">
            <v>BROOKS MEMORIAL HOSPITAL</v>
          </cell>
          <cell r="C12" t="str">
            <v>0601000</v>
          </cell>
          <cell r="D12" t="str">
            <v>BROOKS-TLC HOSPITAL SYSTEM INC</v>
          </cell>
          <cell r="E12">
            <v>0</v>
          </cell>
          <cell r="F12">
            <v>0</v>
          </cell>
          <cell r="G12">
            <v>2</v>
          </cell>
          <cell r="H12">
            <v>0</v>
          </cell>
        </row>
        <row r="13">
          <cell r="A13">
            <v>602001</v>
          </cell>
          <cell r="B13" t="str">
            <v>WOMANS CHRISTIAN ASSOC</v>
          </cell>
          <cell r="C13" t="str">
            <v>0602001</v>
          </cell>
          <cell r="D13" t="str">
            <v>WOMANS CHRISTIAN ASSOC</v>
          </cell>
          <cell r="E13">
            <v>0</v>
          </cell>
          <cell r="F13">
            <v>0</v>
          </cell>
          <cell r="G13">
            <v>2</v>
          </cell>
          <cell r="H13">
            <v>0</v>
          </cell>
        </row>
        <row r="14">
          <cell r="A14">
            <v>632000</v>
          </cell>
          <cell r="B14" t="str">
            <v>WESTFIELD MEMORIAL HOSP</v>
          </cell>
          <cell r="C14" t="str">
            <v>0632000</v>
          </cell>
          <cell r="D14" t="str">
            <v>WESTFIELD MEMORIAL HOSP</v>
          </cell>
          <cell r="E14">
            <v>0</v>
          </cell>
          <cell r="F14">
            <v>0</v>
          </cell>
          <cell r="G14">
            <v>2</v>
          </cell>
          <cell r="H14">
            <v>0</v>
          </cell>
        </row>
        <row r="15">
          <cell r="A15">
            <v>701000</v>
          </cell>
          <cell r="B15" t="str">
            <v>ARNOT OGDEN MEDICAL CTR</v>
          </cell>
          <cell r="C15" t="str">
            <v>0701000</v>
          </cell>
          <cell r="D15" t="str">
            <v>ARNOT OGDEN MEDICAL CTR</v>
          </cell>
          <cell r="E15">
            <v>0</v>
          </cell>
          <cell r="F15">
            <v>0</v>
          </cell>
          <cell r="G15">
            <v>2</v>
          </cell>
          <cell r="H15">
            <v>0</v>
          </cell>
        </row>
        <row r="16">
          <cell r="A16">
            <v>701001</v>
          </cell>
          <cell r="B16" t="str">
            <v>ST JOSEPHS HOSP / ELMIRA</v>
          </cell>
          <cell r="C16" t="str">
            <v>0701001</v>
          </cell>
          <cell r="D16" t="str">
            <v>ST JOSEPHS HOSP / ELMIRA</v>
          </cell>
          <cell r="E16">
            <v>0</v>
          </cell>
          <cell r="F16">
            <v>0</v>
          </cell>
          <cell r="G16">
            <v>2</v>
          </cell>
          <cell r="H16">
            <v>0</v>
          </cell>
        </row>
        <row r="17">
          <cell r="A17">
            <v>824000</v>
          </cell>
          <cell r="B17" t="str">
            <v>CHENANGO MEMORIAL HOSP</v>
          </cell>
          <cell r="C17" t="str">
            <v>0824000</v>
          </cell>
          <cell r="D17" t="str">
            <v>CHENANGO MEMORIAL HOSP</v>
          </cell>
          <cell r="E17">
            <v>0</v>
          </cell>
          <cell r="F17">
            <v>0</v>
          </cell>
          <cell r="G17">
            <v>2</v>
          </cell>
          <cell r="H17">
            <v>0</v>
          </cell>
        </row>
        <row r="18">
          <cell r="A18">
            <v>901001</v>
          </cell>
          <cell r="B18" t="str">
            <v>CHAMPLAIN VALLEY PHYS</v>
          </cell>
          <cell r="C18" t="str">
            <v>0901001</v>
          </cell>
          <cell r="D18" t="str">
            <v>UNIV OF VERMONT-CHAMPLAIN VALLEY PHYS</v>
          </cell>
          <cell r="E18">
            <v>0</v>
          </cell>
          <cell r="F18">
            <v>0</v>
          </cell>
          <cell r="G18">
            <v>2</v>
          </cell>
          <cell r="H18">
            <v>0</v>
          </cell>
        </row>
        <row r="19">
          <cell r="A19">
            <v>1001000</v>
          </cell>
          <cell r="B19" t="str">
            <v>COLUMBIA MEMORIAL HOSPITAL</v>
          </cell>
          <cell r="C19" t="str">
            <v>1001000</v>
          </cell>
          <cell r="D19" t="str">
            <v>COLUMBIA MEMORIAL HOSPITAL</v>
          </cell>
          <cell r="E19">
            <v>0</v>
          </cell>
          <cell r="F19">
            <v>0</v>
          </cell>
          <cell r="G19">
            <v>2</v>
          </cell>
          <cell r="H19">
            <v>0</v>
          </cell>
        </row>
        <row r="20">
          <cell r="A20">
            <v>1101000</v>
          </cell>
          <cell r="B20" t="str">
            <v>CORTLAND REGIONAL MED CTR</v>
          </cell>
          <cell r="C20" t="str">
            <v>1101000</v>
          </cell>
          <cell r="D20" t="str">
            <v>CORTLAND REGIONAL MED CTR</v>
          </cell>
          <cell r="E20">
            <v>0</v>
          </cell>
          <cell r="F20">
            <v>0</v>
          </cell>
          <cell r="G20">
            <v>2</v>
          </cell>
          <cell r="H20">
            <v>0</v>
          </cell>
        </row>
        <row r="21">
          <cell r="A21">
            <v>1302001</v>
          </cell>
          <cell r="B21" t="str">
            <v>VASSAR BROTHERS MED CTR</v>
          </cell>
          <cell r="C21" t="str">
            <v>1302001</v>
          </cell>
          <cell r="D21" t="str">
            <v>VASSAR BROTHERS MED CTR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</row>
        <row r="22">
          <cell r="A22">
            <v>1327000</v>
          </cell>
          <cell r="B22" t="str">
            <v>NORTHERN DUTCHESS HOSPITAL</v>
          </cell>
          <cell r="C22" t="str">
            <v>1327000</v>
          </cell>
          <cell r="D22" t="str">
            <v>NORTHERN DUTCHESS HOSPITAL</v>
          </cell>
          <cell r="E22">
            <v>0</v>
          </cell>
          <cell r="F22">
            <v>0</v>
          </cell>
          <cell r="G22">
            <v>1</v>
          </cell>
          <cell r="H22">
            <v>0</v>
          </cell>
        </row>
        <row r="23">
          <cell r="A23">
            <v>1401002</v>
          </cell>
          <cell r="B23" t="str">
            <v>JOHN R. OISHEI CHILDRENS HOSPITAL</v>
          </cell>
          <cell r="C23" t="str">
            <v>1401002</v>
          </cell>
          <cell r="D23" t="str">
            <v>JOHN R. OISHEI CHILDRENS HOSPITAL</v>
          </cell>
          <cell r="E23">
            <v>0</v>
          </cell>
          <cell r="F23">
            <v>0</v>
          </cell>
          <cell r="G23">
            <v>2</v>
          </cell>
          <cell r="H23">
            <v>0</v>
          </cell>
        </row>
        <row r="24">
          <cell r="A24">
            <v>1401005</v>
          </cell>
          <cell r="B24" t="str">
            <v>ERIE COUNTY MEDICAL CENTER</v>
          </cell>
          <cell r="C24" t="str">
            <v>1401005</v>
          </cell>
          <cell r="D24" t="str">
            <v>ERIE COUNTY MEDICAL CENTER</v>
          </cell>
          <cell r="E24">
            <v>0</v>
          </cell>
          <cell r="F24">
            <v>0</v>
          </cell>
          <cell r="G24">
            <v>2</v>
          </cell>
          <cell r="H24">
            <v>0</v>
          </cell>
        </row>
        <row r="25">
          <cell r="A25">
            <v>1401008</v>
          </cell>
          <cell r="B25" t="str">
            <v>MERCY HOSPITAL OF BUFFALO</v>
          </cell>
          <cell r="C25" t="str">
            <v>1401008</v>
          </cell>
          <cell r="D25" t="str">
            <v>MERCY HOSPITAL OF BUFFALO</v>
          </cell>
          <cell r="E25">
            <v>0</v>
          </cell>
          <cell r="F25">
            <v>0</v>
          </cell>
          <cell r="G25">
            <v>2</v>
          </cell>
          <cell r="H25">
            <v>0</v>
          </cell>
        </row>
        <row r="26">
          <cell r="A26">
            <v>1401013</v>
          </cell>
          <cell r="B26" t="str">
            <v>SISTERS OF CHARITY HOSPITAL</v>
          </cell>
          <cell r="C26" t="str">
            <v>1401013</v>
          </cell>
          <cell r="D26" t="str">
            <v>SISTERS OF CHARITY HOSPITAL</v>
          </cell>
          <cell r="E26">
            <v>0</v>
          </cell>
          <cell r="F26">
            <v>0</v>
          </cell>
          <cell r="G26">
            <v>2</v>
          </cell>
          <cell r="H26">
            <v>0</v>
          </cell>
        </row>
        <row r="27">
          <cell r="A27">
            <v>1401014</v>
          </cell>
          <cell r="B27" t="str">
            <v>KALEIDA HEALTH</v>
          </cell>
          <cell r="C27" t="str">
            <v>1401014</v>
          </cell>
          <cell r="D27" t="str">
            <v>KALEIDA HEALTH</v>
          </cell>
          <cell r="E27">
            <v>0</v>
          </cell>
          <cell r="F27">
            <v>0</v>
          </cell>
          <cell r="G27">
            <v>2</v>
          </cell>
          <cell r="H27">
            <v>0</v>
          </cell>
        </row>
        <row r="28">
          <cell r="A28">
            <v>1404000</v>
          </cell>
          <cell r="B28" t="str">
            <v>KENMORE MERCY HOSPITAL</v>
          </cell>
          <cell r="C28" t="str">
            <v>1404000</v>
          </cell>
          <cell r="D28" t="str">
            <v>KENMORE MERCY HOSPITAL</v>
          </cell>
          <cell r="E28">
            <v>0</v>
          </cell>
          <cell r="F28">
            <v>0</v>
          </cell>
          <cell r="G28">
            <v>2</v>
          </cell>
          <cell r="H28">
            <v>0</v>
          </cell>
        </row>
        <row r="29">
          <cell r="A29">
            <v>1427000</v>
          </cell>
          <cell r="B29" t="str">
            <v>BERTRAND CHAFFEE HOSPITAL</v>
          </cell>
          <cell r="C29" t="str">
            <v>1427000</v>
          </cell>
          <cell r="D29" t="str">
            <v>BERTRAND CHAFFEE HOSPITAL</v>
          </cell>
          <cell r="E29">
            <v>0</v>
          </cell>
          <cell r="F29">
            <v>0</v>
          </cell>
          <cell r="G29">
            <v>2</v>
          </cell>
          <cell r="H29">
            <v>0</v>
          </cell>
        </row>
        <row r="30">
          <cell r="A30">
            <v>1623001</v>
          </cell>
          <cell r="B30" t="str">
            <v>ADIRONDACK MEDICAL CENTER</v>
          </cell>
          <cell r="C30" t="str">
            <v>1623001</v>
          </cell>
          <cell r="D30" t="str">
            <v>ADIRONDACK MEDICAL CENTER</v>
          </cell>
          <cell r="E30">
            <v>0</v>
          </cell>
          <cell r="F30">
            <v>0</v>
          </cell>
          <cell r="G30">
            <v>2</v>
          </cell>
          <cell r="H30">
            <v>0</v>
          </cell>
        </row>
        <row r="31">
          <cell r="A31">
            <v>1624000</v>
          </cell>
          <cell r="B31" t="str">
            <v>ALICE HYDE MEDICAL CENTER</v>
          </cell>
          <cell r="C31" t="str">
            <v>1624000</v>
          </cell>
          <cell r="D31" t="str">
            <v>UNIV OF VERMONT HLTH-ALICE HYDE MEDICAL CENTER</v>
          </cell>
          <cell r="E31">
            <v>0</v>
          </cell>
          <cell r="F31">
            <v>0</v>
          </cell>
          <cell r="G31">
            <v>2</v>
          </cell>
          <cell r="H31">
            <v>0</v>
          </cell>
        </row>
        <row r="32">
          <cell r="A32">
            <v>1701000</v>
          </cell>
          <cell r="B32" t="str">
            <v>NATHAN LITTAUER HOSPITAL</v>
          </cell>
          <cell r="C32" t="str">
            <v>1701000</v>
          </cell>
          <cell r="D32" t="str">
            <v>NATHAN LITTAUER HOSPITAL</v>
          </cell>
          <cell r="E32">
            <v>0</v>
          </cell>
          <cell r="F32">
            <v>0</v>
          </cell>
          <cell r="G32">
            <v>2</v>
          </cell>
          <cell r="H32">
            <v>0</v>
          </cell>
        </row>
        <row r="33">
          <cell r="A33">
            <v>1801000</v>
          </cell>
          <cell r="B33" t="str">
            <v>UNITED MEMORIAL MED CTR</v>
          </cell>
          <cell r="C33" t="str">
            <v>1801000</v>
          </cell>
          <cell r="D33" t="str">
            <v>UNITED MEMORIAL MED CTR</v>
          </cell>
          <cell r="E33">
            <v>0</v>
          </cell>
          <cell r="F33">
            <v>0</v>
          </cell>
          <cell r="G33">
            <v>2</v>
          </cell>
          <cell r="H33">
            <v>0</v>
          </cell>
        </row>
        <row r="34">
          <cell r="A34">
            <v>2201000</v>
          </cell>
          <cell r="B34" t="str">
            <v>SAMARITAN MEDICAL CENTER</v>
          </cell>
          <cell r="C34" t="str">
            <v>2201000</v>
          </cell>
          <cell r="D34" t="str">
            <v>SAMARITAN MEDICAL CENTER</v>
          </cell>
          <cell r="E34">
            <v>0</v>
          </cell>
          <cell r="F34">
            <v>0</v>
          </cell>
          <cell r="G34">
            <v>2</v>
          </cell>
          <cell r="H34">
            <v>0</v>
          </cell>
        </row>
        <row r="35">
          <cell r="A35">
            <v>2527000</v>
          </cell>
          <cell r="B35" t="str">
            <v>NICHOLAS H NOYES MEMORIAL</v>
          </cell>
          <cell r="C35" t="str">
            <v>2527000</v>
          </cell>
          <cell r="D35" t="str">
            <v>NICHOLAS H NOYES MEMORIAL</v>
          </cell>
          <cell r="E35">
            <v>0</v>
          </cell>
          <cell r="F35">
            <v>0</v>
          </cell>
          <cell r="G35">
            <v>2</v>
          </cell>
          <cell r="H35">
            <v>0</v>
          </cell>
        </row>
        <row r="36">
          <cell r="A36">
            <v>2601001</v>
          </cell>
          <cell r="B36" t="str">
            <v>ONEIDA HEALTHCARE</v>
          </cell>
          <cell r="C36" t="str">
            <v>2601001</v>
          </cell>
          <cell r="D36" t="str">
            <v>ONEIDA HEALTHCARE</v>
          </cell>
          <cell r="E36">
            <v>0</v>
          </cell>
          <cell r="F36">
            <v>0</v>
          </cell>
          <cell r="G36">
            <v>2</v>
          </cell>
          <cell r="H36">
            <v>0</v>
          </cell>
        </row>
        <row r="37">
          <cell r="A37">
            <v>2701001</v>
          </cell>
          <cell r="B37" t="str">
            <v>HIGHLAND HOSP OF ROCHESTER</v>
          </cell>
          <cell r="C37" t="str">
            <v>2701001</v>
          </cell>
          <cell r="D37" t="str">
            <v>HIGHLAND HOSP OF ROCHESTER</v>
          </cell>
          <cell r="E37">
            <v>0</v>
          </cell>
          <cell r="F37">
            <v>0</v>
          </cell>
          <cell r="G37">
            <v>2</v>
          </cell>
          <cell r="H37">
            <v>0</v>
          </cell>
        </row>
        <row r="38">
          <cell r="A38">
            <v>2701003</v>
          </cell>
          <cell r="B38" t="str">
            <v>ROCHESTER GENERAL HOSPITAL</v>
          </cell>
          <cell r="C38" t="str">
            <v>2701003</v>
          </cell>
          <cell r="D38" t="str">
            <v>ROCHESTER GENERAL HOSPITAL</v>
          </cell>
          <cell r="E38">
            <v>0</v>
          </cell>
          <cell r="F38">
            <v>0</v>
          </cell>
          <cell r="G38">
            <v>2</v>
          </cell>
          <cell r="H38">
            <v>0</v>
          </cell>
        </row>
        <row r="39">
          <cell r="A39">
            <v>2701005</v>
          </cell>
          <cell r="B39" t="str">
            <v>STRONG MEMORIAL HOSPITAL</v>
          </cell>
          <cell r="C39" t="str">
            <v>2701005</v>
          </cell>
          <cell r="D39" t="str">
            <v>STRONG MEMORIAL HOSPITAL</v>
          </cell>
          <cell r="E39">
            <v>0</v>
          </cell>
          <cell r="F39">
            <v>0</v>
          </cell>
          <cell r="G39">
            <v>2</v>
          </cell>
          <cell r="H39">
            <v>0</v>
          </cell>
        </row>
        <row r="40">
          <cell r="A40">
            <v>2754001</v>
          </cell>
          <cell r="B40" t="str">
            <v>THE UNITY HOSPITAL OF ROCHESTER</v>
          </cell>
          <cell r="C40" t="str">
            <v>2754001</v>
          </cell>
          <cell r="D40" t="str">
            <v>THE UNITY HOSPITAL OF ROCHESTER</v>
          </cell>
          <cell r="E40">
            <v>0</v>
          </cell>
          <cell r="F40">
            <v>0</v>
          </cell>
          <cell r="G40">
            <v>2</v>
          </cell>
          <cell r="H40">
            <v>0</v>
          </cell>
        </row>
        <row r="41">
          <cell r="A41">
            <v>2801001</v>
          </cell>
          <cell r="B41" t="str">
            <v>ST MARYS HEALTHCARE</v>
          </cell>
          <cell r="C41" t="str">
            <v>2801001</v>
          </cell>
          <cell r="D41" t="str">
            <v>ST MARYS HEALTHCARE</v>
          </cell>
          <cell r="E41">
            <v>0</v>
          </cell>
          <cell r="F41">
            <v>0</v>
          </cell>
          <cell r="G41">
            <v>2</v>
          </cell>
          <cell r="H41">
            <v>0</v>
          </cell>
        </row>
        <row r="42">
          <cell r="A42">
            <v>2901000</v>
          </cell>
          <cell r="B42" t="str">
            <v>GLEN COVE HOSPITAL</v>
          </cell>
          <cell r="C42" t="str">
            <v>2901000</v>
          </cell>
          <cell r="D42" t="str">
            <v>GLEN COVE HOSPITAL</v>
          </cell>
          <cell r="E42">
            <v>0</v>
          </cell>
          <cell r="F42">
            <v>0</v>
          </cell>
          <cell r="G42">
            <v>1</v>
          </cell>
          <cell r="H42">
            <v>0</v>
          </cell>
        </row>
        <row r="43">
          <cell r="A43">
            <v>2908000</v>
          </cell>
          <cell r="B43" t="str">
            <v>NYU WINTHROP HOSPITAL</v>
          </cell>
          <cell r="C43" t="str">
            <v>2908000</v>
          </cell>
          <cell r="D43" t="str">
            <v>NYU WINTHROP HOSPITAL</v>
          </cell>
          <cell r="E43">
            <v>0</v>
          </cell>
          <cell r="F43">
            <v>0</v>
          </cell>
          <cell r="G43">
            <v>1</v>
          </cell>
          <cell r="H43">
            <v>0</v>
          </cell>
        </row>
        <row r="44">
          <cell r="A44">
            <v>2909000</v>
          </cell>
          <cell r="B44" t="str">
            <v>MERCY MEDICAL CENTER</v>
          </cell>
          <cell r="C44" t="str">
            <v>2909000</v>
          </cell>
          <cell r="D44" t="str">
            <v>MERCY MEDICAL CENTER</v>
          </cell>
          <cell r="E44">
            <v>0</v>
          </cell>
          <cell r="F44">
            <v>0</v>
          </cell>
          <cell r="G44">
            <v>1</v>
          </cell>
          <cell r="H44">
            <v>0</v>
          </cell>
        </row>
        <row r="45">
          <cell r="A45">
            <v>2950001</v>
          </cell>
          <cell r="B45" t="str">
            <v>SOUTH NASSAU COMMUNITIES</v>
          </cell>
          <cell r="C45" t="str">
            <v>2950001</v>
          </cell>
          <cell r="D45" t="str">
            <v>SOUTH NASSAU COMMUNITIES</v>
          </cell>
          <cell r="E45">
            <v>0</v>
          </cell>
          <cell r="F45">
            <v>0</v>
          </cell>
          <cell r="G45">
            <v>1</v>
          </cell>
          <cell r="H45">
            <v>0</v>
          </cell>
        </row>
        <row r="46">
          <cell r="A46">
            <v>2950002</v>
          </cell>
          <cell r="B46" t="str">
            <v>NASSAU UNIV MED CTR</v>
          </cell>
          <cell r="C46" t="str">
            <v>2950002</v>
          </cell>
          <cell r="D46" t="str">
            <v>NASSAU UNIV MED CTR</v>
          </cell>
          <cell r="E46">
            <v>0</v>
          </cell>
          <cell r="F46">
            <v>0</v>
          </cell>
          <cell r="G46">
            <v>1</v>
          </cell>
          <cell r="H46">
            <v>0</v>
          </cell>
        </row>
        <row r="47">
          <cell r="A47">
            <v>2951001</v>
          </cell>
          <cell r="B47" t="str">
            <v>NORTH SHORE UNIVERSITY HOSP</v>
          </cell>
          <cell r="C47" t="str">
            <v>2951001</v>
          </cell>
          <cell r="D47" t="str">
            <v>NORTH SHORE UNIVERSITY HOSP</v>
          </cell>
          <cell r="E47">
            <v>0</v>
          </cell>
          <cell r="F47">
            <v>0</v>
          </cell>
          <cell r="G47">
            <v>1</v>
          </cell>
          <cell r="H47">
            <v>0</v>
          </cell>
        </row>
        <row r="48">
          <cell r="A48">
            <v>2952005</v>
          </cell>
          <cell r="B48" t="str">
            <v>PLAINVIEW HOSPITAL</v>
          </cell>
          <cell r="C48" t="str">
            <v>2952005</v>
          </cell>
          <cell r="D48" t="str">
            <v>PLAINVIEW HOSPITAL</v>
          </cell>
          <cell r="E48">
            <v>0</v>
          </cell>
          <cell r="F48">
            <v>0</v>
          </cell>
          <cell r="G48">
            <v>1</v>
          </cell>
          <cell r="H48">
            <v>0</v>
          </cell>
        </row>
        <row r="49">
          <cell r="A49">
            <v>2952006</v>
          </cell>
          <cell r="B49" t="str">
            <v>ST JOSEPH HOSPITAL</v>
          </cell>
          <cell r="C49" t="str">
            <v>2952006</v>
          </cell>
          <cell r="D49" t="str">
            <v>ST JOSEPH HOSPITAL</v>
          </cell>
          <cell r="E49">
            <v>0</v>
          </cell>
          <cell r="F49">
            <v>0</v>
          </cell>
          <cell r="G49">
            <v>1</v>
          </cell>
          <cell r="H49">
            <v>0</v>
          </cell>
        </row>
        <row r="50">
          <cell r="A50">
            <v>2953000</v>
          </cell>
          <cell r="B50" t="str">
            <v>ST FRANCIS HOSP / ROSLYN</v>
          </cell>
          <cell r="C50" t="str">
            <v>2953000</v>
          </cell>
          <cell r="D50" t="str">
            <v>ST FRANCIS HOSP / ROSLYN</v>
          </cell>
          <cell r="E50">
            <v>0</v>
          </cell>
          <cell r="F50">
            <v>0</v>
          </cell>
          <cell r="G50">
            <v>1</v>
          </cell>
          <cell r="H50">
            <v>0</v>
          </cell>
        </row>
        <row r="51">
          <cell r="A51">
            <v>3101000</v>
          </cell>
          <cell r="B51" t="str">
            <v>EASTERN NIAGARA HOSPITAL</v>
          </cell>
          <cell r="C51" t="str">
            <v>3101000</v>
          </cell>
          <cell r="D51" t="str">
            <v>EASTERN NIAGARA HOSPITAL</v>
          </cell>
          <cell r="E51">
            <v>0</v>
          </cell>
          <cell r="F51">
            <v>0</v>
          </cell>
          <cell r="G51">
            <v>2</v>
          </cell>
          <cell r="H51">
            <v>0</v>
          </cell>
        </row>
        <row r="52">
          <cell r="A52">
            <v>3102000</v>
          </cell>
          <cell r="B52" t="str">
            <v>NIAGARA FALLS MEMORIAL</v>
          </cell>
          <cell r="C52" t="str">
            <v>3102000</v>
          </cell>
          <cell r="D52" t="str">
            <v>NIAGARA FALLS MEMORIAL</v>
          </cell>
          <cell r="E52">
            <v>0</v>
          </cell>
          <cell r="F52">
            <v>0</v>
          </cell>
          <cell r="G52">
            <v>2</v>
          </cell>
          <cell r="H52">
            <v>0</v>
          </cell>
        </row>
        <row r="53">
          <cell r="A53">
            <v>3121001</v>
          </cell>
          <cell r="B53" t="str">
            <v>MOUNT ST MARYS HOSPITAL</v>
          </cell>
          <cell r="C53" t="str">
            <v>3121001</v>
          </cell>
          <cell r="D53" t="str">
            <v>MOUNT ST MARYS HOSPITAL</v>
          </cell>
          <cell r="E53">
            <v>0</v>
          </cell>
          <cell r="F53">
            <v>0</v>
          </cell>
          <cell r="G53">
            <v>2</v>
          </cell>
          <cell r="H53">
            <v>0</v>
          </cell>
        </row>
        <row r="54">
          <cell r="A54">
            <v>3201002</v>
          </cell>
          <cell r="B54" t="str">
            <v>ROME MEMORIAL HOSPITAL</v>
          </cell>
          <cell r="C54" t="str">
            <v>3201002</v>
          </cell>
          <cell r="D54" t="str">
            <v>ROME MEMORIAL HOSPITAL</v>
          </cell>
          <cell r="E54">
            <v>0</v>
          </cell>
          <cell r="F54">
            <v>0</v>
          </cell>
          <cell r="G54">
            <v>2</v>
          </cell>
          <cell r="H54">
            <v>0</v>
          </cell>
        </row>
        <row r="55">
          <cell r="A55">
            <v>3202002</v>
          </cell>
          <cell r="B55" t="str">
            <v>ST ELIZABETH MEDICAL CENTER</v>
          </cell>
          <cell r="C55" t="str">
            <v>3202002</v>
          </cell>
          <cell r="D55" t="str">
            <v>ST ELIZABETH MEDICAL CENTER</v>
          </cell>
          <cell r="E55">
            <v>0</v>
          </cell>
          <cell r="F55">
            <v>0</v>
          </cell>
          <cell r="G55">
            <v>2</v>
          </cell>
          <cell r="H55">
            <v>0</v>
          </cell>
        </row>
        <row r="56">
          <cell r="A56">
            <v>3202003</v>
          </cell>
          <cell r="B56" t="str">
            <v>FAXTON-ST LUKES HEALTHCARE</v>
          </cell>
          <cell r="C56" t="str">
            <v>3202003</v>
          </cell>
          <cell r="D56" t="str">
            <v>FAXTON-ST LUKES HEALTHCARE</v>
          </cell>
          <cell r="E56">
            <v>0</v>
          </cell>
          <cell r="F56">
            <v>0</v>
          </cell>
          <cell r="G56">
            <v>2</v>
          </cell>
          <cell r="H56">
            <v>0</v>
          </cell>
        </row>
        <row r="57">
          <cell r="A57">
            <v>3301003</v>
          </cell>
          <cell r="B57" t="str">
            <v>ST JOSEPHS HOSP HLTH CTR</v>
          </cell>
          <cell r="C57" t="str">
            <v>3301003</v>
          </cell>
          <cell r="D57" t="str">
            <v>ST JOSEPHS HOSP HLTH CTR</v>
          </cell>
          <cell r="E57">
            <v>0</v>
          </cell>
          <cell r="F57">
            <v>0</v>
          </cell>
          <cell r="G57">
            <v>2</v>
          </cell>
          <cell r="H57">
            <v>0</v>
          </cell>
        </row>
        <row r="58">
          <cell r="A58">
            <v>3301007</v>
          </cell>
          <cell r="B58" t="str">
            <v>UNIV HOSP SUNY HLTH SCI CTR</v>
          </cell>
          <cell r="C58" t="str">
            <v>3301007</v>
          </cell>
          <cell r="D58" t="str">
            <v>UNIV HOSP SUNY HLTH SCI CTR</v>
          </cell>
          <cell r="E58">
            <v>0</v>
          </cell>
          <cell r="F58">
            <v>0</v>
          </cell>
          <cell r="G58">
            <v>2</v>
          </cell>
          <cell r="H58">
            <v>0</v>
          </cell>
        </row>
        <row r="59">
          <cell r="A59">
            <v>3301008</v>
          </cell>
          <cell r="B59" t="str">
            <v>CROUSE HOSPITAL</v>
          </cell>
          <cell r="C59" t="str">
            <v>3301008</v>
          </cell>
          <cell r="D59" t="str">
            <v>CROUSE HOSPITAL</v>
          </cell>
          <cell r="E59">
            <v>0</v>
          </cell>
          <cell r="F59">
            <v>0</v>
          </cell>
          <cell r="G59">
            <v>2</v>
          </cell>
          <cell r="H59">
            <v>0</v>
          </cell>
        </row>
        <row r="60">
          <cell r="A60">
            <v>3402000</v>
          </cell>
          <cell r="B60" t="str">
            <v>GENEVA GENERAL HOSPITAL</v>
          </cell>
          <cell r="C60" t="str">
            <v>3402000</v>
          </cell>
          <cell r="D60" t="str">
            <v>GENEVA GENERAL HOSPITAL</v>
          </cell>
          <cell r="E60">
            <v>0</v>
          </cell>
          <cell r="F60">
            <v>0</v>
          </cell>
          <cell r="G60">
            <v>2</v>
          </cell>
          <cell r="H60">
            <v>0</v>
          </cell>
        </row>
        <row r="61">
          <cell r="A61">
            <v>3421000</v>
          </cell>
          <cell r="B61" t="str">
            <v>CLIFTON SPRINGS HOSPITAL</v>
          </cell>
          <cell r="C61" t="str">
            <v>3421000</v>
          </cell>
          <cell r="D61" t="str">
            <v>CLIFTON SPRINGS HOSPITAL</v>
          </cell>
          <cell r="E61">
            <v>0</v>
          </cell>
          <cell r="F61">
            <v>0</v>
          </cell>
          <cell r="G61">
            <v>2</v>
          </cell>
          <cell r="H61">
            <v>0</v>
          </cell>
        </row>
        <row r="62">
          <cell r="A62">
            <v>3429000</v>
          </cell>
          <cell r="B62" t="str">
            <v>F F THOMPSON HOSPITAL</v>
          </cell>
          <cell r="C62" t="str">
            <v>3429000</v>
          </cell>
          <cell r="D62" t="str">
            <v>F F THOMPSON HOSPITAL</v>
          </cell>
          <cell r="E62">
            <v>0</v>
          </cell>
          <cell r="F62">
            <v>0</v>
          </cell>
          <cell r="G62">
            <v>2</v>
          </cell>
          <cell r="H62">
            <v>0</v>
          </cell>
        </row>
        <row r="63">
          <cell r="A63">
            <v>3522000</v>
          </cell>
          <cell r="B63" t="str">
            <v>ST LUKES CORNWALL HOSPITAL</v>
          </cell>
          <cell r="C63" t="str">
            <v>3522000</v>
          </cell>
          <cell r="D63" t="str">
            <v>ST LUKES CORNWALL HOSPITAL</v>
          </cell>
          <cell r="E63">
            <v>0</v>
          </cell>
          <cell r="F63">
            <v>0</v>
          </cell>
          <cell r="G63">
            <v>1</v>
          </cell>
          <cell r="H63">
            <v>0</v>
          </cell>
        </row>
        <row r="64">
          <cell r="A64">
            <v>3523000</v>
          </cell>
          <cell r="B64" t="str">
            <v>ORANGE REGIONAL MED CTR</v>
          </cell>
          <cell r="C64" t="str">
            <v>3523000</v>
          </cell>
          <cell r="D64" t="str">
            <v>ORANGE REGIONAL MED CTR</v>
          </cell>
          <cell r="E64">
            <v>0</v>
          </cell>
          <cell r="F64">
            <v>0</v>
          </cell>
          <cell r="G64">
            <v>1</v>
          </cell>
          <cell r="H64">
            <v>0</v>
          </cell>
        </row>
        <row r="65">
          <cell r="A65">
            <v>3529000</v>
          </cell>
          <cell r="B65" t="str">
            <v>ST ANTHONY COMMUNITY HOSP</v>
          </cell>
          <cell r="C65" t="str">
            <v>3529000</v>
          </cell>
          <cell r="D65" t="str">
            <v>ST ANTHONY COMMUNITY HOSP</v>
          </cell>
          <cell r="E65">
            <v>0</v>
          </cell>
          <cell r="F65">
            <v>0</v>
          </cell>
          <cell r="G65">
            <v>1</v>
          </cell>
          <cell r="H65">
            <v>0</v>
          </cell>
        </row>
        <row r="66">
          <cell r="A66">
            <v>3535001</v>
          </cell>
          <cell r="B66" t="str">
            <v>BON SECOURS COMMUNITY HOSP</v>
          </cell>
          <cell r="C66" t="str">
            <v>3535001</v>
          </cell>
          <cell r="D66" t="str">
            <v>BON SECOURS COMMUNITY HOSP</v>
          </cell>
          <cell r="E66">
            <v>0</v>
          </cell>
          <cell r="F66">
            <v>0</v>
          </cell>
          <cell r="G66">
            <v>1</v>
          </cell>
          <cell r="H66">
            <v>0</v>
          </cell>
        </row>
        <row r="67">
          <cell r="A67">
            <v>3702000</v>
          </cell>
          <cell r="B67" t="str">
            <v>OSWEGO HOSPITAL</v>
          </cell>
          <cell r="C67" t="str">
            <v>3702000</v>
          </cell>
          <cell r="D67" t="str">
            <v>OSWEGO HOSPITAL</v>
          </cell>
          <cell r="E67">
            <v>0</v>
          </cell>
          <cell r="F67">
            <v>0</v>
          </cell>
          <cell r="G67">
            <v>2</v>
          </cell>
          <cell r="H67">
            <v>0</v>
          </cell>
        </row>
        <row r="68">
          <cell r="A68">
            <v>3801000</v>
          </cell>
          <cell r="B68" t="str">
            <v>AURELIA OSBORN FOX MEM HOSP</v>
          </cell>
          <cell r="C68" t="str">
            <v>3801000</v>
          </cell>
          <cell r="D68" t="str">
            <v>AURELIA OSBORN FOX MEM HOSP</v>
          </cell>
          <cell r="E68">
            <v>0</v>
          </cell>
          <cell r="F68">
            <v>0</v>
          </cell>
          <cell r="G68">
            <v>2</v>
          </cell>
          <cell r="H68">
            <v>0</v>
          </cell>
        </row>
        <row r="69">
          <cell r="A69">
            <v>3824000</v>
          </cell>
          <cell r="B69" t="str">
            <v>MARY IMOGENE BASSETT HOSP</v>
          </cell>
          <cell r="C69" t="str">
            <v>3824000</v>
          </cell>
          <cell r="D69" t="str">
            <v>MARY IMOGENE BASSETT HOSP</v>
          </cell>
          <cell r="E69">
            <v>0</v>
          </cell>
          <cell r="F69">
            <v>0</v>
          </cell>
          <cell r="G69">
            <v>2</v>
          </cell>
          <cell r="H69">
            <v>0</v>
          </cell>
        </row>
        <row r="70">
          <cell r="A70">
            <v>3950000</v>
          </cell>
          <cell r="B70" t="str">
            <v>PUTNAM COMMUNITY HOSPITAL</v>
          </cell>
          <cell r="C70" t="str">
            <v>3950000</v>
          </cell>
          <cell r="D70" t="str">
            <v>PUTNAM COMMUNITY HOSPITAL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</row>
        <row r="71">
          <cell r="A71">
            <v>4102002</v>
          </cell>
          <cell r="B71" t="str">
            <v>SAMARITAN HOSPITAL OF TROY</v>
          </cell>
          <cell r="C71" t="str">
            <v>4102002</v>
          </cell>
          <cell r="D71" t="str">
            <v>SAMARITAN HOSPITAL OF TROY</v>
          </cell>
          <cell r="E71">
            <v>0</v>
          </cell>
          <cell r="F71">
            <v>0</v>
          </cell>
          <cell r="G71">
            <v>2</v>
          </cell>
          <cell r="H71">
            <v>0</v>
          </cell>
        </row>
        <row r="72">
          <cell r="A72">
            <v>4102004</v>
          </cell>
          <cell r="B72" t="str">
            <v>BURDETT CARE CENTER</v>
          </cell>
          <cell r="C72" t="str">
            <v>4102004</v>
          </cell>
          <cell r="D72" t="str">
            <v>BURDETT CARE CENTER</v>
          </cell>
          <cell r="E72">
            <v>0</v>
          </cell>
          <cell r="F72">
            <v>0</v>
          </cell>
          <cell r="G72">
            <v>2</v>
          </cell>
          <cell r="H72">
            <v>0</v>
          </cell>
        </row>
        <row r="73">
          <cell r="A73">
            <v>4324000</v>
          </cell>
          <cell r="B73" t="str">
            <v>NYACK HOSPITAL</v>
          </cell>
          <cell r="C73" t="str">
            <v>4324000</v>
          </cell>
          <cell r="D73" t="str">
            <v>NYACK HOSPITAL</v>
          </cell>
          <cell r="E73">
            <v>0</v>
          </cell>
          <cell r="F73">
            <v>0</v>
          </cell>
          <cell r="G73">
            <v>1</v>
          </cell>
          <cell r="H73">
            <v>0</v>
          </cell>
        </row>
        <row r="74">
          <cell r="A74">
            <v>4329000</v>
          </cell>
          <cell r="B74" t="str">
            <v>GOOD SAMARITAN / SUFFERN</v>
          </cell>
          <cell r="C74" t="str">
            <v>4329000</v>
          </cell>
          <cell r="D74" t="str">
            <v>GOOD SAMARITAN / SUFFERN</v>
          </cell>
          <cell r="E74">
            <v>0</v>
          </cell>
          <cell r="F74">
            <v>0</v>
          </cell>
          <cell r="G74">
            <v>1</v>
          </cell>
          <cell r="H74">
            <v>0</v>
          </cell>
        </row>
        <row r="75">
          <cell r="A75">
            <v>4401000</v>
          </cell>
          <cell r="B75" t="str">
            <v>CLAXTON-HEPBURN MED CTR</v>
          </cell>
          <cell r="C75" t="str">
            <v>4401000</v>
          </cell>
          <cell r="D75" t="str">
            <v>CLAXTON-HEPBURN MED CTR</v>
          </cell>
          <cell r="E75">
            <v>0</v>
          </cell>
          <cell r="F75">
            <v>0</v>
          </cell>
          <cell r="G75">
            <v>2</v>
          </cell>
          <cell r="H75">
            <v>0</v>
          </cell>
        </row>
        <row r="76">
          <cell r="A76">
            <v>4402000</v>
          </cell>
          <cell r="B76" t="str">
            <v>MASSENA MEMORIAL HOSPITAL</v>
          </cell>
          <cell r="C76" t="str">
            <v>4402000</v>
          </cell>
          <cell r="D76" t="str">
            <v>MASSENA MEMORIAL HOSPITAL</v>
          </cell>
          <cell r="E76">
            <v>0</v>
          </cell>
          <cell r="F76">
            <v>0</v>
          </cell>
          <cell r="G76">
            <v>2</v>
          </cell>
          <cell r="H76">
            <v>0</v>
          </cell>
        </row>
        <row r="77">
          <cell r="A77">
            <v>4429000</v>
          </cell>
          <cell r="B77" t="str">
            <v>CANTON-POTSDAM HOSPITAL</v>
          </cell>
          <cell r="C77" t="str">
            <v>4429000</v>
          </cell>
          <cell r="D77" t="str">
            <v>CANTON-POTSDAM HOSPITAL</v>
          </cell>
          <cell r="E77">
            <v>0</v>
          </cell>
          <cell r="F77">
            <v>0</v>
          </cell>
          <cell r="G77">
            <v>2</v>
          </cell>
          <cell r="H77">
            <v>0</v>
          </cell>
        </row>
        <row r="78">
          <cell r="A78">
            <v>4501000</v>
          </cell>
          <cell r="B78" t="str">
            <v>SARATOGA HOSPITAL</v>
          </cell>
          <cell r="C78" t="str">
            <v>4501000</v>
          </cell>
          <cell r="D78" t="str">
            <v>SARATOGA HOSPITAL</v>
          </cell>
          <cell r="E78">
            <v>0</v>
          </cell>
          <cell r="F78">
            <v>0</v>
          </cell>
          <cell r="G78">
            <v>2</v>
          </cell>
          <cell r="H78">
            <v>0</v>
          </cell>
        </row>
        <row r="79">
          <cell r="A79">
            <v>4601001</v>
          </cell>
          <cell r="B79" t="str">
            <v>ELLIS HOSPITAL</v>
          </cell>
          <cell r="C79" t="str">
            <v>4601001</v>
          </cell>
          <cell r="D79" t="str">
            <v>ELLIS HOSPITAL</v>
          </cell>
          <cell r="E79">
            <v>0</v>
          </cell>
          <cell r="F79">
            <v>0</v>
          </cell>
          <cell r="G79">
            <v>2</v>
          </cell>
          <cell r="H79">
            <v>0</v>
          </cell>
        </row>
        <row r="80">
          <cell r="A80">
            <v>5001000</v>
          </cell>
          <cell r="B80" t="str">
            <v>CORNING HOSPITAL</v>
          </cell>
          <cell r="C80" t="str">
            <v>5001000</v>
          </cell>
          <cell r="D80" t="str">
            <v>CORNING HOSPITAL</v>
          </cell>
          <cell r="E80">
            <v>0</v>
          </cell>
          <cell r="F80">
            <v>0</v>
          </cell>
          <cell r="G80">
            <v>2</v>
          </cell>
          <cell r="H80">
            <v>0</v>
          </cell>
        </row>
        <row r="81">
          <cell r="A81">
            <v>5002001</v>
          </cell>
          <cell r="B81" t="str">
            <v>ST JAMES MERCY HOSPITAL</v>
          </cell>
          <cell r="C81" t="str">
            <v>5002001</v>
          </cell>
          <cell r="D81" t="str">
            <v>ST JAMES HOSPITAL</v>
          </cell>
          <cell r="E81">
            <v>0</v>
          </cell>
          <cell r="F81">
            <v>0</v>
          </cell>
          <cell r="G81">
            <v>2</v>
          </cell>
          <cell r="H81">
            <v>0</v>
          </cell>
        </row>
        <row r="82">
          <cell r="A82">
            <v>5022000</v>
          </cell>
          <cell r="B82" t="str">
            <v>IRA DAVENPORT MEMORIAL HOSP</v>
          </cell>
          <cell r="C82" t="str">
            <v>5022000</v>
          </cell>
          <cell r="D82" t="str">
            <v>IRA DAVENPORT MEMORIAL HOSP</v>
          </cell>
          <cell r="E82">
            <v>0</v>
          </cell>
          <cell r="F82">
            <v>0</v>
          </cell>
          <cell r="G82">
            <v>2</v>
          </cell>
          <cell r="H82">
            <v>0</v>
          </cell>
        </row>
        <row r="83">
          <cell r="A83">
            <v>5123000</v>
          </cell>
          <cell r="B83" t="str">
            <v>BROOKHAVEN MEMORIAL HOSP</v>
          </cell>
          <cell r="C83" t="str">
            <v>5123000</v>
          </cell>
          <cell r="D83" t="str">
            <v>LONG ISLAND COMMUNITY HOSPITAL</v>
          </cell>
          <cell r="E83">
            <v>0</v>
          </cell>
          <cell r="F83">
            <v>0</v>
          </cell>
          <cell r="G83">
            <v>1</v>
          </cell>
          <cell r="H83">
            <v>0</v>
          </cell>
        </row>
        <row r="84">
          <cell r="A84">
            <v>5127000</v>
          </cell>
          <cell r="B84" t="str">
            <v>EASTERN LONG ISLAND HOSPITAL</v>
          </cell>
          <cell r="C84" t="str">
            <v>5127000</v>
          </cell>
          <cell r="D84" t="str">
            <v>EASTERN LONG ISLAND HOSPITAL</v>
          </cell>
          <cell r="E84">
            <v>0</v>
          </cell>
          <cell r="F84">
            <v>0</v>
          </cell>
          <cell r="G84">
            <v>1</v>
          </cell>
          <cell r="H84">
            <v>0</v>
          </cell>
        </row>
        <row r="85">
          <cell r="A85">
            <v>5149000</v>
          </cell>
          <cell r="B85" t="str">
            <v>JOHN T MATHER MEMORIAL HOSP</v>
          </cell>
          <cell r="C85" t="str">
            <v>5149000</v>
          </cell>
          <cell r="D85" t="str">
            <v>JOHN T MATHER MEMORIAL HOSP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</row>
        <row r="86">
          <cell r="A86">
            <v>5149001</v>
          </cell>
          <cell r="B86" t="str">
            <v>ST CHARLES HOSPITAL</v>
          </cell>
          <cell r="C86" t="str">
            <v>5149001</v>
          </cell>
          <cell r="D86" t="str">
            <v>ST CHARLES HOSPITAL</v>
          </cell>
          <cell r="E86">
            <v>0</v>
          </cell>
          <cell r="F86">
            <v>0</v>
          </cell>
          <cell r="G86">
            <v>1</v>
          </cell>
          <cell r="H86">
            <v>0</v>
          </cell>
        </row>
        <row r="87">
          <cell r="A87">
            <v>5151001</v>
          </cell>
          <cell r="B87" t="str">
            <v>UNIVERSITY HOSPITAL - STONY BROOK</v>
          </cell>
          <cell r="C87" t="str">
            <v>5151001</v>
          </cell>
          <cell r="D87" t="str">
            <v>UNIVERSITY HOSPITAL - STONY BROOK</v>
          </cell>
          <cell r="E87">
            <v>0</v>
          </cell>
          <cell r="F87">
            <v>0</v>
          </cell>
          <cell r="G87">
            <v>1</v>
          </cell>
          <cell r="H87">
            <v>0</v>
          </cell>
        </row>
        <row r="88">
          <cell r="A88">
            <v>5153000</v>
          </cell>
          <cell r="B88" t="str">
            <v>HUNTINGTON HOSPITAL</v>
          </cell>
          <cell r="C88" t="str">
            <v>5153000</v>
          </cell>
          <cell r="D88" t="str">
            <v>HUNTINGTON HOSPITAL</v>
          </cell>
          <cell r="E88">
            <v>0</v>
          </cell>
          <cell r="F88">
            <v>0</v>
          </cell>
          <cell r="G88">
            <v>1</v>
          </cell>
          <cell r="H88">
            <v>0</v>
          </cell>
        </row>
        <row r="89">
          <cell r="A89">
            <v>5154000</v>
          </cell>
          <cell r="B89" t="str">
            <v>SOUTHSIDE HOSPITAL</v>
          </cell>
          <cell r="C89" t="str">
            <v>5154000</v>
          </cell>
          <cell r="D89" t="str">
            <v>SOUTHSIDE HOSPITAL</v>
          </cell>
          <cell r="E89">
            <v>0</v>
          </cell>
          <cell r="F89">
            <v>0</v>
          </cell>
          <cell r="G89">
            <v>1</v>
          </cell>
          <cell r="H89">
            <v>0</v>
          </cell>
        </row>
        <row r="90">
          <cell r="A90">
            <v>5154001</v>
          </cell>
          <cell r="B90" t="str">
            <v>GOOD SAMARITAN / WEST ISLIP</v>
          </cell>
          <cell r="C90" t="str">
            <v>5154001</v>
          </cell>
          <cell r="D90" t="str">
            <v>GOOD SAMARITAN / WEST ISLIP</v>
          </cell>
          <cell r="E90">
            <v>0</v>
          </cell>
          <cell r="F90">
            <v>0</v>
          </cell>
          <cell r="G90">
            <v>1</v>
          </cell>
          <cell r="H90">
            <v>0</v>
          </cell>
        </row>
        <row r="91">
          <cell r="A91">
            <v>5155000</v>
          </cell>
          <cell r="B91" t="str">
            <v>PECONIC BAY MED CTR</v>
          </cell>
          <cell r="C91" t="str">
            <v>5155000</v>
          </cell>
          <cell r="D91" t="str">
            <v>PECONIC BAY MED CTR</v>
          </cell>
          <cell r="E91">
            <v>0</v>
          </cell>
          <cell r="F91">
            <v>0</v>
          </cell>
          <cell r="G91">
            <v>1</v>
          </cell>
          <cell r="H91">
            <v>0</v>
          </cell>
        </row>
        <row r="92">
          <cell r="A92">
            <v>5157003</v>
          </cell>
          <cell r="B92" t="str">
            <v>ST CATHERINE OF SIENA</v>
          </cell>
          <cell r="C92" t="str">
            <v>5157003</v>
          </cell>
          <cell r="D92" t="str">
            <v>ST CATHERINE OF SIENA</v>
          </cell>
          <cell r="E92">
            <v>0</v>
          </cell>
          <cell r="F92">
            <v>0</v>
          </cell>
          <cell r="G92">
            <v>1</v>
          </cell>
          <cell r="H92">
            <v>0</v>
          </cell>
        </row>
        <row r="93">
          <cell r="A93">
            <v>5263000</v>
          </cell>
          <cell r="B93" t="str">
            <v>CATSKILL REGIONAL MED CTR</v>
          </cell>
          <cell r="C93" t="str">
            <v>5263000</v>
          </cell>
          <cell r="D93" t="str">
            <v>CATSKILL REGIONAL MED CTR</v>
          </cell>
          <cell r="E93">
            <v>0</v>
          </cell>
          <cell r="F93">
            <v>0</v>
          </cell>
          <cell r="G93">
            <v>2</v>
          </cell>
          <cell r="H93">
            <v>0</v>
          </cell>
        </row>
        <row r="94">
          <cell r="A94">
            <v>5401001</v>
          </cell>
          <cell r="B94" t="str">
            <v>CAYUGA MEDICAL CENTER</v>
          </cell>
          <cell r="C94" t="str">
            <v>5401001</v>
          </cell>
          <cell r="D94" t="str">
            <v>CAYUGA MEDICAL CENTER</v>
          </cell>
          <cell r="E94">
            <v>0</v>
          </cell>
          <cell r="F94">
            <v>0</v>
          </cell>
          <cell r="G94">
            <v>2</v>
          </cell>
          <cell r="H94">
            <v>0</v>
          </cell>
        </row>
        <row r="95">
          <cell r="A95">
            <v>5501000</v>
          </cell>
          <cell r="B95" t="str">
            <v>HEALTHALLIANCE HOSP MARYS AVE CAMPUS</v>
          </cell>
          <cell r="C95" t="str">
            <v>5501000</v>
          </cell>
          <cell r="D95" t="str">
            <v>HEALTHALLIANCE HOSP MARYS AVE CAMPUS</v>
          </cell>
          <cell r="E95">
            <v>0</v>
          </cell>
          <cell r="F95">
            <v>0</v>
          </cell>
          <cell r="G95">
            <v>2</v>
          </cell>
          <cell r="H95">
            <v>0</v>
          </cell>
        </row>
        <row r="96">
          <cell r="A96">
            <v>5501001</v>
          </cell>
          <cell r="B96" t="str">
            <v>HEALTHALLIANCE HOSP BROADWAY CAMPUS</v>
          </cell>
          <cell r="C96" t="str">
            <v>5501001</v>
          </cell>
          <cell r="D96" t="str">
            <v>HEALTHALLIANCE HOSP BROADWAY CAMPUS</v>
          </cell>
          <cell r="E96">
            <v>0</v>
          </cell>
          <cell r="F96">
            <v>0</v>
          </cell>
          <cell r="G96">
            <v>2</v>
          </cell>
          <cell r="H96">
            <v>0</v>
          </cell>
        </row>
        <row r="97">
          <cell r="A97">
            <v>5601000</v>
          </cell>
          <cell r="B97" t="str">
            <v>GLENS FALLS HOSPITAL</v>
          </cell>
          <cell r="C97" t="str">
            <v>5601000</v>
          </cell>
          <cell r="D97" t="str">
            <v>GLENS FALLS HOSPITAL</v>
          </cell>
          <cell r="E97">
            <v>0</v>
          </cell>
          <cell r="F97">
            <v>0</v>
          </cell>
          <cell r="G97">
            <v>2</v>
          </cell>
          <cell r="H97">
            <v>0</v>
          </cell>
        </row>
        <row r="98">
          <cell r="A98">
            <v>5820000</v>
          </cell>
          <cell r="B98" t="str">
            <v>NEWARK-WAYNE COMMUNITY HOSP</v>
          </cell>
          <cell r="C98" t="str">
            <v>5820000</v>
          </cell>
          <cell r="D98" t="str">
            <v>NEWARK-WAYNE COMMUNITY HOSP</v>
          </cell>
          <cell r="E98">
            <v>0</v>
          </cell>
          <cell r="F98">
            <v>0</v>
          </cell>
          <cell r="G98">
            <v>2</v>
          </cell>
          <cell r="H98">
            <v>0</v>
          </cell>
        </row>
        <row r="99">
          <cell r="A99">
            <v>5901000</v>
          </cell>
          <cell r="B99" t="str">
            <v>NEW YORK-PRESBYTERIAN HUDSON VALLEY HOSP</v>
          </cell>
          <cell r="C99" t="str">
            <v>5901000</v>
          </cell>
          <cell r="D99" t="str">
            <v>NEW YORK-PRESBYTERIAN HUDSON VALLEY HOSP</v>
          </cell>
          <cell r="E99">
            <v>0</v>
          </cell>
          <cell r="F99">
            <v>0</v>
          </cell>
          <cell r="G99">
            <v>1</v>
          </cell>
          <cell r="H99">
            <v>0</v>
          </cell>
        </row>
        <row r="100">
          <cell r="A100">
            <v>5902001</v>
          </cell>
          <cell r="B100" t="str">
            <v>WHITE PLAINS HOSPITAL</v>
          </cell>
          <cell r="C100" t="str">
            <v>5902001</v>
          </cell>
          <cell r="D100" t="str">
            <v>WHITE PLAINS HOSPITAL</v>
          </cell>
          <cell r="E100">
            <v>0</v>
          </cell>
          <cell r="F100">
            <v>0</v>
          </cell>
          <cell r="G100">
            <v>1</v>
          </cell>
          <cell r="H100">
            <v>0</v>
          </cell>
        </row>
        <row r="101">
          <cell r="A101">
            <v>5903001</v>
          </cell>
          <cell r="B101" t="str">
            <v>MONTEFIORE MOUNT VERNON HOSP</v>
          </cell>
          <cell r="C101" t="str">
            <v>5903001</v>
          </cell>
          <cell r="D101" t="str">
            <v>MONTEFIORE MOUNT VERNON HOSP</v>
          </cell>
          <cell r="E101">
            <v>0</v>
          </cell>
          <cell r="F101">
            <v>0</v>
          </cell>
          <cell r="G101">
            <v>1</v>
          </cell>
          <cell r="H101">
            <v>0</v>
          </cell>
        </row>
        <row r="102">
          <cell r="A102">
            <v>5904001</v>
          </cell>
          <cell r="B102" t="str">
            <v>MONTEFIORE NEW ROCHELLE HOSP</v>
          </cell>
          <cell r="C102" t="str">
            <v>5904001</v>
          </cell>
          <cell r="D102" t="str">
            <v>MONTEFIORE NEW ROCHELLE HOSP</v>
          </cell>
          <cell r="E102">
            <v>0</v>
          </cell>
          <cell r="F102">
            <v>0</v>
          </cell>
          <cell r="G102">
            <v>1</v>
          </cell>
          <cell r="H102">
            <v>0</v>
          </cell>
        </row>
        <row r="103">
          <cell r="A103">
            <v>5907001</v>
          </cell>
          <cell r="B103" t="str">
            <v>ST JOHNS RIVERSIDE HOSPITAL</v>
          </cell>
          <cell r="C103" t="str">
            <v>5907001</v>
          </cell>
          <cell r="D103" t="str">
            <v>ST JOHNS RIVERSIDE HOSPITAL</v>
          </cell>
          <cell r="E103">
            <v>0</v>
          </cell>
          <cell r="F103">
            <v>0</v>
          </cell>
          <cell r="G103">
            <v>1</v>
          </cell>
          <cell r="H103">
            <v>0</v>
          </cell>
        </row>
        <row r="104">
          <cell r="A104">
            <v>5907002</v>
          </cell>
          <cell r="B104" t="str">
            <v>ST JOSEPHS MEDICAL CENTER</v>
          </cell>
          <cell r="C104" t="str">
            <v>5907002</v>
          </cell>
          <cell r="D104" t="str">
            <v>ST JOSEPHS MEDICAL CENTER</v>
          </cell>
          <cell r="E104">
            <v>0</v>
          </cell>
          <cell r="F104">
            <v>0</v>
          </cell>
          <cell r="G104">
            <v>1</v>
          </cell>
          <cell r="H104">
            <v>0</v>
          </cell>
        </row>
        <row r="105">
          <cell r="A105">
            <v>5920000</v>
          </cell>
          <cell r="B105" t="str">
            <v>NORTHERN WESTCHESTER HOSP</v>
          </cell>
          <cell r="C105" t="str">
            <v>5920000</v>
          </cell>
          <cell r="D105" t="str">
            <v>NORTHERN WESTCHESTER HOSP</v>
          </cell>
          <cell r="E105">
            <v>0</v>
          </cell>
          <cell r="F105">
            <v>0</v>
          </cell>
          <cell r="G105">
            <v>1</v>
          </cell>
          <cell r="H105">
            <v>0</v>
          </cell>
        </row>
        <row r="106">
          <cell r="A106">
            <v>5932000</v>
          </cell>
          <cell r="B106" t="str">
            <v>PHELPS HOSPITAL</v>
          </cell>
          <cell r="C106" t="str">
            <v>5932000</v>
          </cell>
          <cell r="D106" t="str">
            <v>PHELPS HOSPITAL</v>
          </cell>
          <cell r="E106">
            <v>0</v>
          </cell>
          <cell r="F106">
            <v>0</v>
          </cell>
          <cell r="G106">
            <v>1</v>
          </cell>
          <cell r="H106">
            <v>0</v>
          </cell>
        </row>
        <row r="107">
          <cell r="A107">
            <v>5957001</v>
          </cell>
          <cell r="B107" t="str">
            <v>WESTCHESTER MEDICAL CENTER</v>
          </cell>
          <cell r="C107" t="str">
            <v>5957001</v>
          </cell>
          <cell r="D107" t="str">
            <v>WESTCHESTER MEDICAL CENTER</v>
          </cell>
          <cell r="E107">
            <v>0</v>
          </cell>
          <cell r="F107">
            <v>0</v>
          </cell>
          <cell r="G107">
            <v>1</v>
          </cell>
          <cell r="H107">
            <v>0</v>
          </cell>
        </row>
        <row r="108">
          <cell r="A108">
            <v>6027000</v>
          </cell>
          <cell r="B108" t="str">
            <v>WYOMING CO COMMUNITY HOSP</v>
          </cell>
          <cell r="C108" t="str">
            <v>6027000</v>
          </cell>
          <cell r="D108" t="str">
            <v>WYOMING CO COMMUNITY HOSP</v>
          </cell>
          <cell r="E108">
            <v>0</v>
          </cell>
          <cell r="F108">
            <v>0</v>
          </cell>
          <cell r="G108">
            <v>2</v>
          </cell>
          <cell r="H108">
            <v>0</v>
          </cell>
        </row>
        <row r="109">
          <cell r="A109">
            <v>7000001</v>
          </cell>
          <cell r="B109" t="str">
            <v>BRONX-LEBANON HOSPITAL CTR</v>
          </cell>
          <cell r="C109" t="str">
            <v>7000001</v>
          </cell>
          <cell r="D109" t="str">
            <v>BRONXCARE HOSPITAL CENTER</v>
          </cell>
          <cell r="E109">
            <v>0</v>
          </cell>
          <cell r="F109">
            <v>0</v>
          </cell>
          <cell r="G109">
            <v>1</v>
          </cell>
          <cell r="H109">
            <v>0</v>
          </cell>
        </row>
        <row r="110">
          <cell r="A110">
            <v>7000002</v>
          </cell>
          <cell r="B110" t="str">
            <v>JACOBI MEDICAL CENTER</v>
          </cell>
          <cell r="C110" t="str">
            <v>7000002</v>
          </cell>
          <cell r="D110" t="str">
            <v>JACOBI MEDICAL CENTER</v>
          </cell>
          <cell r="E110">
            <v>1</v>
          </cell>
          <cell r="F110">
            <v>0</v>
          </cell>
          <cell r="G110">
            <v>1</v>
          </cell>
          <cell r="H110">
            <v>1</v>
          </cell>
        </row>
        <row r="111">
          <cell r="A111">
            <v>7000006</v>
          </cell>
          <cell r="B111" t="str">
            <v>MONTEFIORE MEDICAL CENTER</v>
          </cell>
          <cell r="C111" t="str">
            <v>7000006</v>
          </cell>
          <cell r="D111" t="str">
            <v>MONTEFIORE MEDICAL CENTER</v>
          </cell>
          <cell r="E111">
            <v>0</v>
          </cell>
          <cell r="F111">
            <v>0</v>
          </cell>
          <cell r="G111">
            <v>1</v>
          </cell>
          <cell r="H111">
            <v>0</v>
          </cell>
        </row>
        <row r="112">
          <cell r="A112">
            <v>7000008</v>
          </cell>
          <cell r="B112" t="str">
            <v>LINCOLN MEDICAL</v>
          </cell>
          <cell r="C112" t="str">
            <v>7000008</v>
          </cell>
          <cell r="D112" t="str">
            <v>LINCOLN MEDICAL</v>
          </cell>
          <cell r="E112">
            <v>1</v>
          </cell>
          <cell r="F112">
            <v>0</v>
          </cell>
          <cell r="G112">
            <v>1</v>
          </cell>
          <cell r="H112">
            <v>1</v>
          </cell>
        </row>
        <row r="113">
          <cell r="A113">
            <v>7000014</v>
          </cell>
          <cell r="B113" t="str">
            <v>SBH HEALTH SYSTEM</v>
          </cell>
          <cell r="C113" t="str">
            <v>7000014</v>
          </cell>
          <cell r="D113" t="str">
            <v>SBH HEALTH SYSTEM</v>
          </cell>
          <cell r="E113">
            <v>0</v>
          </cell>
          <cell r="F113">
            <v>0</v>
          </cell>
          <cell r="G113">
            <v>1</v>
          </cell>
          <cell r="H113">
            <v>0</v>
          </cell>
        </row>
        <row r="114">
          <cell r="A114">
            <v>7000024</v>
          </cell>
          <cell r="B114" t="str">
            <v>NORTH CENTRAL BRONX HOSPITAL</v>
          </cell>
          <cell r="C114" t="str">
            <v>7000024</v>
          </cell>
          <cell r="D114" t="str">
            <v>NORTH CENTRAL BRONX HOSPITAL</v>
          </cell>
          <cell r="E114">
            <v>1</v>
          </cell>
          <cell r="F114">
            <v>0</v>
          </cell>
          <cell r="G114">
            <v>1</v>
          </cell>
          <cell r="H114">
            <v>1</v>
          </cell>
        </row>
        <row r="115">
          <cell r="A115">
            <v>7001002</v>
          </cell>
          <cell r="B115" t="str">
            <v>BROOKDALE HOSPITAL MED CTR</v>
          </cell>
          <cell r="C115" t="str">
            <v>7001002</v>
          </cell>
          <cell r="D115" t="str">
            <v>BROOKDALE HOSPITAL MED CTR</v>
          </cell>
          <cell r="E115">
            <v>0</v>
          </cell>
          <cell r="F115">
            <v>0</v>
          </cell>
          <cell r="G115">
            <v>1</v>
          </cell>
          <cell r="H115">
            <v>0</v>
          </cell>
        </row>
        <row r="116">
          <cell r="A116">
            <v>7001003</v>
          </cell>
          <cell r="B116" t="str">
            <v>BROOKLYN HOSPITAL CENTER</v>
          </cell>
          <cell r="C116" t="str">
            <v>7001003</v>
          </cell>
          <cell r="D116" t="str">
            <v>BROOKLYN HOSPITAL CENTER</v>
          </cell>
          <cell r="E116">
            <v>0</v>
          </cell>
          <cell r="F116">
            <v>0</v>
          </cell>
          <cell r="G116">
            <v>1</v>
          </cell>
          <cell r="H116">
            <v>0</v>
          </cell>
        </row>
        <row r="117">
          <cell r="A117">
            <v>7001008</v>
          </cell>
          <cell r="B117" t="str">
            <v>NY COMMUNITY / BROOKLYN</v>
          </cell>
          <cell r="C117" t="str">
            <v>7001008</v>
          </cell>
          <cell r="D117" t="str">
            <v>NY COMMUNITY / BROOKLYN</v>
          </cell>
          <cell r="E117">
            <v>0</v>
          </cell>
          <cell r="F117">
            <v>0</v>
          </cell>
          <cell r="G117">
            <v>1</v>
          </cell>
          <cell r="H117">
            <v>0</v>
          </cell>
        </row>
        <row r="118">
          <cell r="A118">
            <v>7001009</v>
          </cell>
          <cell r="B118" t="str">
            <v>CONEY ISLAND HOSPITAL</v>
          </cell>
          <cell r="C118" t="str">
            <v>7001009</v>
          </cell>
          <cell r="D118" t="str">
            <v>CONEY ISLAND HOSPITAL</v>
          </cell>
          <cell r="E118">
            <v>1</v>
          </cell>
          <cell r="F118">
            <v>0</v>
          </cell>
          <cell r="G118">
            <v>1</v>
          </cell>
          <cell r="H118">
            <v>1</v>
          </cell>
        </row>
        <row r="119">
          <cell r="A119">
            <v>7001016</v>
          </cell>
          <cell r="B119" t="str">
            <v>KINGS COUNTY HOSPITAL CENTER</v>
          </cell>
          <cell r="C119" t="str">
            <v>7001016</v>
          </cell>
          <cell r="D119" t="str">
            <v>KINGS COUNTY HOSPITAL CENTER</v>
          </cell>
          <cell r="E119">
            <v>1</v>
          </cell>
          <cell r="F119">
            <v>0</v>
          </cell>
          <cell r="G119">
            <v>1</v>
          </cell>
          <cell r="H119">
            <v>1</v>
          </cell>
        </row>
        <row r="120">
          <cell r="A120">
            <v>7001020</v>
          </cell>
          <cell r="B120" t="str">
            <v>MAIMONIDES MEDICAL CENTER</v>
          </cell>
          <cell r="C120" t="str">
            <v>7001020</v>
          </cell>
          <cell r="D120" t="str">
            <v>MAIMONIDES MEDICAL CENTER</v>
          </cell>
          <cell r="E120">
            <v>1</v>
          </cell>
          <cell r="F120">
            <v>0</v>
          </cell>
          <cell r="G120">
            <v>1</v>
          </cell>
          <cell r="H120">
            <v>0</v>
          </cell>
        </row>
        <row r="121">
          <cell r="A121">
            <v>7001021</v>
          </cell>
          <cell r="B121" t="str">
            <v>NY METHODIST HOSP / BROOKLYN</v>
          </cell>
          <cell r="C121" t="str">
            <v>7001021</v>
          </cell>
          <cell r="D121" t="str">
            <v>NY METHODIST HOSP / BROOKLYN</v>
          </cell>
          <cell r="E121">
            <v>0</v>
          </cell>
          <cell r="F121">
            <v>0</v>
          </cell>
          <cell r="G121">
            <v>1</v>
          </cell>
          <cell r="H121">
            <v>0</v>
          </cell>
        </row>
        <row r="122">
          <cell r="A122">
            <v>7001024</v>
          </cell>
          <cell r="B122" t="str">
            <v>ST JOHNS EPISCOPAL SO SHORE</v>
          </cell>
          <cell r="C122" t="str">
            <v>7001024</v>
          </cell>
          <cell r="D122" t="str">
            <v>ST JOHNS EPISCOPAL SO SHORE</v>
          </cell>
          <cell r="E122">
            <v>0</v>
          </cell>
          <cell r="F122">
            <v>0</v>
          </cell>
          <cell r="G122">
            <v>1</v>
          </cell>
          <cell r="H122">
            <v>0</v>
          </cell>
        </row>
        <row r="123">
          <cell r="A123">
            <v>7001033</v>
          </cell>
          <cell r="B123" t="str">
            <v>KINGSBROOK JEWISH MED CTR</v>
          </cell>
          <cell r="C123" t="str">
            <v>7001033</v>
          </cell>
          <cell r="D123" t="str">
            <v>KINGSBROOK JEWISH MED CTR</v>
          </cell>
          <cell r="E123">
            <v>0</v>
          </cell>
          <cell r="F123">
            <v>0</v>
          </cell>
          <cell r="G123">
            <v>1</v>
          </cell>
          <cell r="H123">
            <v>0</v>
          </cell>
        </row>
        <row r="124">
          <cell r="A124">
            <v>7001035</v>
          </cell>
          <cell r="B124" t="str">
            <v>WYCKOFF HEIGHTS HOSPITAL</v>
          </cell>
          <cell r="C124" t="str">
            <v>7001035</v>
          </cell>
          <cell r="D124" t="str">
            <v>WYCKOFF HEIGHTS HOSPITAL</v>
          </cell>
          <cell r="E124">
            <v>0</v>
          </cell>
          <cell r="F124">
            <v>0</v>
          </cell>
          <cell r="G124">
            <v>1</v>
          </cell>
          <cell r="H124">
            <v>0</v>
          </cell>
        </row>
        <row r="125">
          <cell r="A125">
            <v>7001037</v>
          </cell>
          <cell r="B125" t="str">
            <v>STATE UNIV HOSP / DOWNSTATE</v>
          </cell>
          <cell r="C125" t="str">
            <v>7001037</v>
          </cell>
          <cell r="D125" t="str">
            <v>STATE UNIV HOSP / DOWNSTATE</v>
          </cell>
          <cell r="E125">
            <v>0</v>
          </cell>
          <cell r="F125">
            <v>0</v>
          </cell>
          <cell r="G125">
            <v>1</v>
          </cell>
          <cell r="H125">
            <v>0</v>
          </cell>
        </row>
        <row r="126">
          <cell r="A126">
            <v>7001041</v>
          </cell>
          <cell r="B126" t="str">
            <v>MOUNT SINAI BETH ISRAEL BROOKLYN</v>
          </cell>
          <cell r="C126" t="str">
            <v>7001041</v>
          </cell>
          <cell r="D126" t="str">
            <v>MOUNT SINAI BETH ISRAEL BROOKLYN</v>
          </cell>
          <cell r="E126">
            <v>0</v>
          </cell>
          <cell r="F126">
            <v>0</v>
          </cell>
          <cell r="G126">
            <v>1</v>
          </cell>
          <cell r="H126">
            <v>0</v>
          </cell>
        </row>
        <row r="127">
          <cell r="A127">
            <v>7001045</v>
          </cell>
          <cell r="B127" t="str">
            <v>WOODHULL MEDICAL</v>
          </cell>
          <cell r="C127" t="str">
            <v>7001045</v>
          </cell>
          <cell r="D127" t="str">
            <v>WOODHULL MEDICAL</v>
          </cell>
          <cell r="E127">
            <v>1</v>
          </cell>
          <cell r="F127">
            <v>0</v>
          </cell>
          <cell r="G127">
            <v>1</v>
          </cell>
          <cell r="H127">
            <v>1</v>
          </cell>
        </row>
        <row r="128">
          <cell r="A128">
            <v>7001046</v>
          </cell>
          <cell r="B128" t="str">
            <v>INTERFAITH MEDICAL CENTER</v>
          </cell>
          <cell r="C128" t="str">
            <v>7001046</v>
          </cell>
          <cell r="D128" t="str">
            <v>INTERFAITH MEDICAL CENTER</v>
          </cell>
          <cell r="E128">
            <v>0</v>
          </cell>
          <cell r="F128">
            <v>0</v>
          </cell>
          <cell r="G128">
            <v>1</v>
          </cell>
          <cell r="H128">
            <v>0</v>
          </cell>
        </row>
        <row r="129">
          <cell r="A129">
            <v>7002001</v>
          </cell>
          <cell r="B129" t="str">
            <v>BELLEVUE HOSPITAL CENTER</v>
          </cell>
          <cell r="C129" t="str">
            <v>7002001</v>
          </cell>
          <cell r="D129" t="str">
            <v>BELLEVUE HOSPITAL CENTER</v>
          </cell>
          <cell r="E129">
            <v>1</v>
          </cell>
          <cell r="F129">
            <v>0</v>
          </cell>
          <cell r="G129">
            <v>1</v>
          </cell>
          <cell r="H129">
            <v>1</v>
          </cell>
        </row>
        <row r="130">
          <cell r="A130">
            <v>7002002</v>
          </cell>
          <cell r="B130" t="str">
            <v>MOUNT SINAI BETH ISRAEL</v>
          </cell>
          <cell r="C130" t="str">
            <v>7002002</v>
          </cell>
          <cell r="D130" t="str">
            <v>MOUNT SINAI BETH ISRAEL</v>
          </cell>
          <cell r="E130">
            <v>0</v>
          </cell>
          <cell r="F130">
            <v>0</v>
          </cell>
          <cell r="G130">
            <v>1</v>
          </cell>
          <cell r="H130">
            <v>0</v>
          </cell>
        </row>
        <row r="131">
          <cell r="A131">
            <v>7002009</v>
          </cell>
          <cell r="B131" t="str">
            <v>HARLEM HOSPITAL CENTER</v>
          </cell>
          <cell r="C131" t="str">
            <v>7002009</v>
          </cell>
          <cell r="D131" t="str">
            <v>HARLEM HOSPITAL CENTER</v>
          </cell>
          <cell r="E131">
            <v>1</v>
          </cell>
          <cell r="F131">
            <v>0</v>
          </cell>
          <cell r="G131">
            <v>1</v>
          </cell>
          <cell r="H131">
            <v>1</v>
          </cell>
        </row>
        <row r="132">
          <cell r="A132">
            <v>7002012</v>
          </cell>
          <cell r="B132" t="str">
            <v>HOSPITAL FOR SPECIAL SURGERY</v>
          </cell>
          <cell r="C132" t="str">
            <v>7002012</v>
          </cell>
          <cell r="D132" t="str">
            <v>HOSPITAL FOR SPECIAL SURGERY</v>
          </cell>
          <cell r="E132">
            <v>0</v>
          </cell>
          <cell r="F132">
            <v>0</v>
          </cell>
          <cell r="G132">
            <v>1</v>
          </cell>
          <cell r="H132">
            <v>0</v>
          </cell>
        </row>
        <row r="133">
          <cell r="A133">
            <v>7002017</v>
          </cell>
          <cell r="B133" t="str">
            <v>LENOX HILL HOSPITAL</v>
          </cell>
          <cell r="C133" t="str">
            <v>7002017</v>
          </cell>
          <cell r="D133" t="str">
            <v>LENOX HILL HOSPITAL</v>
          </cell>
          <cell r="E133">
            <v>0</v>
          </cell>
          <cell r="F133">
            <v>0</v>
          </cell>
          <cell r="G133">
            <v>1</v>
          </cell>
          <cell r="H133">
            <v>0</v>
          </cell>
        </row>
        <row r="134">
          <cell r="A134">
            <v>7002021</v>
          </cell>
          <cell r="B134" t="str">
            <v>METROPOLITAN HOSPITAL CENTER</v>
          </cell>
          <cell r="C134" t="str">
            <v>7002021</v>
          </cell>
          <cell r="D134" t="str">
            <v>METROPOLITAN HOSPITAL CENTER</v>
          </cell>
          <cell r="E134">
            <v>1</v>
          </cell>
          <cell r="F134">
            <v>0</v>
          </cell>
          <cell r="G134">
            <v>1</v>
          </cell>
          <cell r="H134">
            <v>1</v>
          </cell>
        </row>
        <row r="135">
          <cell r="A135">
            <v>7002024</v>
          </cell>
          <cell r="B135" t="str">
            <v>MOUNT SINAI HOSPITAL</v>
          </cell>
          <cell r="C135" t="str">
            <v>7002024</v>
          </cell>
          <cell r="D135" t="str">
            <v>MOUNT SINAI HOSPITAL</v>
          </cell>
          <cell r="E135">
            <v>0</v>
          </cell>
          <cell r="F135">
            <v>0</v>
          </cell>
          <cell r="G135">
            <v>1</v>
          </cell>
          <cell r="H135">
            <v>0</v>
          </cell>
        </row>
        <row r="136">
          <cell r="A136">
            <v>7002026</v>
          </cell>
          <cell r="B136" t="str">
            <v>NEW YORK EYE AND EAR INFIRMARY OF MOUNT SINAI</v>
          </cell>
          <cell r="C136" t="str">
            <v>7002026</v>
          </cell>
          <cell r="D136" t="str">
            <v>NEW YORK EYE AND EAR INFIRMARY OF MOUNT SINAI</v>
          </cell>
          <cell r="E136">
            <v>0</v>
          </cell>
          <cell r="F136">
            <v>0</v>
          </cell>
          <cell r="G136">
            <v>1</v>
          </cell>
          <cell r="H136">
            <v>0</v>
          </cell>
        </row>
        <row r="137">
          <cell r="A137">
            <v>7002032</v>
          </cell>
          <cell r="B137" t="str">
            <v>MOUNT SINAI ST LUKES / ROOSEVELT</v>
          </cell>
          <cell r="C137" t="str">
            <v>7002032</v>
          </cell>
          <cell r="D137" t="str">
            <v>MOUNT SINAI ST LUKES / ROOSEVELT</v>
          </cell>
          <cell r="E137">
            <v>0</v>
          </cell>
          <cell r="F137">
            <v>0</v>
          </cell>
          <cell r="G137">
            <v>1</v>
          </cell>
          <cell r="H137">
            <v>0</v>
          </cell>
        </row>
        <row r="138">
          <cell r="A138">
            <v>7002053</v>
          </cell>
          <cell r="B138" t="str">
            <v>NYU LANGONE HOSPITALS</v>
          </cell>
          <cell r="C138" t="str">
            <v>7002053</v>
          </cell>
          <cell r="D138" t="str">
            <v>NYU LANGONE HOSPITALS</v>
          </cell>
          <cell r="E138">
            <v>0</v>
          </cell>
          <cell r="F138">
            <v>0</v>
          </cell>
          <cell r="G138">
            <v>1</v>
          </cell>
          <cell r="H138">
            <v>0</v>
          </cell>
        </row>
        <row r="139">
          <cell r="A139">
            <v>7002054</v>
          </cell>
          <cell r="B139" t="str">
            <v>NY PRESBYTERIAN HOSPITAL</v>
          </cell>
          <cell r="C139" t="str">
            <v>7002054</v>
          </cell>
          <cell r="D139" t="str">
            <v>NY PRESBYTERIAN HOSPITAL</v>
          </cell>
          <cell r="E139">
            <v>0</v>
          </cell>
          <cell r="F139">
            <v>0</v>
          </cell>
          <cell r="G139">
            <v>1</v>
          </cell>
          <cell r="H139">
            <v>0</v>
          </cell>
        </row>
        <row r="140">
          <cell r="A140">
            <v>7003000</v>
          </cell>
          <cell r="B140" t="str">
            <v>ELMHURST HOSPITAL CTR</v>
          </cell>
          <cell r="C140" t="str">
            <v>7003000</v>
          </cell>
          <cell r="D140" t="str">
            <v>ELMHURST HOSPITAL CTR</v>
          </cell>
          <cell r="E140">
            <v>1</v>
          </cell>
          <cell r="F140">
            <v>0</v>
          </cell>
          <cell r="G140">
            <v>1</v>
          </cell>
          <cell r="H140">
            <v>1</v>
          </cell>
        </row>
        <row r="141">
          <cell r="A141">
            <v>7003001</v>
          </cell>
          <cell r="B141" t="str">
            <v>FLUSHING HOSPITAL</v>
          </cell>
          <cell r="C141" t="str">
            <v>7003001</v>
          </cell>
          <cell r="D141" t="str">
            <v>FLUSHING HOSPITAL</v>
          </cell>
          <cell r="E141">
            <v>0</v>
          </cell>
          <cell r="F141">
            <v>0</v>
          </cell>
          <cell r="G141">
            <v>1</v>
          </cell>
          <cell r="H141">
            <v>0</v>
          </cell>
        </row>
        <row r="142">
          <cell r="A142">
            <v>7003003</v>
          </cell>
          <cell r="B142" t="str">
            <v>JAMAICA HOSPITAL</v>
          </cell>
          <cell r="C142" t="str">
            <v>7003003</v>
          </cell>
          <cell r="D142" t="str">
            <v>JAMAICA HOSPITAL</v>
          </cell>
          <cell r="E142">
            <v>0</v>
          </cell>
          <cell r="F142">
            <v>0</v>
          </cell>
          <cell r="G142">
            <v>1</v>
          </cell>
          <cell r="H142">
            <v>0</v>
          </cell>
        </row>
        <row r="143">
          <cell r="A143">
            <v>7003004</v>
          </cell>
          <cell r="B143" t="str">
            <v>LONG ISLAND JEWISH</v>
          </cell>
          <cell r="C143" t="str">
            <v>7003004</v>
          </cell>
          <cell r="D143" t="str">
            <v>LONG ISLAND JEWISH</v>
          </cell>
          <cell r="E143">
            <v>0</v>
          </cell>
          <cell r="F143">
            <v>0</v>
          </cell>
          <cell r="G143">
            <v>1</v>
          </cell>
          <cell r="H143">
            <v>0</v>
          </cell>
        </row>
        <row r="144">
          <cell r="A144">
            <v>7003007</v>
          </cell>
          <cell r="B144" t="str">
            <v>QUEENS HOSPITAL CENTER</v>
          </cell>
          <cell r="C144" t="str">
            <v>7003007</v>
          </cell>
          <cell r="D144" t="str">
            <v>QUEENS HOSPITAL CENTER</v>
          </cell>
          <cell r="E144">
            <v>1</v>
          </cell>
          <cell r="F144">
            <v>0</v>
          </cell>
          <cell r="G144">
            <v>1</v>
          </cell>
          <cell r="H144">
            <v>1</v>
          </cell>
        </row>
        <row r="145">
          <cell r="A145">
            <v>7003010</v>
          </cell>
          <cell r="B145" t="str">
            <v>NY MED CTR OF QUEENS</v>
          </cell>
          <cell r="C145" t="str">
            <v>7003010</v>
          </cell>
          <cell r="D145" t="str">
            <v>NY MED CTR OF QUEENS</v>
          </cell>
          <cell r="E145">
            <v>0</v>
          </cell>
          <cell r="F145">
            <v>0</v>
          </cell>
          <cell r="G145">
            <v>1</v>
          </cell>
          <cell r="H145">
            <v>0</v>
          </cell>
        </row>
        <row r="146">
          <cell r="A146">
            <v>7004003</v>
          </cell>
          <cell r="B146" t="str">
            <v>STATEN ISLAND UNIV HOSP</v>
          </cell>
          <cell r="C146" t="str">
            <v>7004003</v>
          </cell>
          <cell r="D146" t="str">
            <v>STATEN ISLAND UNIV HOSP</v>
          </cell>
          <cell r="E146">
            <v>0</v>
          </cell>
          <cell r="F146">
            <v>0</v>
          </cell>
          <cell r="G146">
            <v>1</v>
          </cell>
          <cell r="H146">
            <v>0</v>
          </cell>
        </row>
        <row r="147">
          <cell r="A147">
            <v>7004010</v>
          </cell>
          <cell r="B147" t="str">
            <v>RICHMOND UNIV MED CTR</v>
          </cell>
          <cell r="C147" t="str">
            <v>7004010</v>
          </cell>
          <cell r="D147" t="str">
            <v>RICHMOND UNIV MED CTR</v>
          </cell>
          <cell r="E147">
            <v>0</v>
          </cell>
          <cell r="F147">
            <v>0</v>
          </cell>
          <cell r="G147">
            <v>1</v>
          </cell>
          <cell r="H147">
            <v>0</v>
          </cell>
        </row>
      </sheetData>
      <sheetData sheetId="5"/>
      <sheetData sheetId="6">
        <row r="1">
          <cell r="A1"/>
          <cell r="G1" t="e">
            <v>#N/A</v>
          </cell>
        </row>
        <row r="10">
          <cell r="E10" t="e">
            <v>#N/A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6">
          <cell r="E46" t="e">
            <v>#N/A</v>
          </cell>
        </row>
      </sheetData>
      <sheetData sheetId="16"/>
      <sheetData sheetId="17"/>
      <sheetData sheetId="18">
        <row r="7">
          <cell r="A7">
            <v>101000</v>
          </cell>
          <cell r="B7" t="str">
            <v>ALBANY MEDICAL CTR HOSP</v>
          </cell>
          <cell r="C7">
            <v>7462.27</v>
          </cell>
          <cell r="D7">
            <v>12003.77</v>
          </cell>
          <cell r="E7">
            <v>1253.56</v>
          </cell>
          <cell r="F7">
            <v>251.45</v>
          </cell>
          <cell r="G7">
            <v>191.27</v>
          </cell>
          <cell r="H7">
            <v>191.27</v>
          </cell>
          <cell r="I7">
            <v>1159.1400000000001</v>
          </cell>
          <cell r="J7">
            <v>1162.9099999999999</v>
          </cell>
          <cell r="K7">
            <v>910.72</v>
          </cell>
          <cell r="L7">
            <v>57</v>
          </cell>
          <cell r="M7">
            <v>6303.121158824094</v>
          </cell>
          <cell r="N7">
            <v>0.82499999999999996</v>
          </cell>
          <cell r="O7">
            <v>0.31434000000000001</v>
          </cell>
          <cell r="P7">
            <v>0.248</v>
          </cell>
          <cell r="Q7">
            <v>9156.91</v>
          </cell>
          <cell r="R7">
            <v>1683.95</v>
          </cell>
          <cell r="S7">
            <v>1162.9099999999999</v>
          </cell>
          <cell r="T7">
            <v>1253.54</v>
          </cell>
          <cell r="U7">
            <v>0</v>
          </cell>
          <cell r="V7">
            <v>0</v>
          </cell>
          <cell r="W7">
            <v>0</v>
          </cell>
          <cell r="X7">
            <v>0.11119231107297178</v>
          </cell>
          <cell r="Y7">
            <v>0</v>
          </cell>
          <cell r="Z7">
            <v>0.02</v>
          </cell>
          <cell r="AA7">
            <v>0</v>
          </cell>
          <cell r="AB7">
            <v>0</v>
          </cell>
          <cell r="AC7">
            <v>191.27</v>
          </cell>
          <cell r="AD7">
            <v>13257.33</v>
          </cell>
          <cell r="AE7">
            <v>14190.65</v>
          </cell>
          <cell r="AF7">
            <v>35494</v>
          </cell>
          <cell r="AG7">
            <v>2086904</v>
          </cell>
          <cell r="AH7">
            <v>1.4527576055523366</v>
          </cell>
          <cell r="AI7">
            <v>0.18390000000000001</v>
          </cell>
          <cell r="AJ7">
            <v>179.55</v>
          </cell>
          <cell r="AK7">
            <v>0</v>
          </cell>
          <cell r="AL7">
            <v>33.020000000000003</v>
          </cell>
          <cell r="AM7">
            <v>22.8</v>
          </cell>
          <cell r="AN7">
            <v>3.75</v>
          </cell>
          <cell r="AQ7">
            <v>101000</v>
          </cell>
          <cell r="AR7" t="str">
            <v>ALBANY MEDICAL CTR HOSP</v>
          </cell>
          <cell r="AS7">
            <v>7539.32</v>
          </cell>
          <cell r="AT7">
            <v>12127.73</v>
          </cell>
          <cell r="AU7">
            <v>1225.1199999999999</v>
          </cell>
          <cell r="AV7">
            <v>236.21</v>
          </cell>
          <cell r="AW7">
            <v>191.27</v>
          </cell>
          <cell r="AX7">
            <v>191.27</v>
          </cell>
          <cell r="AY7">
            <v>1171.1099999999999</v>
          </cell>
          <cell r="AZ7">
            <v>1174.93</v>
          </cell>
          <cell r="BA7">
            <v>920.12</v>
          </cell>
          <cell r="BB7">
            <v>10</v>
          </cell>
          <cell r="BC7">
            <v>6368.2033991456101</v>
          </cell>
          <cell r="BD7">
            <v>0.82499999999999996</v>
          </cell>
          <cell r="BE7">
            <v>0.30362099999999997</v>
          </cell>
          <cell r="BF7">
            <v>0.248</v>
          </cell>
          <cell r="BG7">
            <v>9251.4599999999991</v>
          </cell>
          <cell r="BH7">
            <v>1701.34</v>
          </cell>
          <cell r="BI7">
            <v>1174.93</v>
          </cell>
          <cell r="BJ7">
            <v>1299.3599999999999</v>
          </cell>
          <cell r="BK7">
            <v>-74.260000000000005</v>
          </cell>
          <cell r="BL7">
            <v>0</v>
          </cell>
          <cell r="BM7">
            <v>0</v>
          </cell>
          <cell r="BN7">
            <v>0.12266581494675166</v>
          </cell>
          <cell r="BO7">
            <v>0</v>
          </cell>
          <cell r="BP7">
            <v>0.02</v>
          </cell>
          <cell r="BQ7">
            <v>0</v>
          </cell>
          <cell r="BR7">
            <v>0</v>
          </cell>
          <cell r="BS7">
            <v>191.27</v>
          </cell>
          <cell r="BT7">
            <v>13352.849999999999</v>
          </cell>
          <cell r="BU7">
            <v>14292.89</v>
          </cell>
          <cell r="BV7">
            <v>35494</v>
          </cell>
          <cell r="BW7">
            <v>2101929</v>
          </cell>
          <cell r="BX7">
            <v>1.4527576055523366</v>
          </cell>
          <cell r="BY7">
            <v>0.18390000000000001</v>
          </cell>
          <cell r="BZ7">
            <v>181.41</v>
          </cell>
          <cell r="CA7">
            <v>0</v>
          </cell>
          <cell r="CB7">
            <v>33.36</v>
          </cell>
          <cell r="CC7">
            <v>23.04</v>
          </cell>
          <cell r="CD7">
            <v>3.75</v>
          </cell>
        </row>
        <row r="8">
          <cell r="A8">
            <v>101003</v>
          </cell>
          <cell r="B8" t="str">
            <v>ALBANY MEMORIAL HOSPITAL</v>
          </cell>
          <cell r="C8">
            <v>5214.45</v>
          </cell>
          <cell r="D8">
            <v>7011.15</v>
          </cell>
          <cell r="E8">
            <v>292.69</v>
          </cell>
          <cell r="F8">
            <v>31.87</v>
          </cell>
          <cell r="G8">
            <v>187.52</v>
          </cell>
          <cell r="H8">
            <v>187.52</v>
          </cell>
          <cell r="I8">
            <v>0</v>
          </cell>
          <cell r="J8">
            <v>0</v>
          </cell>
          <cell r="K8">
            <v>753.42</v>
          </cell>
          <cell r="L8">
            <v>5</v>
          </cell>
          <cell r="M8">
            <v>5214.4524841482817</v>
          </cell>
          <cell r="N8">
            <v>0.79959999999999998</v>
          </cell>
          <cell r="O8">
            <v>0.465306</v>
          </cell>
          <cell r="P8">
            <v>0.1265</v>
          </cell>
          <cell r="Q8">
            <v>7011.15</v>
          </cell>
          <cell r="R8">
            <v>0</v>
          </cell>
          <cell r="S8">
            <v>0</v>
          </cell>
          <cell r="T8">
            <v>123.3</v>
          </cell>
          <cell r="U8">
            <v>0</v>
          </cell>
          <cell r="V8">
            <v>0</v>
          </cell>
          <cell r="W8">
            <v>0</v>
          </cell>
          <cell r="X8">
            <v>-3.2560396131600888E-2</v>
          </cell>
          <cell r="Y8">
            <v>169.39</v>
          </cell>
          <cell r="Z8">
            <v>0</v>
          </cell>
          <cell r="AA8">
            <v>0</v>
          </cell>
          <cell r="AB8">
            <v>0</v>
          </cell>
          <cell r="AC8">
            <v>187.52</v>
          </cell>
          <cell r="AD8">
            <v>7303.8399999999992</v>
          </cell>
          <cell r="AE8">
            <v>7818.03</v>
          </cell>
          <cell r="AF8">
            <v>3101</v>
          </cell>
          <cell r="AG8">
            <v>33937</v>
          </cell>
          <cell r="AH8">
            <v>1.3445605504587155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Q8">
            <v>101003</v>
          </cell>
          <cell r="AR8" t="str">
            <v>ALBANY MEMORIAL HOSPITAL</v>
          </cell>
          <cell r="AS8">
            <v>5164.6499999999996</v>
          </cell>
          <cell r="AT8">
            <v>6944.18</v>
          </cell>
          <cell r="AU8">
            <v>527.89</v>
          </cell>
          <cell r="AV8">
            <v>72.36</v>
          </cell>
          <cell r="AW8">
            <v>187.52</v>
          </cell>
          <cell r="AX8">
            <v>187.52</v>
          </cell>
          <cell r="AY8">
            <v>0</v>
          </cell>
          <cell r="AZ8">
            <v>0</v>
          </cell>
          <cell r="BA8">
            <v>746.22</v>
          </cell>
          <cell r="BB8">
            <v>1</v>
          </cell>
          <cell r="BC8">
            <v>5164.6475595657221</v>
          </cell>
          <cell r="BD8">
            <v>0.79959999999999998</v>
          </cell>
          <cell r="BE8">
            <v>0.44684000000000001</v>
          </cell>
          <cell r="BF8">
            <v>0.1265</v>
          </cell>
          <cell r="BG8">
            <v>6944.18</v>
          </cell>
          <cell r="BH8">
            <v>0</v>
          </cell>
          <cell r="BI8">
            <v>0</v>
          </cell>
          <cell r="BJ8">
            <v>201.91</v>
          </cell>
          <cell r="BK8">
            <v>158.21</v>
          </cell>
          <cell r="BL8">
            <v>0</v>
          </cell>
          <cell r="BM8">
            <v>0</v>
          </cell>
          <cell r="BN8">
            <v>-4.18007251316872E-2</v>
          </cell>
          <cell r="BO8">
            <v>167.77</v>
          </cell>
          <cell r="BP8">
            <v>0</v>
          </cell>
          <cell r="BQ8">
            <v>0</v>
          </cell>
          <cell r="BR8">
            <v>0</v>
          </cell>
          <cell r="BS8">
            <v>187.52</v>
          </cell>
          <cell r="BT8">
            <v>7472.0700000000006</v>
          </cell>
          <cell r="BU8">
            <v>7998.1</v>
          </cell>
          <cell r="BV8">
            <v>3101</v>
          </cell>
          <cell r="BW8">
            <v>34718</v>
          </cell>
          <cell r="BX8">
            <v>1.3445605504587155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</row>
        <row r="9">
          <cell r="A9">
            <v>101004</v>
          </cell>
          <cell r="B9" t="str">
            <v>ST PETERS HOSPITAL</v>
          </cell>
          <cell r="C9">
            <v>6088.45</v>
          </cell>
          <cell r="D9">
            <v>6056.6799999999994</v>
          </cell>
          <cell r="E9">
            <v>412.74</v>
          </cell>
          <cell r="F9">
            <v>97.94</v>
          </cell>
          <cell r="G9">
            <v>191.27</v>
          </cell>
          <cell r="H9">
            <v>191.27</v>
          </cell>
          <cell r="I9">
            <v>121.72</v>
          </cell>
          <cell r="J9">
            <v>77.2</v>
          </cell>
          <cell r="K9">
            <v>862.12</v>
          </cell>
          <cell r="L9">
            <v>154</v>
          </cell>
          <cell r="M9">
            <v>5966.7324399641648</v>
          </cell>
          <cell r="N9">
            <v>0.82079999999999997</v>
          </cell>
          <cell r="O9">
            <v>0.31295099999999998</v>
          </cell>
          <cell r="P9">
            <v>0.2026</v>
          </cell>
          <cell r="Q9">
            <v>5859.94</v>
          </cell>
          <cell r="R9">
            <v>119.54</v>
          </cell>
          <cell r="S9">
            <v>77.2</v>
          </cell>
          <cell r="T9">
            <v>412.52</v>
          </cell>
          <cell r="U9">
            <v>0</v>
          </cell>
          <cell r="V9">
            <v>0</v>
          </cell>
          <cell r="W9">
            <v>0</v>
          </cell>
          <cell r="X9">
            <v>5.7272014631721824E-2</v>
          </cell>
          <cell r="Y9">
            <v>0</v>
          </cell>
          <cell r="Z9">
            <v>0.22</v>
          </cell>
          <cell r="AA9">
            <v>0</v>
          </cell>
          <cell r="AB9">
            <v>0</v>
          </cell>
          <cell r="AC9">
            <v>191.27</v>
          </cell>
          <cell r="AD9">
            <v>6469.4199999999992</v>
          </cell>
          <cell r="AE9">
            <v>6924.87</v>
          </cell>
          <cell r="AF9">
            <v>24372</v>
          </cell>
          <cell r="AG9">
            <v>348419</v>
          </cell>
          <cell r="AH9">
            <v>0.98210211267605074</v>
          </cell>
          <cell r="AI9">
            <v>2.0400000000000001E-2</v>
          </cell>
          <cell r="AJ9">
            <v>114.9</v>
          </cell>
          <cell r="AK9">
            <v>0</v>
          </cell>
          <cell r="AL9">
            <v>2.34</v>
          </cell>
          <cell r="AM9">
            <v>1.51</v>
          </cell>
          <cell r="AN9">
            <v>3.75</v>
          </cell>
          <cell r="AQ9">
            <v>101004</v>
          </cell>
          <cell r="AR9" t="str">
            <v>ST PETERS HOSPITAL</v>
          </cell>
          <cell r="AS9">
            <v>6150.73</v>
          </cell>
          <cell r="AT9">
            <v>6118.65</v>
          </cell>
          <cell r="AU9">
            <v>775.63</v>
          </cell>
          <cell r="AV9">
            <v>146.27000000000001</v>
          </cell>
          <cell r="AW9">
            <v>191.27</v>
          </cell>
          <cell r="AX9">
            <v>191.27</v>
          </cell>
          <cell r="AY9">
            <v>122.97</v>
          </cell>
          <cell r="AZ9">
            <v>78</v>
          </cell>
          <cell r="BA9">
            <v>870.93</v>
          </cell>
          <cell r="BB9">
            <v>26</v>
          </cell>
          <cell r="BC9">
            <v>6027.7614578684615</v>
          </cell>
          <cell r="BD9">
            <v>0.82079999999999997</v>
          </cell>
          <cell r="BE9">
            <v>0.31738300000000003</v>
          </cell>
          <cell r="BF9">
            <v>0.2026</v>
          </cell>
          <cell r="BG9">
            <v>5919.88</v>
          </cell>
          <cell r="BH9">
            <v>120.77</v>
          </cell>
          <cell r="BI9">
            <v>78</v>
          </cell>
          <cell r="BJ9">
            <v>593.01</v>
          </cell>
          <cell r="BK9">
            <v>182.4</v>
          </cell>
          <cell r="BL9">
            <v>0</v>
          </cell>
          <cell r="BM9">
            <v>0</v>
          </cell>
          <cell r="BN9">
            <v>6.8086019341988102E-2</v>
          </cell>
          <cell r="BO9">
            <v>0</v>
          </cell>
          <cell r="BP9">
            <v>0.22</v>
          </cell>
          <cell r="BQ9">
            <v>0</v>
          </cell>
          <cell r="BR9">
            <v>0</v>
          </cell>
          <cell r="BS9">
            <v>191.27</v>
          </cell>
          <cell r="BT9">
            <v>6894.28</v>
          </cell>
          <cell r="BU9">
            <v>7379.64</v>
          </cell>
          <cell r="BV9">
            <v>24372</v>
          </cell>
          <cell r="BW9">
            <v>371300</v>
          </cell>
          <cell r="BX9">
            <v>0.98210211267605074</v>
          </cell>
          <cell r="BY9">
            <v>2.0400000000000001E-2</v>
          </cell>
          <cell r="BZ9">
            <v>116.08</v>
          </cell>
          <cell r="CA9">
            <v>0</v>
          </cell>
          <cell r="CB9">
            <v>2.37</v>
          </cell>
          <cell r="CC9">
            <v>1.53</v>
          </cell>
          <cell r="CD9">
            <v>3.75</v>
          </cell>
        </row>
        <row r="10">
          <cell r="A10">
            <v>228000</v>
          </cell>
          <cell r="B10" t="str">
            <v>JONES MEMORIAL HOSPITAL</v>
          </cell>
          <cell r="C10">
            <v>4798.51</v>
          </cell>
          <cell r="D10">
            <v>2436.84</v>
          </cell>
          <cell r="E10">
            <v>146.91690558578077</v>
          </cell>
          <cell r="F10">
            <v>39.619999999999997</v>
          </cell>
          <cell r="G10">
            <v>187.52</v>
          </cell>
          <cell r="H10">
            <v>187.52</v>
          </cell>
          <cell r="I10">
            <v>0</v>
          </cell>
          <cell r="J10">
            <v>0</v>
          </cell>
          <cell r="K10">
            <v>693.32</v>
          </cell>
          <cell r="L10">
            <v>0</v>
          </cell>
          <cell r="M10">
            <v>4798.5134593524754</v>
          </cell>
          <cell r="N10">
            <v>0.71430000000000005</v>
          </cell>
          <cell r="O10">
            <v>0.42093700000000001</v>
          </cell>
          <cell r="P10">
            <v>0.1953</v>
          </cell>
          <cell r="Q10">
            <v>2436.84</v>
          </cell>
          <cell r="R10">
            <v>0</v>
          </cell>
          <cell r="S10">
            <v>0</v>
          </cell>
          <cell r="T10">
            <v>137.63</v>
          </cell>
          <cell r="U10">
            <v>0</v>
          </cell>
          <cell r="V10">
            <v>0</v>
          </cell>
          <cell r="W10">
            <v>0</v>
          </cell>
          <cell r="X10">
            <v>-3.4157936646411757E-3</v>
          </cell>
          <cell r="Y10">
            <v>0</v>
          </cell>
          <cell r="Z10">
            <v>9.2869055857807705</v>
          </cell>
          <cell r="AA10">
            <v>0</v>
          </cell>
          <cell r="AB10">
            <v>0</v>
          </cell>
          <cell r="AC10">
            <v>187.52</v>
          </cell>
          <cell r="AD10">
            <v>2583.7569055857807</v>
          </cell>
          <cell r="AE10">
            <v>2765.65</v>
          </cell>
          <cell r="AF10">
            <v>2081</v>
          </cell>
          <cell r="AG10">
            <v>12369</v>
          </cell>
          <cell r="AH10">
            <v>0.50783225806451615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Q10">
            <v>228000</v>
          </cell>
          <cell r="AR10" t="str">
            <v>JONES MEMORIAL HOSPITAL</v>
          </cell>
          <cell r="AS10">
            <v>4752.75</v>
          </cell>
          <cell r="AT10">
            <v>2413.6</v>
          </cell>
          <cell r="AU10">
            <v>219.35999999999999</v>
          </cell>
          <cell r="AV10">
            <v>50.06</v>
          </cell>
          <cell r="AW10">
            <v>187.52</v>
          </cell>
          <cell r="AX10">
            <v>187.52</v>
          </cell>
          <cell r="AY10">
            <v>0</v>
          </cell>
          <cell r="AZ10">
            <v>0</v>
          </cell>
          <cell r="BA10">
            <v>686.71</v>
          </cell>
          <cell r="BB10">
            <v>0</v>
          </cell>
          <cell r="BC10">
            <v>4752.7476153690632</v>
          </cell>
          <cell r="BD10">
            <v>0.71430000000000005</v>
          </cell>
          <cell r="BE10">
            <v>0.39111099999999999</v>
          </cell>
          <cell r="BF10">
            <v>0.1953</v>
          </cell>
          <cell r="BG10">
            <v>2413.6</v>
          </cell>
          <cell r="BH10">
            <v>0</v>
          </cell>
          <cell r="BI10">
            <v>0</v>
          </cell>
          <cell r="BJ10">
            <v>202.71</v>
          </cell>
          <cell r="BK10">
            <v>16.260000000000002</v>
          </cell>
          <cell r="BL10">
            <v>0</v>
          </cell>
          <cell r="BM10">
            <v>0</v>
          </cell>
          <cell r="BN10">
            <v>-1.2920720073586134E-2</v>
          </cell>
          <cell r="BO10">
            <v>0</v>
          </cell>
          <cell r="BP10">
            <v>0.39</v>
          </cell>
          <cell r="BQ10">
            <v>0</v>
          </cell>
          <cell r="BR10">
            <v>0</v>
          </cell>
          <cell r="BS10">
            <v>187.52</v>
          </cell>
          <cell r="BT10">
            <v>2632.96</v>
          </cell>
          <cell r="BU10">
            <v>2818.32</v>
          </cell>
          <cell r="BV10">
            <v>2081</v>
          </cell>
          <cell r="BW10">
            <v>12604</v>
          </cell>
          <cell r="BX10">
            <v>0.50783225806451615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</row>
        <row r="11">
          <cell r="A11">
            <v>301001</v>
          </cell>
          <cell r="B11" t="str">
            <v>OUR LADY OF LOURDES MEMORIAL</v>
          </cell>
          <cell r="C11">
            <v>5570.75</v>
          </cell>
          <cell r="D11">
            <v>4399.9000000000005</v>
          </cell>
          <cell r="E11">
            <v>493.41999999999996</v>
          </cell>
          <cell r="F11">
            <v>125.93</v>
          </cell>
          <cell r="G11">
            <v>191.27</v>
          </cell>
          <cell r="H11">
            <v>191.27</v>
          </cell>
          <cell r="I11">
            <v>183.7</v>
          </cell>
          <cell r="J11">
            <v>26.34</v>
          </cell>
          <cell r="K11">
            <v>778.36</v>
          </cell>
          <cell r="L11">
            <v>0</v>
          </cell>
          <cell r="M11">
            <v>5387.0558718930797</v>
          </cell>
          <cell r="N11">
            <v>0.78349999999999997</v>
          </cell>
          <cell r="O11">
            <v>0.391762</v>
          </cell>
          <cell r="P11">
            <v>0.16300000000000001</v>
          </cell>
          <cell r="Q11">
            <v>4229.34</v>
          </cell>
          <cell r="R11">
            <v>144.22</v>
          </cell>
          <cell r="S11">
            <v>26.34</v>
          </cell>
          <cell r="T11">
            <v>493.4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0.02</v>
          </cell>
          <cell r="AA11">
            <v>0</v>
          </cell>
          <cell r="AB11">
            <v>0</v>
          </cell>
          <cell r="AC11">
            <v>191.27</v>
          </cell>
          <cell r="AD11">
            <v>4893.3200000000006</v>
          </cell>
          <cell r="AE11">
            <v>5237.8100000000004</v>
          </cell>
          <cell r="AF11">
            <v>11484</v>
          </cell>
          <cell r="AG11">
            <v>92323</v>
          </cell>
          <cell r="AH11">
            <v>0.78509298597193788</v>
          </cell>
          <cell r="AI11">
            <v>3.4099999999999998E-2</v>
          </cell>
          <cell r="AJ11">
            <v>82.93</v>
          </cell>
          <cell r="AK11">
            <v>0</v>
          </cell>
          <cell r="AL11">
            <v>2.83</v>
          </cell>
          <cell r="AM11">
            <v>0.52</v>
          </cell>
          <cell r="AN11">
            <v>3.75</v>
          </cell>
          <cell r="AQ11">
            <v>301001</v>
          </cell>
          <cell r="AR11" t="str">
            <v>OUR LADY OF LOURDES MEMORIAL</v>
          </cell>
          <cell r="AS11">
            <v>5570.75</v>
          </cell>
          <cell r="AT11">
            <v>4399.9000000000005</v>
          </cell>
          <cell r="AU11">
            <v>675.13</v>
          </cell>
          <cell r="AV11">
            <v>172.49</v>
          </cell>
          <cell r="AW11">
            <v>191.27</v>
          </cell>
          <cell r="AX11">
            <v>191.27</v>
          </cell>
          <cell r="AY11">
            <v>183.7</v>
          </cell>
          <cell r="AZ11">
            <v>26.34</v>
          </cell>
          <cell r="BA11">
            <v>778.36</v>
          </cell>
          <cell r="BB11">
            <v>0</v>
          </cell>
          <cell r="BC11">
            <v>5387.0558718930797</v>
          </cell>
          <cell r="BD11">
            <v>0.78349999999999997</v>
          </cell>
          <cell r="BE11">
            <v>0.41234399999999999</v>
          </cell>
          <cell r="BF11">
            <v>0.16300000000000001</v>
          </cell>
          <cell r="BG11">
            <v>4229.34</v>
          </cell>
          <cell r="BH11">
            <v>144.22</v>
          </cell>
          <cell r="BI11">
            <v>26.34</v>
          </cell>
          <cell r="BJ11">
            <v>468.73</v>
          </cell>
          <cell r="BK11">
            <v>206.38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0.02</v>
          </cell>
          <cell r="BQ11">
            <v>0</v>
          </cell>
          <cell r="BR11">
            <v>0</v>
          </cell>
          <cell r="BS11">
            <v>191.27</v>
          </cell>
          <cell r="BT11">
            <v>5075.0300000000007</v>
          </cell>
          <cell r="BU11">
            <v>5432.31</v>
          </cell>
          <cell r="BV11">
            <v>11484</v>
          </cell>
          <cell r="BW11">
            <v>95751</v>
          </cell>
          <cell r="BX11">
            <v>0.78509298597193788</v>
          </cell>
          <cell r="BY11">
            <v>3.4099999999999998E-2</v>
          </cell>
          <cell r="BZ11">
            <v>82.93</v>
          </cell>
          <cell r="CA11">
            <v>0</v>
          </cell>
          <cell r="CB11">
            <v>2.83</v>
          </cell>
          <cell r="CC11">
            <v>0.52</v>
          </cell>
          <cell r="CD11">
            <v>3.75</v>
          </cell>
        </row>
        <row r="12">
          <cell r="A12">
            <v>303001</v>
          </cell>
          <cell r="B12" t="str">
            <v>UNITED HEALTH SERVICES INC</v>
          </cell>
          <cell r="C12">
            <v>6425.77</v>
          </cell>
          <cell r="D12">
            <v>7769.0199999999995</v>
          </cell>
          <cell r="E12">
            <v>1003.32892532969</v>
          </cell>
          <cell r="F12">
            <v>223.85</v>
          </cell>
          <cell r="G12">
            <v>191.27</v>
          </cell>
          <cell r="H12">
            <v>191.27</v>
          </cell>
          <cell r="I12">
            <v>458.86</v>
          </cell>
          <cell r="J12">
            <v>295.34000000000003</v>
          </cell>
          <cell r="K12">
            <v>862.14</v>
          </cell>
          <cell r="L12">
            <v>79</v>
          </cell>
          <cell r="M12">
            <v>5966.9149403885958</v>
          </cell>
          <cell r="N12">
            <v>0.8286</v>
          </cell>
          <cell r="O12">
            <v>0.44676100000000002</v>
          </cell>
          <cell r="P12">
            <v>0.2515</v>
          </cell>
          <cell r="Q12">
            <v>6939.99</v>
          </cell>
          <cell r="R12">
            <v>533.69000000000005</v>
          </cell>
          <cell r="S12">
            <v>295.34000000000003</v>
          </cell>
          <cell r="T12">
            <v>995.43</v>
          </cell>
          <cell r="U12">
            <v>0</v>
          </cell>
          <cell r="V12">
            <v>0</v>
          </cell>
          <cell r="W12">
            <v>0</v>
          </cell>
          <cell r="X12">
            <v>4.7351451478198081E-2</v>
          </cell>
          <cell r="Y12">
            <v>0</v>
          </cell>
          <cell r="Z12">
            <v>7.8989253296901021</v>
          </cell>
          <cell r="AA12">
            <v>0</v>
          </cell>
          <cell r="AB12">
            <v>0</v>
          </cell>
          <cell r="AC12">
            <v>191.27</v>
          </cell>
          <cell r="AD12">
            <v>8772.3489253296902</v>
          </cell>
          <cell r="AE12">
            <v>9389.92</v>
          </cell>
          <cell r="AF12">
            <v>15785</v>
          </cell>
          <cell r="AG12">
            <v>426742</v>
          </cell>
          <cell r="AH12">
            <v>1.1630790026246707</v>
          </cell>
          <cell r="AI12">
            <v>7.6899999999999996E-2</v>
          </cell>
          <cell r="AJ12">
            <v>136.08000000000001</v>
          </cell>
          <cell r="AK12">
            <v>0</v>
          </cell>
          <cell r="AL12">
            <v>10.46</v>
          </cell>
          <cell r="AM12">
            <v>5.79</v>
          </cell>
          <cell r="AN12">
            <v>3.75</v>
          </cell>
          <cell r="AQ12">
            <v>303001</v>
          </cell>
          <cell r="AR12" t="str">
            <v>UNITED HEALTH SERVICES INC</v>
          </cell>
          <cell r="AS12">
            <v>6491.4</v>
          </cell>
          <cell r="AT12">
            <v>7848.36</v>
          </cell>
          <cell r="AU12">
            <v>414.72</v>
          </cell>
          <cell r="AV12">
            <v>81.47</v>
          </cell>
          <cell r="AW12">
            <v>191.27</v>
          </cell>
          <cell r="AX12">
            <v>191.27</v>
          </cell>
          <cell r="AY12">
            <v>463.54</v>
          </cell>
          <cell r="AZ12">
            <v>298.36</v>
          </cell>
          <cell r="BA12">
            <v>870.95</v>
          </cell>
          <cell r="BB12">
            <v>13</v>
          </cell>
          <cell r="BC12">
            <v>6027.8561403921358</v>
          </cell>
          <cell r="BD12">
            <v>0.8286</v>
          </cell>
          <cell r="BE12">
            <v>0.37889699999999998</v>
          </cell>
          <cell r="BF12">
            <v>0.2515</v>
          </cell>
          <cell r="BG12">
            <v>7010.87</v>
          </cell>
          <cell r="BH12">
            <v>539.13</v>
          </cell>
          <cell r="BI12">
            <v>298.36</v>
          </cell>
          <cell r="BJ12">
            <v>385.31</v>
          </cell>
          <cell r="BK12">
            <v>27.06</v>
          </cell>
          <cell r="BL12">
            <v>0</v>
          </cell>
          <cell r="BM12">
            <v>0</v>
          </cell>
          <cell r="BN12">
            <v>5.8048244530584769E-2</v>
          </cell>
          <cell r="BO12">
            <v>0</v>
          </cell>
          <cell r="BP12">
            <v>2.35</v>
          </cell>
          <cell r="BQ12">
            <v>0</v>
          </cell>
          <cell r="BR12">
            <v>0</v>
          </cell>
          <cell r="BS12">
            <v>191.27</v>
          </cell>
          <cell r="BT12">
            <v>8263.08</v>
          </cell>
          <cell r="BU12">
            <v>8844.7999999999993</v>
          </cell>
          <cell r="BV12">
            <v>15785</v>
          </cell>
          <cell r="BW12">
            <v>401969</v>
          </cell>
          <cell r="BX12">
            <v>1.1630790026246707</v>
          </cell>
          <cell r="BY12">
            <v>7.6899999999999996E-2</v>
          </cell>
          <cell r="BZ12">
            <v>137.47</v>
          </cell>
          <cell r="CA12">
            <v>0</v>
          </cell>
          <cell r="CB12">
            <v>10.57</v>
          </cell>
          <cell r="CC12">
            <v>5.85</v>
          </cell>
          <cell r="CD12">
            <v>3.75</v>
          </cell>
        </row>
        <row r="13">
          <cell r="A13">
            <v>401001</v>
          </cell>
          <cell r="B13" t="str">
            <v>OLEAN GENERAL HOSPITAL</v>
          </cell>
          <cell r="C13">
            <v>5320.52</v>
          </cell>
          <cell r="D13">
            <v>3285.66</v>
          </cell>
          <cell r="E13">
            <v>392.46740168381649</v>
          </cell>
          <cell r="F13">
            <v>78.91</v>
          </cell>
          <cell r="G13">
            <v>191.27</v>
          </cell>
          <cell r="H13">
            <v>191.27</v>
          </cell>
          <cell r="I13">
            <v>58.41</v>
          </cell>
          <cell r="J13">
            <v>19.599999999999998</v>
          </cell>
          <cell r="K13">
            <v>760.31</v>
          </cell>
          <cell r="L13">
            <v>0</v>
          </cell>
          <cell r="M13">
            <v>5262.1131647200491</v>
          </cell>
          <cell r="N13">
            <v>0.77400000000000002</v>
          </cell>
          <cell r="O13">
            <v>0.50474600000000003</v>
          </cell>
          <cell r="P13">
            <v>0.21060000000000001</v>
          </cell>
          <cell r="Q13">
            <v>3230.2</v>
          </cell>
          <cell r="R13">
            <v>35.86</v>
          </cell>
          <cell r="S13">
            <v>19.599999999999998</v>
          </cell>
          <cell r="T13">
            <v>377.39</v>
          </cell>
          <cell r="U13">
            <v>0</v>
          </cell>
          <cell r="V13">
            <v>0</v>
          </cell>
          <cell r="W13">
            <v>0</v>
          </cell>
          <cell r="X13">
            <v>-1.1203902153205214E-2</v>
          </cell>
          <cell r="Y13">
            <v>0</v>
          </cell>
          <cell r="Z13">
            <v>15.077401683816525</v>
          </cell>
          <cell r="AA13">
            <v>0</v>
          </cell>
          <cell r="AB13">
            <v>0</v>
          </cell>
          <cell r="AC13">
            <v>191.27</v>
          </cell>
          <cell r="AD13">
            <v>3678.1274016838165</v>
          </cell>
          <cell r="AE13">
            <v>3937.07</v>
          </cell>
          <cell r="AF13">
            <v>5641</v>
          </cell>
          <cell r="AG13">
            <v>45574</v>
          </cell>
          <cell r="AH13">
            <v>0.61386045627376429</v>
          </cell>
          <cell r="AI13">
            <v>1.11E-2</v>
          </cell>
          <cell r="AJ13">
            <v>63.34</v>
          </cell>
          <cell r="AK13">
            <v>0</v>
          </cell>
          <cell r="AL13">
            <v>0.7</v>
          </cell>
          <cell r="AM13">
            <v>0.38</v>
          </cell>
          <cell r="AN13">
            <v>3.75</v>
          </cell>
          <cell r="AQ13">
            <v>401001</v>
          </cell>
          <cell r="AR13" t="str">
            <v>OLEAN GENERAL HOSPITAL</v>
          </cell>
          <cell r="AS13">
            <v>5269.77</v>
          </cell>
          <cell r="AT13">
            <v>3254.31</v>
          </cell>
          <cell r="AU13">
            <v>494.36</v>
          </cell>
          <cell r="AV13">
            <v>109.47</v>
          </cell>
          <cell r="AW13">
            <v>191.27</v>
          </cell>
          <cell r="AX13">
            <v>191.27</v>
          </cell>
          <cell r="AY13">
            <v>57.85</v>
          </cell>
          <cell r="AZ13">
            <v>19.41</v>
          </cell>
          <cell r="BA13">
            <v>753.05</v>
          </cell>
          <cell r="BB13">
            <v>0</v>
          </cell>
          <cell r="BC13">
            <v>5211.9183693569948</v>
          </cell>
          <cell r="BD13">
            <v>0.77400000000000002</v>
          </cell>
          <cell r="BE13">
            <v>0.53715400000000002</v>
          </cell>
          <cell r="BF13">
            <v>0.21060000000000001</v>
          </cell>
          <cell r="BG13">
            <v>3199.39</v>
          </cell>
          <cell r="BH13">
            <v>35.51</v>
          </cell>
          <cell r="BI13">
            <v>19.41</v>
          </cell>
          <cell r="BJ13">
            <v>444.74</v>
          </cell>
          <cell r="BK13">
            <v>45.37</v>
          </cell>
          <cell r="BL13">
            <v>0</v>
          </cell>
          <cell r="BM13">
            <v>0</v>
          </cell>
          <cell r="BN13">
            <v>-2.0635933778820559E-2</v>
          </cell>
          <cell r="BO13">
            <v>0</v>
          </cell>
          <cell r="BP13">
            <v>4.25</v>
          </cell>
          <cell r="BQ13">
            <v>0</v>
          </cell>
          <cell r="BR13">
            <v>0</v>
          </cell>
          <cell r="BS13">
            <v>191.27</v>
          </cell>
          <cell r="BT13">
            <v>3748.67</v>
          </cell>
          <cell r="BU13">
            <v>4012.58</v>
          </cell>
          <cell r="BV13">
            <v>5641</v>
          </cell>
          <cell r="BW13">
            <v>46448</v>
          </cell>
          <cell r="BX13">
            <v>0.61386045627376429</v>
          </cell>
          <cell r="BY13">
            <v>1.11E-2</v>
          </cell>
          <cell r="BZ13">
            <v>62.73</v>
          </cell>
          <cell r="CA13">
            <v>0</v>
          </cell>
          <cell r="CB13">
            <v>0.7</v>
          </cell>
          <cell r="CC13">
            <v>0.38</v>
          </cell>
          <cell r="CD13">
            <v>3.75</v>
          </cell>
        </row>
        <row r="14">
          <cell r="A14">
            <v>427000</v>
          </cell>
          <cell r="B14" t="str">
            <v>TLC HEALTH NETWORK</v>
          </cell>
          <cell r="C14">
            <v>5141.66</v>
          </cell>
          <cell r="D14">
            <v>3575.19</v>
          </cell>
          <cell r="E14">
            <v>331.5</v>
          </cell>
          <cell r="F14">
            <v>93.48</v>
          </cell>
          <cell r="G14">
            <v>187.52</v>
          </cell>
          <cell r="H14">
            <v>187.52</v>
          </cell>
          <cell r="I14">
            <v>0</v>
          </cell>
          <cell r="J14">
            <v>0</v>
          </cell>
          <cell r="K14">
            <v>742.9</v>
          </cell>
          <cell r="L14">
            <v>0</v>
          </cell>
          <cell r="M14">
            <v>5141.6641968345857</v>
          </cell>
          <cell r="N14">
            <v>0.67379999999999995</v>
          </cell>
          <cell r="O14">
            <v>0.57393400000000006</v>
          </cell>
          <cell r="P14">
            <v>0.2271</v>
          </cell>
          <cell r="Q14">
            <v>3575.19</v>
          </cell>
          <cell r="R14">
            <v>0</v>
          </cell>
          <cell r="S14">
            <v>0</v>
          </cell>
          <cell r="T14">
            <v>323.45999999999998</v>
          </cell>
          <cell r="U14">
            <v>0</v>
          </cell>
          <cell r="V14">
            <v>0</v>
          </cell>
          <cell r="W14">
            <v>0</v>
          </cell>
          <cell r="X14">
            <v>0.13203703668882749</v>
          </cell>
          <cell r="Y14">
            <v>0</v>
          </cell>
          <cell r="Z14">
            <v>8.0399999999999991</v>
          </cell>
          <cell r="AA14">
            <v>0</v>
          </cell>
          <cell r="AB14">
            <v>0</v>
          </cell>
          <cell r="AC14">
            <v>187.52</v>
          </cell>
          <cell r="AD14">
            <v>3906.69</v>
          </cell>
          <cell r="AE14">
            <v>4181.72</v>
          </cell>
          <cell r="AF14">
            <v>563</v>
          </cell>
          <cell r="AG14">
            <v>2750</v>
          </cell>
          <cell r="AH14">
            <v>0.69533750000000005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Q14">
            <v>427000</v>
          </cell>
          <cell r="AR14" t="str">
            <v>TLC HEALTH NETWORK</v>
          </cell>
          <cell r="AS14">
            <v>5194.13</v>
          </cell>
          <cell r="AT14">
            <v>3611.67</v>
          </cell>
          <cell r="AU14">
            <v>1077.57</v>
          </cell>
          <cell r="AV14">
            <v>351.09</v>
          </cell>
          <cell r="AW14">
            <v>187.52</v>
          </cell>
          <cell r="AX14">
            <v>187.52</v>
          </cell>
          <cell r="AY14">
            <v>0</v>
          </cell>
          <cell r="AZ14">
            <v>0</v>
          </cell>
          <cell r="BA14">
            <v>750.48</v>
          </cell>
          <cell r="BB14">
            <v>0</v>
          </cell>
          <cell r="BC14">
            <v>5194.1301580267773</v>
          </cell>
          <cell r="BD14">
            <v>0.67379999999999995</v>
          </cell>
          <cell r="BE14">
            <v>0.56761300000000003</v>
          </cell>
          <cell r="BF14">
            <v>0.2271</v>
          </cell>
          <cell r="BG14">
            <v>3611.67</v>
          </cell>
          <cell r="BH14">
            <v>0</v>
          </cell>
          <cell r="BI14">
            <v>0</v>
          </cell>
          <cell r="BJ14">
            <v>552.30999999999995</v>
          </cell>
          <cell r="BK14">
            <v>517.22</v>
          </cell>
          <cell r="BL14">
            <v>0</v>
          </cell>
          <cell r="BM14">
            <v>0</v>
          </cell>
          <cell r="BN14">
            <v>0.14358843502238727</v>
          </cell>
          <cell r="BO14">
            <v>0</v>
          </cell>
          <cell r="BP14">
            <v>8.0399999999999991</v>
          </cell>
          <cell r="BQ14">
            <v>0</v>
          </cell>
          <cell r="BR14">
            <v>0</v>
          </cell>
          <cell r="BS14">
            <v>187.52</v>
          </cell>
          <cell r="BT14">
            <v>4689.24</v>
          </cell>
          <cell r="BU14">
            <v>5019.3599999999997</v>
          </cell>
          <cell r="BV14">
            <v>563</v>
          </cell>
          <cell r="BW14">
            <v>3301</v>
          </cell>
          <cell r="BX14">
            <v>0.69533750000000005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</row>
        <row r="15">
          <cell r="A15">
            <v>501000</v>
          </cell>
          <cell r="B15" t="str">
            <v>AUBURN COMMUNITY HOSPITAL</v>
          </cell>
          <cell r="C15">
            <v>5715.71</v>
          </cell>
          <cell r="D15">
            <v>4060.4</v>
          </cell>
          <cell r="E15">
            <v>344.70101416853095</v>
          </cell>
          <cell r="F15">
            <v>93.89</v>
          </cell>
          <cell r="G15">
            <v>191.27</v>
          </cell>
          <cell r="H15">
            <v>191.27</v>
          </cell>
          <cell r="I15">
            <v>0</v>
          </cell>
          <cell r="J15">
            <v>0</v>
          </cell>
          <cell r="K15">
            <v>825.85</v>
          </cell>
          <cell r="L15">
            <v>0</v>
          </cell>
          <cell r="M15">
            <v>5715.7109716716241</v>
          </cell>
          <cell r="N15">
            <v>0.83130000000000004</v>
          </cell>
          <cell r="O15">
            <v>0.38560699999999998</v>
          </cell>
          <cell r="P15">
            <v>0.2056</v>
          </cell>
          <cell r="Q15">
            <v>4060.4</v>
          </cell>
          <cell r="R15">
            <v>0</v>
          </cell>
          <cell r="S15">
            <v>0</v>
          </cell>
          <cell r="T15">
            <v>344.66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4.1014168530947054E-2</v>
          </cell>
          <cell r="AA15">
            <v>0</v>
          </cell>
          <cell r="AB15">
            <v>0</v>
          </cell>
          <cell r="AC15">
            <v>191.27</v>
          </cell>
          <cell r="AD15">
            <v>4405.101014168531</v>
          </cell>
          <cell r="AE15">
            <v>4715.22</v>
          </cell>
          <cell r="AF15">
            <v>4949</v>
          </cell>
          <cell r="AG15">
            <v>51480</v>
          </cell>
          <cell r="AH15">
            <v>0.71039259259259258</v>
          </cell>
          <cell r="AI15">
            <v>0</v>
          </cell>
          <cell r="AJ15">
            <v>79.62</v>
          </cell>
          <cell r="AK15">
            <v>0</v>
          </cell>
          <cell r="AL15">
            <v>0</v>
          </cell>
          <cell r="AM15">
            <v>0</v>
          </cell>
          <cell r="AN15">
            <v>3.75</v>
          </cell>
          <cell r="AQ15">
            <v>501000</v>
          </cell>
          <cell r="AR15" t="str">
            <v>AUBURN COMMUNITY HOSPITAL</v>
          </cell>
          <cell r="AS15">
            <v>5706.94</v>
          </cell>
          <cell r="AT15">
            <v>4054.17</v>
          </cell>
          <cell r="AU15">
            <v>193.15999999999997</v>
          </cell>
          <cell r="AV15">
            <v>58.86</v>
          </cell>
          <cell r="AW15">
            <v>191.27</v>
          </cell>
          <cell r="AX15">
            <v>191.27</v>
          </cell>
          <cell r="AY15">
            <v>0</v>
          </cell>
          <cell r="AZ15">
            <v>0</v>
          </cell>
          <cell r="BA15">
            <v>824.58</v>
          </cell>
          <cell r="BB15">
            <v>0</v>
          </cell>
          <cell r="BC15">
            <v>5706.9376924664757</v>
          </cell>
          <cell r="BD15">
            <v>0.83130000000000004</v>
          </cell>
          <cell r="BE15">
            <v>0.42571399999999998</v>
          </cell>
          <cell r="BF15">
            <v>0.2056</v>
          </cell>
          <cell r="BG15">
            <v>4054.17</v>
          </cell>
          <cell r="BH15">
            <v>0</v>
          </cell>
          <cell r="BI15">
            <v>0</v>
          </cell>
          <cell r="BJ15">
            <v>327.27999999999997</v>
          </cell>
          <cell r="BK15">
            <v>-134.16</v>
          </cell>
          <cell r="BL15">
            <v>0</v>
          </cell>
          <cell r="BM15">
            <v>0</v>
          </cell>
          <cell r="BN15">
            <v>-1.5349410158475019E-3</v>
          </cell>
          <cell r="BO15">
            <v>0</v>
          </cell>
          <cell r="BP15">
            <v>0.04</v>
          </cell>
          <cell r="BQ15">
            <v>0</v>
          </cell>
          <cell r="BR15">
            <v>0</v>
          </cell>
          <cell r="BS15">
            <v>191.27</v>
          </cell>
          <cell r="BT15">
            <v>4247.33</v>
          </cell>
          <cell r="BU15">
            <v>4546.34</v>
          </cell>
          <cell r="BV15">
            <v>4949</v>
          </cell>
          <cell r="BW15">
            <v>49636</v>
          </cell>
          <cell r="BX15">
            <v>0.71039259259259258</v>
          </cell>
          <cell r="BY15">
            <v>0</v>
          </cell>
          <cell r="BZ15">
            <v>79.5</v>
          </cell>
          <cell r="CA15">
            <v>0</v>
          </cell>
          <cell r="CB15">
            <v>0</v>
          </cell>
          <cell r="CC15">
            <v>0</v>
          </cell>
          <cell r="CD15">
            <v>3.75</v>
          </cell>
        </row>
        <row r="16">
          <cell r="A16">
            <v>601000</v>
          </cell>
          <cell r="B16" t="str">
            <v>BROOKS-TLC HOSPITAL SYSTEM INC</v>
          </cell>
          <cell r="C16">
            <v>5300.3</v>
          </cell>
          <cell r="D16">
            <v>2538.9299999999998</v>
          </cell>
          <cell r="E16">
            <v>323.45999999999998</v>
          </cell>
          <cell r="F16">
            <v>93.48</v>
          </cell>
          <cell r="G16">
            <v>187.52</v>
          </cell>
          <cell r="H16">
            <v>187.52</v>
          </cell>
          <cell r="I16">
            <v>0</v>
          </cell>
          <cell r="J16">
            <v>0</v>
          </cell>
          <cell r="K16">
            <v>765.82</v>
          </cell>
          <cell r="L16">
            <v>0</v>
          </cell>
          <cell r="M16">
            <v>5300.2986690600237</v>
          </cell>
          <cell r="N16">
            <v>0.7863</v>
          </cell>
          <cell r="O16">
            <v>0.50015699999999996</v>
          </cell>
          <cell r="P16">
            <v>0.24779999999999999</v>
          </cell>
          <cell r="Q16">
            <v>2538.9299999999998</v>
          </cell>
          <cell r="R16">
            <v>0</v>
          </cell>
          <cell r="S16">
            <v>0</v>
          </cell>
          <cell r="T16">
            <v>323.45999999999998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187.52</v>
          </cell>
          <cell r="AD16">
            <v>2862.39</v>
          </cell>
          <cell r="AE16">
            <v>3063.9</v>
          </cell>
          <cell r="AF16">
            <v>2653</v>
          </cell>
          <cell r="AG16">
            <v>17531</v>
          </cell>
          <cell r="AH16">
            <v>0.47901585365853599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Q16">
            <v>601000</v>
          </cell>
          <cell r="AR16" t="str">
            <v>BROOKS-TLC HOSPITAL SYSTEM INC</v>
          </cell>
          <cell r="AS16">
            <v>5300.3</v>
          </cell>
          <cell r="AT16">
            <v>2538.9299999999998</v>
          </cell>
          <cell r="AU16">
            <v>294.24</v>
          </cell>
          <cell r="AV16">
            <v>105.97</v>
          </cell>
          <cell r="AW16">
            <v>187.52</v>
          </cell>
          <cell r="AX16">
            <v>187.52</v>
          </cell>
          <cell r="AY16">
            <v>0</v>
          </cell>
          <cell r="AZ16">
            <v>0</v>
          </cell>
          <cell r="BA16">
            <v>765.82</v>
          </cell>
          <cell r="BB16">
            <v>0</v>
          </cell>
          <cell r="BC16">
            <v>5300.2986690600237</v>
          </cell>
          <cell r="BD16">
            <v>0.7863</v>
          </cell>
          <cell r="BE16">
            <v>0.470912</v>
          </cell>
          <cell r="BF16">
            <v>0.24779999999999999</v>
          </cell>
          <cell r="BG16">
            <v>2538.9299999999998</v>
          </cell>
          <cell r="BH16">
            <v>0</v>
          </cell>
          <cell r="BI16">
            <v>0</v>
          </cell>
          <cell r="BJ16">
            <v>241.58</v>
          </cell>
          <cell r="BK16">
            <v>52.66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187.52</v>
          </cell>
          <cell r="BT16">
            <v>2833.17</v>
          </cell>
          <cell r="BU16">
            <v>3032.63</v>
          </cell>
          <cell r="BV16">
            <v>2653</v>
          </cell>
          <cell r="BW16">
            <v>17353</v>
          </cell>
          <cell r="BX16">
            <v>0.47901585365853599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</row>
        <row r="17">
          <cell r="A17">
            <v>602001</v>
          </cell>
          <cell r="B17" t="str">
            <v>WOMANS CHRISTIAN ASSOC</v>
          </cell>
          <cell r="C17">
            <v>4787.97</v>
          </cell>
          <cell r="D17">
            <v>3354.19</v>
          </cell>
          <cell r="E17">
            <v>190.91729911653343</v>
          </cell>
          <cell r="F17">
            <v>47.08</v>
          </cell>
          <cell r="G17">
            <v>191.27</v>
          </cell>
          <cell r="H17">
            <v>191.27</v>
          </cell>
          <cell r="I17">
            <v>0</v>
          </cell>
          <cell r="J17">
            <v>0</v>
          </cell>
          <cell r="K17">
            <v>691.8</v>
          </cell>
          <cell r="L17">
            <v>0</v>
          </cell>
          <cell r="M17">
            <v>4787.9661455046153</v>
          </cell>
          <cell r="N17">
            <v>0.68069999999999997</v>
          </cell>
          <cell r="O17">
            <v>0.50540799999999997</v>
          </cell>
          <cell r="P17">
            <v>0.33289999999999997</v>
          </cell>
          <cell r="Q17">
            <v>3354.19</v>
          </cell>
          <cell r="R17">
            <v>0</v>
          </cell>
          <cell r="S17">
            <v>0</v>
          </cell>
          <cell r="T17">
            <v>178.51</v>
          </cell>
          <cell r="U17">
            <v>0</v>
          </cell>
          <cell r="V17">
            <v>0</v>
          </cell>
          <cell r="W17">
            <v>0</v>
          </cell>
          <cell r="X17">
            <v>2.3016977937489136E-2</v>
          </cell>
          <cell r="Y17">
            <v>0</v>
          </cell>
          <cell r="Z17">
            <v>12.407299116533446</v>
          </cell>
          <cell r="AA17">
            <v>0</v>
          </cell>
          <cell r="AB17">
            <v>0</v>
          </cell>
          <cell r="AC17">
            <v>191.27</v>
          </cell>
          <cell r="AD17">
            <v>3545.1072991165333</v>
          </cell>
          <cell r="AE17">
            <v>3794.68</v>
          </cell>
          <cell r="AF17">
            <v>5386</v>
          </cell>
          <cell r="AG17">
            <v>51412</v>
          </cell>
          <cell r="AH17">
            <v>0.70054593301435397</v>
          </cell>
          <cell r="AI17">
            <v>0</v>
          </cell>
          <cell r="AJ17">
            <v>65.77</v>
          </cell>
          <cell r="AK17">
            <v>0</v>
          </cell>
          <cell r="AL17">
            <v>0</v>
          </cell>
          <cell r="AM17">
            <v>0</v>
          </cell>
          <cell r="AN17">
            <v>3.75</v>
          </cell>
          <cell r="AQ17">
            <v>602001</v>
          </cell>
          <cell r="AR17" t="str">
            <v>WOMANS CHRISTIAN ASSOC</v>
          </cell>
          <cell r="AS17">
            <v>4836.82</v>
          </cell>
          <cell r="AT17">
            <v>3388.42</v>
          </cell>
          <cell r="AU17">
            <v>193.47</v>
          </cell>
          <cell r="AV17">
            <v>55.91</v>
          </cell>
          <cell r="AW17">
            <v>191.27</v>
          </cell>
          <cell r="AX17">
            <v>191.27</v>
          </cell>
          <cell r="AY17">
            <v>0</v>
          </cell>
          <cell r="AZ17">
            <v>0</v>
          </cell>
          <cell r="BA17">
            <v>698.86</v>
          </cell>
          <cell r="BB17">
            <v>0</v>
          </cell>
          <cell r="BC17">
            <v>4836.8229429077246</v>
          </cell>
          <cell r="BD17">
            <v>0.68069999999999997</v>
          </cell>
          <cell r="BE17">
            <v>0.50616000000000005</v>
          </cell>
          <cell r="BF17">
            <v>0.33289999999999997</v>
          </cell>
          <cell r="BG17">
            <v>3388.42</v>
          </cell>
          <cell r="BH17">
            <v>0</v>
          </cell>
          <cell r="BI17">
            <v>0</v>
          </cell>
          <cell r="BJ17">
            <v>167.6</v>
          </cell>
          <cell r="BK17">
            <v>13.46</v>
          </cell>
          <cell r="BL17">
            <v>0</v>
          </cell>
          <cell r="BM17">
            <v>0</v>
          </cell>
          <cell r="BN17">
            <v>3.3455926691953408E-2</v>
          </cell>
          <cell r="BO17">
            <v>0</v>
          </cell>
          <cell r="BP17">
            <v>12.41</v>
          </cell>
          <cell r="BQ17">
            <v>0</v>
          </cell>
          <cell r="BR17">
            <v>0</v>
          </cell>
          <cell r="BS17">
            <v>191.27</v>
          </cell>
          <cell r="BT17">
            <v>3581.89</v>
          </cell>
          <cell r="BU17">
            <v>3834.06</v>
          </cell>
          <cell r="BV17">
            <v>5386</v>
          </cell>
          <cell r="BW17">
            <v>51947</v>
          </cell>
          <cell r="BX17">
            <v>0.70054593301435397</v>
          </cell>
          <cell r="BY17">
            <v>0</v>
          </cell>
          <cell r="BZ17">
            <v>66.44</v>
          </cell>
          <cell r="CA17">
            <v>0</v>
          </cell>
          <cell r="CB17">
            <v>0</v>
          </cell>
          <cell r="CC17">
            <v>0</v>
          </cell>
          <cell r="CD17">
            <v>3.75</v>
          </cell>
        </row>
        <row r="18">
          <cell r="A18">
            <v>632000</v>
          </cell>
          <cell r="B18" t="str">
            <v>WESTFIELD MEMORIAL HOSP</v>
          </cell>
          <cell r="C18">
            <v>4816.28</v>
          </cell>
          <cell r="D18">
            <v>4816.28</v>
          </cell>
          <cell r="E18">
            <v>2996.5400000000004</v>
          </cell>
          <cell r="F18">
            <v>997.68</v>
          </cell>
          <cell r="G18">
            <v>187.52</v>
          </cell>
          <cell r="H18">
            <v>187.52</v>
          </cell>
          <cell r="I18">
            <v>0</v>
          </cell>
          <cell r="J18">
            <v>0</v>
          </cell>
          <cell r="K18">
            <v>695.89</v>
          </cell>
          <cell r="L18">
            <v>0</v>
          </cell>
          <cell r="M18">
            <v>4816.2817608515534</v>
          </cell>
          <cell r="N18">
            <v>0.73519999999999996</v>
          </cell>
          <cell r="O18">
            <v>1</v>
          </cell>
          <cell r="P18">
            <v>0</v>
          </cell>
          <cell r="Q18">
            <v>4816.28</v>
          </cell>
          <cell r="R18">
            <v>0</v>
          </cell>
          <cell r="S18">
            <v>0</v>
          </cell>
          <cell r="T18">
            <v>2993.03</v>
          </cell>
          <cell r="U18">
            <v>0</v>
          </cell>
          <cell r="V18">
            <v>0</v>
          </cell>
          <cell r="W18">
            <v>0</v>
          </cell>
          <cell r="X18">
            <v>-2.8161005938475703E-2</v>
          </cell>
          <cell r="Y18">
            <v>0</v>
          </cell>
          <cell r="Z18">
            <v>3.51</v>
          </cell>
          <cell r="AA18">
            <v>0</v>
          </cell>
          <cell r="AB18">
            <v>0</v>
          </cell>
          <cell r="AC18">
            <v>187.52</v>
          </cell>
          <cell r="AD18">
            <v>7812.82</v>
          </cell>
          <cell r="AE18">
            <v>8362.84</v>
          </cell>
          <cell r="AF18">
            <v>1</v>
          </cell>
          <cell r="AG18">
            <v>0</v>
          </cell>
          <cell r="AH18">
            <v>1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Q18">
            <v>632000</v>
          </cell>
          <cell r="AR18" t="str">
            <v>WESTFIELD MEMORIAL HOSP</v>
          </cell>
          <cell r="AS18">
            <v>4770.3500000000004</v>
          </cell>
          <cell r="AT18">
            <v>4770.3500000000004</v>
          </cell>
          <cell r="AU18">
            <v>3.51</v>
          </cell>
          <cell r="AV18">
            <v>0</v>
          </cell>
          <cell r="AW18">
            <v>187.52</v>
          </cell>
          <cell r="AX18">
            <v>187.52</v>
          </cell>
          <cell r="AY18">
            <v>0</v>
          </cell>
          <cell r="AZ18">
            <v>0</v>
          </cell>
          <cell r="BA18">
            <v>689.25</v>
          </cell>
          <cell r="BB18">
            <v>0</v>
          </cell>
          <cell r="BC18">
            <v>4770.3464516116301</v>
          </cell>
          <cell r="BD18">
            <v>0.73519999999999996</v>
          </cell>
          <cell r="BE18">
            <v>1</v>
          </cell>
          <cell r="BF18">
            <v>0</v>
          </cell>
          <cell r="BG18">
            <v>4770.3500000000004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-3.7429924772605316E-2</v>
          </cell>
          <cell r="BO18">
            <v>0</v>
          </cell>
          <cell r="BP18">
            <v>3.51</v>
          </cell>
          <cell r="BQ18">
            <v>0</v>
          </cell>
          <cell r="BR18">
            <v>0</v>
          </cell>
          <cell r="BS18">
            <v>187.52</v>
          </cell>
          <cell r="BT18">
            <v>4773.8600000000006</v>
          </cell>
          <cell r="BU18">
            <v>5109.9399999999996</v>
          </cell>
          <cell r="BV18">
            <v>1</v>
          </cell>
          <cell r="BW18">
            <v>0</v>
          </cell>
          <cell r="BX18">
            <v>1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</row>
        <row r="19">
          <cell r="A19">
            <v>701000</v>
          </cell>
          <cell r="B19" t="str">
            <v>ARNOT OGDEN MEDICAL CTR</v>
          </cell>
          <cell r="C19">
            <v>5977.99</v>
          </cell>
          <cell r="D19">
            <v>5904.7300000000005</v>
          </cell>
          <cell r="E19">
            <v>629.17094176353203</v>
          </cell>
          <cell r="F19">
            <v>142.84</v>
          </cell>
          <cell r="G19">
            <v>191.27</v>
          </cell>
          <cell r="H19">
            <v>191.27</v>
          </cell>
          <cell r="I19">
            <v>437.68</v>
          </cell>
          <cell r="J19">
            <v>343.91</v>
          </cell>
          <cell r="K19">
            <v>800.5</v>
          </cell>
          <cell r="L19">
            <v>0</v>
          </cell>
          <cell r="M19">
            <v>5540.3103173301224</v>
          </cell>
          <cell r="N19">
            <v>0.8075</v>
          </cell>
          <cell r="O19">
            <v>0.39229199999999997</v>
          </cell>
          <cell r="P19">
            <v>0.20469999999999999</v>
          </cell>
          <cell r="Q19">
            <v>5153.68</v>
          </cell>
          <cell r="R19">
            <v>407.14</v>
          </cell>
          <cell r="S19">
            <v>343.91</v>
          </cell>
          <cell r="T19">
            <v>567.26</v>
          </cell>
          <cell r="U19">
            <v>0</v>
          </cell>
          <cell r="V19">
            <v>0</v>
          </cell>
          <cell r="W19">
            <v>0</v>
          </cell>
          <cell r="X19">
            <v>-2.1182487498403457E-3</v>
          </cell>
          <cell r="Y19">
            <v>60.25</v>
          </cell>
          <cell r="Z19">
            <v>1.6609417635320503</v>
          </cell>
          <cell r="AA19">
            <v>0</v>
          </cell>
          <cell r="AB19">
            <v>0</v>
          </cell>
          <cell r="AC19">
            <v>191.27</v>
          </cell>
          <cell r="AD19">
            <v>6533.9009417635325</v>
          </cell>
          <cell r="AE19">
            <v>6993.89</v>
          </cell>
          <cell r="AF19">
            <v>11247</v>
          </cell>
          <cell r="AG19">
            <v>185376</v>
          </cell>
          <cell r="AH19">
            <v>0.93021500904158583</v>
          </cell>
          <cell r="AI19">
            <v>7.9000000000000001E-2</v>
          </cell>
          <cell r="AJ19">
            <v>101.06</v>
          </cell>
          <cell r="AK19">
            <v>1.18</v>
          </cell>
          <cell r="AL19">
            <v>7.98</v>
          </cell>
          <cell r="AM19">
            <v>6.74</v>
          </cell>
          <cell r="AN19">
            <v>3.75</v>
          </cell>
          <cell r="AQ19">
            <v>701000</v>
          </cell>
          <cell r="AR19" t="str">
            <v>ARNOT OGDEN MEDICAL CTR</v>
          </cell>
          <cell r="AS19">
            <v>5920.88</v>
          </cell>
          <cell r="AT19">
            <v>5507.69</v>
          </cell>
          <cell r="AU19">
            <v>639.29000000000008</v>
          </cell>
          <cell r="AV19">
            <v>120.33</v>
          </cell>
          <cell r="AW19">
            <v>191.27</v>
          </cell>
          <cell r="AX19">
            <v>191.27</v>
          </cell>
          <cell r="AY19">
            <v>433.5</v>
          </cell>
          <cell r="AZ19">
            <v>0</v>
          </cell>
          <cell r="BA19">
            <v>792.85</v>
          </cell>
          <cell r="BB19">
            <v>0</v>
          </cell>
          <cell r="BC19">
            <v>5487.3769312782397</v>
          </cell>
          <cell r="BD19">
            <v>0.8075</v>
          </cell>
          <cell r="BE19">
            <v>0.37962699999999999</v>
          </cell>
          <cell r="BF19">
            <v>0.20469999999999999</v>
          </cell>
          <cell r="BG19">
            <v>5104.4399999999996</v>
          </cell>
          <cell r="BH19">
            <v>403.25</v>
          </cell>
          <cell r="BI19">
            <v>0</v>
          </cell>
          <cell r="BJ19">
            <v>480.75</v>
          </cell>
          <cell r="BK19">
            <v>98.7</v>
          </cell>
          <cell r="BL19">
            <v>0</v>
          </cell>
          <cell r="BM19">
            <v>0</v>
          </cell>
          <cell r="BN19">
            <v>-1.1652238174192253E-2</v>
          </cell>
          <cell r="BO19">
            <v>59.67</v>
          </cell>
          <cell r="BP19">
            <v>0.17</v>
          </cell>
          <cell r="BQ19">
            <v>0</v>
          </cell>
          <cell r="BR19">
            <v>0</v>
          </cell>
          <cell r="BS19">
            <v>191.27</v>
          </cell>
          <cell r="BT19">
            <v>6146.98</v>
          </cell>
          <cell r="BU19">
            <v>6579.73</v>
          </cell>
          <cell r="BV19">
            <v>11247</v>
          </cell>
          <cell r="BW19">
            <v>174398</v>
          </cell>
          <cell r="BX19">
            <v>0.93021500904158583</v>
          </cell>
          <cell r="BY19">
            <v>7.9000000000000001E-2</v>
          </cell>
          <cell r="BZ19">
            <v>100.09</v>
          </cell>
          <cell r="CA19">
            <v>1.17</v>
          </cell>
          <cell r="CB19">
            <v>7.91</v>
          </cell>
          <cell r="CC19">
            <v>0</v>
          </cell>
          <cell r="CD19">
            <v>3.75</v>
          </cell>
        </row>
        <row r="20">
          <cell r="A20">
            <v>701001</v>
          </cell>
          <cell r="B20" t="str">
            <v>ST JOSEPHS HOSP / ELMIRA</v>
          </cell>
          <cell r="C20">
            <v>5148.42</v>
          </cell>
          <cell r="D20">
            <v>3606.12</v>
          </cell>
          <cell r="E20">
            <v>128.89401441885002</v>
          </cell>
          <cell r="F20">
            <v>22.8</v>
          </cell>
          <cell r="G20">
            <v>191.27</v>
          </cell>
          <cell r="H20">
            <v>191.27</v>
          </cell>
          <cell r="I20">
            <v>0</v>
          </cell>
          <cell r="J20">
            <v>0</v>
          </cell>
          <cell r="K20">
            <v>743.88</v>
          </cell>
          <cell r="L20">
            <v>0</v>
          </cell>
          <cell r="M20">
            <v>5148.4243047474511</v>
          </cell>
          <cell r="N20">
            <v>0.73609999999999998</v>
          </cell>
          <cell r="O20">
            <v>0.422593</v>
          </cell>
          <cell r="P20">
            <v>0.39400000000000002</v>
          </cell>
          <cell r="Q20">
            <v>3606.12</v>
          </cell>
          <cell r="R20">
            <v>0</v>
          </cell>
          <cell r="S20">
            <v>0</v>
          </cell>
          <cell r="T20">
            <v>82.08</v>
          </cell>
          <cell r="U20">
            <v>0</v>
          </cell>
          <cell r="V20">
            <v>0</v>
          </cell>
          <cell r="W20">
            <v>0</v>
          </cell>
          <cell r="X20">
            <v>1.724376141675088E-2</v>
          </cell>
          <cell r="Y20">
            <v>0</v>
          </cell>
          <cell r="Z20">
            <v>46.814014418850007</v>
          </cell>
          <cell r="AA20">
            <v>0</v>
          </cell>
          <cell r="AB20">
            <v>0</v>
          </cell>
          <cell r="AC20">
            <v>191.27</v>
          </cell>
          <cell r="AD20">
            <v>3735.0140144188499</v>
          </cell>
          <cell r="AE20">
            <v>3997.96</v>
          </cell>
          <cell r="AF20">
            <v>629</v>
          </cell>
          <cell r="AG20">
            <v>2892</v>
          </cell>
          <cell r="AH20">
            <v>0.70043214285714295</v>
          </cell>
          <cell r="AI20">
            <v>0</v>
          </cell>
          <cell r="AJ20">
            <v>70.709999999999994</v>
          </cell>
          <cell r="AK20">
            <v>0</v>
          </cell>
          <cell r="AL20">
            <v>0</v>
          </cell>
          <cell r="AM20">
            <v>0</v>
          </cell>
          <cell r="AN20">
            <v>3.75</v>
          </cell>
          <cell r="AQ20">
            <v>701001</v>
          </cell>
          <cell r="AR20" t="str">
            <v>ST JOSEPHS HOSP / ELMIRA</v>
          </cell>
          <cell r="AS20">
            <v>5200.96</v>
          </cell>
          <cell r="AT20">
            <v>3642.92</v>
          </cell>
          <cell r="AU20">
            <v>-508.39999999999992</v>
          </cell>
          <cell r="AV20">
            <v>-133.77000000000001</v>
          </cell>
          <cell r="AW20">
            <v>191.27</v>
          </cell>
          <cell r="AX20">
            <v>191.27</v>
          </cell>
          <cell r="AY20">
            <v>0</v>
          </cell>
          <cell r="AZ20">
            <v>0</v>
          </cell>
          <cell r="BA20">
            <v>751.47</v>
          </cell>
          <cell r="BB20">
            <v>0</v>
          </cell>
          <cell r="BC20">
            <v>5200.9592466326294</v>
          </cell>
          <cell r="BD20">
            <v>0.73609999999999998</v>
          </cell>
          <cell r="BE20">
            <v>0.41597400000000001</v>
          </cell>
          <cell r="BF20">
            <v>0.39400000000000002</v>
          </cell>
          <cell r="BG20">
            <v>3642.92</v>
          </cell>
          <cell r="BH20">
            <v>0</v>
          </cell>
          <cell r="BI20">
            <v>0</v>
          </cell>
          <cell r="BJ20">
            <v>176.46</v>
          </cell>
          <cell r="BK20">
            <v>-691.78</v>
          </cell>
          <cell r="BL20">
            <v>0</v>
          </cell>
          <cell r="BM20">
            <v>0</v>
          </cell>
          <cell r="BN20">
            <v>2.7623799798554449E-2</v>
          </cell>
          <cell r="BO20">
            <v>0</v>
          </cell>
          <cell r="BP20">
            <v>6.92</v>
          </cell>
          <cell r="BQ20">
            <v>0</v>
          </cell>
          <cell r="BR20">
            <v>0</v>
          </cell>
          <cell r="BS20">
            <v>191.27</v>
          </cell>
          <cell r="BT20">
            <v>3134.52</v>
          </cell>
          <cell r="BU20">
            <v>3355.19</v>
          </cell>
          <cell r="BV20">
            <v>629</v>
          </cell>
          <cell r="BW20">
            <v>2427</v>
          </cell>
          <cell r="BX20">
            <v>0.70043214285714295</v>
          </cell>
          <cell r="BY20">
            <v>0</v>
          </cell>
          <cell r="BZ20">
            <v>71.430000000000007</v>
          </cell>
          <cell r="CA20">
            <v>0</v>
          </cell>
          <cell r="CB20">
            <v>0</v>
          </cell>
          <cell r="CC20">
            <v>0</v>
          </cell>
          <cell r="CD20">
            <v>3.75</v>
          </cell>
        </row>
        <row r="21">
          <cell r="A21">
            <v>824000</v>
          </cell>
          <cell r="B21" t="str">
            <v>CHENANGO MEMORIAL HOSP</v>
          </cell>
          <cell r="C21">
            <v>6559.6</v>
          </cell>
          <cell r="D21">
            <v>3029.64</v>
          </cell>
          <cell r="E21">
            <v>783.78130434782611</v>
          </cell>
          <cell r="F21">
            <v>270.83</v>
          </cell>
          <cell r="G21">
            <v>187.52</v>
          </cell>
          <cell r="H21">
            <v>187.52</v>
          </cell>
          <cell r="I21">
            <v>0</v>
          </cell>
          <cell r="J21">
            <v>0</v>
          </cell>
          <cell r="K21">
            <v>947.78</v>
          </cell>
          <cell r="L21">
            <v>0</v>
          </cell>
          <cell r="M21">
            <v>6559.597477164406</v>
          </cell>
          <cell r="N21">
            <v>0.85580000000000001</v>
          </cell>
          <cell r="O21">
            <v>0.46385599999999999</v>
          </cell>
          <cell r="P21">
            <v>0.2208</v>
          </cell>
          <cell r="Q21">
            <v>3029.64</v>
          </cell>
          <cell r="R21">
            <v>0</v>
          </cell>
          <cell r="S21">
            <v>0</v>
          </cell>
          <cell r="T21">
            <v>783.44</v>
          </cell>
          <cell r="U21">
            <v>0</v>
          </cell>
          <cell r="V21">
            <v>0</v>
          </cell>
          <cell r="W21">
            <v>0</v>
          </cell>
          <cell r="X21">
            <v>0.13708476595044439</v>
          </cell>
          <cell r="Y21">
            <v>0</v>
          </cell>
          <cell r="Z21">
            <v>0.34130434782608693</v>
          </cell>
          <cell r="AA21">
            <v>0</v>
          </cell>
          <cell r="AB21">
            <v>0</v>
          </cell>
          <cell r="AC21">
            <v>187.52</v>
          </cell>
          <cell r="AD21">
            <v>3813.4213043478258</v>
          </cell>
          <cell r="AE21">
            <v>4081.89</v>
          </cell>
          <cell r="AF21">
            <v>1650</v>
          </cell>
          <cell r="AG21">
            <v>20672</v>
          </cell>
          <cell r="AH21">
            <v>0.46186321839080458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Q21">
            <v>824000</v>
          </cell>
          <cell r="AR21" t="str">
            <v>CHENANGO MEMORIAL HOSP</v>
          </cell>
          <cell r="AS21">
            <v>6626.53</v>
          </cell>
          <cell r="AT21">
            <v>3060.55</v>
          </cell>
          <cell r="AU21">
            <v>211.72</v>
          </cell>
          <cell r="AV21">
            <v>60.44</v>
          </cell>
          <cell r="AW21">
            <v>187.52</v>
          </cell>
          <cell r="AX21">
            <v>187.52</v>
          </cell>
          <cell r="AY21">
            <v>0</v>
          </cell>
          <cell r="AZ21">
            <v>0</v>
          </cell>
          <cell r="BA21">
            <v>957.45</v>
          </cell>
          <cell r="BB21">
            <v>0</v>
          </cell>
          <cell r="BC21">
            <v>6626.5321452987355</v>
          </cell>
          <cell r="BD21">
            <v>0.85580000000000001</v>
          </cell>
          <cell r="BE21">
            <v>0.44911499999999999</v>
          </cell>
          <cell r="BF21">
            <v>0.2208</v>
          </cell>
          <cell r="BG21">
            <v>3060.55</v>
          </cell>
          <cell r="BH21">
            <v>0</v>
          </cell>
          <cell r="BI21">
            <v>0</v>
          </cell>
          <cell r="BJ21">
            <v>221.01</v>
          </cell>
          <cell r="BK21">
            <v>-9.6300000000000008</v>
          </cell>
          <cell r="BL21">
            <v>0</v>
          </cell>
          <cell r="BM21">
            <v>0</v>
          </cell>
          <cell r="BN21">
            <v>0.14868767172544883</v>
          </cell>
          <cell r="BO21">
            <v>0</v>
          </cell>
          <cell r="BP21">
            <v>0.34</v>
          </cell>
          <cell r="BQ21">
            <v>0</v>
          </cell>
          <cell r="BR21">
            <v>0</v>
          </cell>
          <cell r="BS21">
            <v>187.52</v>
          </cell>
          <cell r="BT21">
            <v>3272.27</v>
          </cell>
          <cell r="BU21">
            <v>3502.64</v>
          </cell>
          <cell r="BV21">
            <v>1650</v>
          </cell>
          <cell r="BW21">
            <v>17738</v>
          </cell>
          <cell r="BX21">
            <v>0.46186321839080458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</row>
        <row r="22">
          <cell r="A22">
            <v>901001</v>
          </cell>
          <cell r="B22" t="str">
            <v>UNIV OF VERMONT-CHAMPLAIN VALLEY PHYS</v>
          </cell>
          <cell r="C22">
            <v>6040.93</v>
          </cell>
          <cell r="D22">
            <v>5313.11</v>
          </cell>
          <cell r="E22">
            <v>754.95</v>
          </cell>
          <cell r="F22">
            <v>148.41</v>
          </cell>
          <cell r="G22">
            <v>191.27</v>
          </cell>
          <cell r="H22">
            <v>191.27</v>
          </cell>
          <cell r="I22">
            <v>0</v>
          </cell>
          <cell r="J22">
            <v>0</v>
          </cell>
          <cell r="K22">
            <v>872.84</v>
          </cell>
          <cell r="L22">
            <v>0</v>
          </cell>
          <cell r="M22">
            <v>6040.9282565989279</v>
          </cell>
          <cell r="N22">
            <v>0.87860000000000005</v>
          </cell>
          <cell r="O22">
            <v>0.39247199999999999</v>
          </cell>
          <cell r="P22">
            <v>0.16450000000000001</v>
          </cell>
          <cell r="Q22">
            <v>5313.11</v>
          </cell>
          <cell r="R22">
            <v>0</v>
          </cell>
          <cell r="S22">
            <v>0</v>
          </cell>
          <cell r="T22">
            <v>754.95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191.27</v>
          </cell>
          <cell r="AD22">
            <v>6068.0599999999995</v>
          </cell>
          <cell r="AE22">
            <v>6495.25</v>
          </cell>
          <cell r="AF22">
            <v>9707</v>
          </cell>
          <cell r="AG22">
            <v>94836</v>
          </cell>
          <cell r="AH22">
            <v>0.87951920731707323</v>
          </cell>
          <cell r="AI22">
            <v>0</v>
          </cell>
          <cell r="AJ22">
            <v>104.18</v>
          </cell>
          <cell r="AK22">
            <v>0</v>
          </cell>
          <cell r="AL22">
            <v>0</v>
          </cell>
          <cell r="AM22">
            <v>0</v>
          </cell>
          <cell r="AN22">
            <v>3.75</v>
          </cell>
          <cell r="AQ22">
            <v>901001</v>
          </cell>
          <cell r="AR22" t="str">
            <v>CHAMPLAIN VALLEY PHYS</v>
          </cell>
          <cell r="AS22">
            <v>6041.35</v>
          </cell>
          <cell r="AT22">
            <v>5313.48</v>
          </cell>
          <cell r="AU22">
            <v>-375.46999999999997</v>
          </cell>
          <cell r="AV22">
            <v>-37.06</v>
          </cell>
          <cell r="AW22">
            <v>191.27</v>
          </cell>
          <cell r="AX22">
            <v>191.27</v>
          </cell>
          <cell r="AY22">
            <v>0</v>
          </cell>
          <cell r="AZ22">
            <v>0</v>
          </cell>
          <cell r="BA22">
            <v>872.9</v>
          </cell>
          <cell r="BB22">
            <v>0</v>
          </cell>
          <cell r="BC22">
            <v>6041.3492554111572</v>
          </cell>
          <cell r="BD22">
            <v>0.87860000000000005</v>
          </cell>
          <cell r="BE22">
            <v>0.39829700000000001</v>
          </cell>
          <cell r="BF22">
            <v>0.16450000000000001</v>
          </cell>
          <cell r="BG22">
            <v>5313.48</v>
          </cell>
          <cell r="BH22">
            <v>0</v>
          </cell>
          <cell r="BI22">
            <v>0</v>
          </cell>
          <cell r="BJ22">
            <v>407.83</v>
          </cell>
          <cell r="BK22">
            <v>-783.3</v>
          </cell>
          <cell r="BL22">
            <v>0</v>
          </cell>
          <cell r="BM22">
            <v>0</v>
          </cell>
          <cell r="BN22">
            <v>6.969107963983312E-5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191.27</v>
          </cell>
          <cell r="BT22">
            <v>4938.0099999999993</v>
          </cell>
          <cell r="BU22">
            <v>5285.65</v>
          </cell>
          <cell r="BV22">
            <v>9707</v>
          </cell>
          <cell r="BW22">
            <v>77176</v>
          </cell>
          <cell r="BX22">
            <v>0.87951920731707323</v>
          </cell>
          <cell r="BY22">
            <v>0</v>
          </cell>
          <cell r="BZ22">
            <v>104.19</v>
          </cell>
          <cell r="CA22">
            <v>0</v>
          </cell>
          <cell r="CB22">
            <v>0</v>
          </cell>
          <cell r="CC22">
            <v>0</v>
          </cell>
          <cell r="CD22">
            <v>3.75</v>
          </cell>
        </row>
        <row r="23">
          <cell r="A23">
            <v>1001000</v>
          </cell>
          <cell r="B23" t="str">
            <v>COLUMBIA MEMORIAL HOSPITAL</v>
          </cell>
          <cell r="C23">
            <v>5620.14</v>
          </cell>
          <cell r="D23">
            <v>4426.46</v>
          </cell>
          <cell r="E23">
            <v>418.57</v>
          </cell>
          <cell r="F23">
            <v>85.64</v>
          </cell>
          <cell r="G23">
            <v>191.27</v>
          </cell>
          <cell r="H23">
            <v>191.27</v>
          </cell>
          <cell r="I23">
            <v>0</v>
          </cell>
          <cell r="J23">
            <v>0</v>
          </cell>
          <cell r="K23">
            <v>812.04</v>
          </cell>
          <cell r="L23">
            <v>0</v>
          </cell>
          <cell r="M23">
            <v>5620.1397188071514</v>
          </cell>
          <cell r="N23">
            <v>0.81740000000000002</v>
          </cell>
          <cell r="O23">
            <v>0.34454400000000002</v>
          </cell>
          <cell r="P23">
            <v>0.223</v>
          </cell>
          <cell r="Q23">
            <v>4426.46</v>
          </cell>
          <cell r="R23">
            <v>0</v>
          </cell>
          <cell r="S23">
            <v>0</v>
          </cell>
          <cell r="T23">
            <v>418.57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191.27</v>
          </cell>
          <cell r="AD23">
            <v>4845.03</v>
          </cell>
          <cell r="AE23">
            <v>5186.12</v>
          </cell>
          <cell r="AF23">
            <v>5644</v>
          </cell>
          <cell r="AG23">
            <v>62419</v>
          </cell>
          <cell r="AH23">
            <v>0.78760692640692631</v>
          </cell>
          <cell r="AI23">
            <v>0</v>
          </cell>
          <cell r="AJ23">
            <v>86.8</v>
          </cell>
          <cell r="AK23">
            <v>0</v>
          </cell>
          <cell r="AL23">
            <v>0</v>
          </cell>
          <cell r="AM23">
            <v>0</v>
          </cell>
          <cell r="AN23">
            <v>3.75</v>
          </cell>
          <cell r="AQ23">
            <v>1001000</v>
          </cell>
          <cell r="AR23" t="str">
            <v>COLUMBIA MEMORIAL HOSPITAL</v>
          </cell>
          <cell r="AS23">
            <v>5620.14</v>
          </cell>
          <cell r="AT23">
            <v>4426.46</v>
          </cell>
          <cell r="AU23">
            <v>338.93</v>
          </cell>
          <cell r="AV23">
            <v>60.14</v>
          </cell>
          <cell r="AW23">
            <v>191.27</v>
          </cell>
          <cell r="AX23">
            <v>191.27</v>
          </cell>
          <cell r="AY23">
            <v>0</v>
          </cell>
          <cell r="AZ23">
            <v>0</v>
          </cell>
          <cell r="BA23">
            <v>812.04</v>
          </cell>
          <cell r="BB23">
            <v>0</v>
          </cell>
          <cell r="BC23">
            <v>5620.1397188071514</v>
          </cell>
          <cell r="BD23">
            <v>0.81740000000000002</v>
          </cell>
          <cell r="BE23">
            <v>0.37768099999999999</v>
          </cell>
          <cell r="BF23">
            <v>0.223</v>
          </cell>
          <cell r="BG23">
            <v>4426.46</v>
          </cell>
          <cell r="BH23">
            <v>0</v>
          </cell>
          <cell r="BI23">
            <v>0</v>
          </cell>
          <cell r="BJ23">
            <v>387.69</v>
          </cell>
          <cell r="BK23">
            <v>-48.76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191.27</v>
          </cell>
          <cell r="BT23">
            <v>4765.3900000000003</v>
          </cell>
          <cell r="BU23">
            <v>5100.87</v>
          </cell>
          <cell r="BV23">
            <v>5644</v>
          </cell>
          <cell r="BW23">
            <v>61393</v>
          </cell>
          <cell r="BX23">
            <v>0.78760692640692631</v>
          </cell>
          <cell r="BY23">
            <v>0</v>
          </cell>
          <cell r="BZ23">
            <v>86.8</v>
          </cell>
          <cell r="CA23">
            <v>0</v>
          </cell>
          <cell r="CB23">
            <v>0</v>
          </cell>
          <cell r="CC23">
            <v>0</v>
          </cell>
          <cell r="CD23">
            <v>3.75</v>
          </cell>
        </row>
        <row r="24">
          <cell r="A24">
            <v>1101000</v>
          </cell>
          <cell r="B24" t="str">
            <v>CORTLAND REGIONAL MED CTR</v>
          </cell>
          <cell r="C24">
            <v>4786.97</v>
          </cell>
          <cell r="D24">
            <v>3468.96</v>
          </cell>
          <cell r="E24">
            <v>210.69318097870928</v>
          </cell>
          <cell r="F24">
            <v>57.96</v>
          </cell>
          <cell r="G24">
            <v>187.52</v>
          </cell>
          <cell r="H24">
            <v>187.52</v>
          </cell>
          <cell r="I24">
            <v>0</v>
          </cell>
          <cell r="J24">
            <v>0</v>
          </cell>
          <cell r="K24">
            <v>691.66</v>
          </cell>
          <cell r="L24">
            <v>0</v>
          </cell>
          <cell r="M24">
            <v>4786.9708758649895</v>
          </cell>
          <cell r="N24">
            <v>0.78249999999999997</v>
          </cell>
          <cell r="O24">
            <v>0.518814</v>
          </cell>
          <cell r="P24">
            <v>0.23139999999999999</v>
          </cell>
          <cell r="Q24">
            <v>3468.96</v>
          </cell>
          <cell r="R24">
            <v>0</v>
          </cell>
          <cell r="S24">
            <v>0</v>
          </cell>
          <cell r="T24">
            <v>207.57</v>
          </cell>
          <cell r="U24">
            <v>0</v>
          </cell>
          <cell r="V24">
            <v>0</v>
          </cell>
          <cell r="W24">
            <v>0</v>
          </cell>
          <cell r="X24">
            <v>-9.2462933141182146E-2</v>
          </cell>
          <cell r="Y24">
            <v>0</v>
          </cell>
          <cell r="Z24">
            <v>3.1231809787092821</v>
          </cell>
          <cell r="AA24">
            <v>0</v>
          </cell>
          <cell r="AB24">
            <v>0</v>
          </cell>
          <cell r="AC24">
            <v>187.52</v>
          </cell>
          <cell r="AD24">
            <v>3679.6531809787093</v>
          </cell>
          <cell r="AE24">
            <v>3938.7</v>
          </cell>
          <cell r="AF24">
            <v>3537</v>
          </cell>
          <cell r="AG24">
            <v>40152</v>
          </cell>
          <cell r="AH24">
            <v>0.7246663043478262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Q24">
            <v>1101000</v>
          </cell>
          <cell r="AR24" t="str">
            <v>CORTLAND REGIONAL MED CTR</v>
          </cell>
          <cell r="AS24">
            <v>4741.32</v>
          </cell>
          <cell r="AT24">
            <v>3435.87</v>
          </cell>
          <cell r="AU24">
            <v>-9.270000000000028</v>
          </cell>
          <cell r="AV24">
            <v>50.76</v>
          </cell>
          <cell r="AW24">
            <v>187.52</v>
          </cell>
          <cell r="AX24">
            <v>187.52</v>
          </cell>
          <cell r="AY24">
            <v>0</v>
          </cell>
          <cell r="AZ24">
            <v>0</v>
          </cell>
          <cell r="BA24">
            <v>685.06</v>
          </cell>
          <cell r="BB24">
            <v>0</v>
          </cell>
          <cell r="BC24">
            <v>4741.3151193241838</v>
          </cell>
          <cell r="BD24">
            <v>0.78249999999999997</v>
          </cell>
          <cell r="BE24">
            <v>0.63376399999999999</v>
          </cell>
          <cell r="BF24">
            <v>0.23139999999999999</v>
          </cell>
          <cell r="BG24">
            <v>3435.87</v>
          </cell>
          <cell r="BH24">
            <v>0</v>
          </cell>
          <cell r="BI24">
            <v>0</v>
          </cell>
          <cell r="BJ24">
            <v>255.67</v>
          </cell>
          <cell r="BK24">
            <v>-266.92</v>
          </cell>
          <cell r="BL24">
            <v>0</v>
          </cell>
          <cell r="BM24">
            <v>0</v>
          </cell>
          <cell r="BN24">
            <v>-0.10111857205161867</v>
          </cell>
          <cell r="BO24">
            <v>0</v>
          </cell>
          <cell r="BP24">
            <v>1.98</v>
          </cell>
          <cell r="BQ24">
            <v>0</v>
          </cell>
          <cell r="BR24">
            <v>0</v>
          </cell>
          <cell r="BS24">
            <v>187.52</v>
          </cell>
          <cell r="BT24">
            <v>3426.6</v>
          </cell>
          <cell r="BU24">
            <v>3667.83</v>
          </cell>
          <cell r="BV24">
            <v>3537</v>
          </cell>
          <cell r="BW24">
            <v>37391</v>
          </cell>
          <cell r="BX24">
            <v>0.7246663043478262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</row>
        <row r="25">
          <cell r="A25">
            <v>1302001</v>
          </cell>
          <cell r="B25" t="str">
            <v>VASSAR BROTHERS MED CTR</v>
          </cell>
          <cell r="C25">
            <v>6939.57</v>
          </cell>
          <cell r="D25">
            <v>7299.93</v>
          </cell>
          <cell r="E25">
            <v>492.88</v>
          </cell>
          <cell r="F25">
            <v>121.69</v>
          </cell>
          <cell r="G25">
            <v>260.06</v>
          </cell>
          <cell r="H25">
            <v>260.06</v>
          </cell>
          <cell r="I25">
            <v>0</v>
          </cell>
          <cell r="J25">
            <v>0</v>
          </cell>
          <cell r="K25">
            <v>1002.68</v>
          </cell>
          <cell r="L25">
            <v>0</v>
          </cell>
          <cell r="M25">
            <v>6939.5730587130638</v>
          </cell>
          <cell r="N25">
            <v>1.0093000000000001</v>
          </cell>
          <cell r="O25">
            <v>0.33398099999999997</v>
          </cell>
          <cell r="P25">
            <v>0.1648</v>
          </cell>
          <cell r="Q25">
            <v>7299.93</v>
          </cell>
          <cell r="R25">
            <v>0</v>
          </cell>
          <cell r="S25">
            <v>0</v>
          </cell>
          <cell r="T25">
            <v>492.88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260.06</v>
          </cell>
          <cell r="AD25">
            <v>7792.81</v>
          </cell>
          <cell r="AE25">
            <v>8341.42</v>
          </cell>
          <cell r="AF25">
            <v>21710</v>
          </cell>
          <cell r="AG25">
            <v>460284</v>
          </cell>
          <cell r="AH25">
            <v>1.0519284128745849</v>
          </cell>
          <cell r="AI25">
            <v>0</v>
          </cell>
          <cell r="AJ25">
            <v>143.13999999999999</v>
          </cell>
          <cell r="AK25">
            <v>0</v>
          </cell>
          <cell r="AL25">
            <v>0</v>
          </cell>
          <cell r="AM25">
            <v>0</v>
          </cell>
          <cell r="AN25">
            <v>5.0999999999999996</v>
          </cell>
          <cell r="AQ25">
            <v>1302001</v>
          </cell>
          <cell r="AR25" t="str">
            <v>VASSAR BROTHERS MED CTR</v>
          </cell>
          <cell r="AS25">
            <v>6939.57</v>
          </cell>
          <cell r="AT25">
            <v>7299.93</v>
          </cell>
          <cell r="AU25">
            <v>296.37</v>
          </cell>
          <cell r="AV25">
            <v>83.34</v>
          </cell>
          <cell r="AW25">
            <v>260.06</v>
          </cell>
          <cell r="AX25">
            <v>260.06</v>
          </cell>
          <cell r="AY25">
            <v>0</v>
          </cell>
          <cell r="AZ25">
            <v>0</v>
          </cell>
          <cell r="BA25">
            <v>1002.68</v>
          </cell>
          <cell r="BB25">
            <v>0</v>
          </cell>
          <cell r="BC25">
            <v>6939.5730587130638</v>
          </cell>
          <cell r="BD25">
            <v>1.0093000000000001</v>
          </cell>
          <cell r="BE25">
            <v>0.30272500000000002</v>
          </cell>
          <cell r="BF25">
            <v>0.1648</v>
          </cell>
          <cell r="BG25">
            <v>7299.93</v>
          </cell>
          <cell r="BH25">
            <v>0</v>
          </cell>
          <cell r="BI25">
            <v>0</v>
          </cell>
          <cell r="BJ25">
            <v>370.83</v>
          </cell>
          <cell r="BK25">
            <v>-74.459999999999994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260.06</v>
          </cell>
          <cell r="BT25">
            <v>7596.3</v>
          </cell>
          <cell r="BU25">
            <v>8131.08</v>
          </cell>
          <cell r="BV25">
            <v>21710</v>
          </cell>
          <cell r="BW25">
            <v>448680</v>
          </cell>
          <cell r="BX25">
            <v>1.0519284128745849</v>
          </cell>
          <cell r="BY25">
            <v>0</v>
          </cell>
          <cell r="BZ25">
            <v>143.13999999999999</v>
          </cell>
          <cell r="CA25">
            <v>0</v>
          </cell>
          <cell r="CB25">
            <v>0</v>
          </cell>
          <cell r="CC25">
            <v>0</v>
          </cell>
          <cell r="CD25">
            <v>5.0999999999999996</v>
          </cell>
        </row>
        <row r="26">
          <cell r="A26">
            <v>1327000</v>
          </cell>
          <cell r="B26" t="str">
            <v>NORTHERN DUTCHESS HOSPITAL</v>
          </cell>
          <cell r="C26">
            <v>6560.56</v>
          </cell>
          <cell r="D26">
            <v>4174.13</v>
          </cell>
          <cell r="E26">
            <v>318.92</v>
          </cell>
          <cell r="F26">
            <v>92.72</v>
          </cell>
          <cell r="G26">
            <v>260.06</v>
          </cell>
          <cell r="H26">
            <v>260.06</v>
          </cell>
          <cell r="I26">
            <v>0</v>
          </cell>
          <cell r="J26">
            <v>0</v>
          </cell>
          <cell r="K26">
            <v>947.92</v>
          </cell>
          <cell r="L26">
            <v>0</v>
          </cell>
          <cell r="M26">
            <v>6560.5620776216447</v>
          </cell>
          <cell r="N26">
            <v>0.97009999999999996</v>
          </cell>
          <cell r="O26">
            <v>0.41295500000000002</v>
          </cell>
          <cell r="P26">
            <v>0.15310000000000001</v>
          </cell>
          <cell r="Q26">
            <v>4174.13</v>
          </cell>
          <cell r="R26">
            <v>0</v>
          </cell>
          <cell r="S26">
            <v>0</v>
          </cell>
          <cell r="T26">
            <v>318.92</v>
          </cell>
          <cell r="U26">
            <v>0</v>
          </cell>
          <cell r="V26">
            <v>0</v>
          </cell>
          <cell r="W26">
            <v>0</v>
          </cell>
          <cell r="X26">
            <v>-1.6414618097046141E-2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260.06</v>
          </cell>
          <cell r="AD26">
            <v>4493.05</v>
          </cell>
          <cell r="AE26">
            <v>4809.3599999999997</v>
          </cell>
          <cell r="AF26">
            <v>4956</v>
          </cell>
          <cell r="AG26">
            <v>37641</v>
          </cell>
          <cell r="AH26">
            <v>0.63624609929077947</v>
          </cell>
          <cell r="AI26">
            <v>0</v>
          </cell>
          <cell r="AJ26">
            <v>81.849999999999994</v>
          </cell>
          <cell r="AK26">
            <v>0</v>
          </cell>
          <cell r="AL26">
            <v>0</v>
          </cell>
          <cell r="AM26">
            <v>0</v>
          </cell>
          <cell r="AN26">
            <v>5.0999999999999996</v>
          </cell>
          <cell r="AQ26">
            <v>1327000</v>
          </cell>
          <cell r="AR26" t="str">
            <v>NORTHERN DUTCHESS HOSPITAL</v>
          </cell>
          <cell r="AS26">
            <v>6497.99</v>
          </cell>
          <cell r="AT26">
            <v>4134.32</v>
          </cell>
          <cell r="AU26">
            <v>564.34</v>
          </cell>
          <cell r="AV26">
            <v>164.84</v>
          </cell>
          <cell r="AW26">
            <v>260.06</v>
          </cell>
          <cell r="AX26">
            <v>260.06</v>
          </cell>
          <cell r="AY26">
            <v>0</v>
          </cell>
          <cell r="AZ26">
            <v>0</v>
          </cell>
          <cell r="BA26">
            <v>938.88</v>
          </cell>
          <cell r="BB26">
            <v>0</v>
          </cell>
          <cell r="BC26">
            <v>6497.9906869125643</v>
          </cell>
          <cell r="BD26">
            <v>0.97009999999999996</v>
          </cell>
          <cell r="BE26">
            <v>0.41226499999999999</v>
          </cell>
          <cell r="BF26">
            <v>0.15310000000000001</v>
          </cell>
          <cell r="BG26">
            <v>4134.32</v>
          </cell>
          <cell r="BH26">
            <v>0</v>
          </cell>
          <cell r="BI26">
            <v>0</v>
          </cell>
          <cell r="BJ26">
            <v>484.11</v>
          </cell>
          <cell r="BK26">
            <v>80.23</v>
          </cell>
          <cell r="BL26">
            <v>0</v>
          </cell>
          <cell r="BM26">
            <v>0</v>
          </cell>
          <cell r="BN26">
            <v>-2.5795568158736737E-2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260.06</v>
          </cell>
          <cell r="BT26">
            <v>4698.66</v>
          </cell>
          <cell r="BU26">
            <v>5029.45</v>
          </cell>
          <cell r="BV26">
            <v>4956</v>
          </cell>
          <cell r="BW26">
            <v>39364</v>
          </cell>
          <cell r="BX26">
            <v>0.63624609929077947</v>
          </cell>
          <cell r="BY26">
            <v>0</v>
          </cell>
          <cell r="BZ26">
            <v>81.069999999999993</v>
          </cell>
          <cell r="CA26">
            <v>0</v>
          </cell>
          <cell r="CB26">
            <v>0</v>
          </cell>
          <cell r="CC26">
            <v>0</v>
          </cell>
          <cell r="CD26">
            <v>5.0999999999999996</v>
          </cell>
        </row>
        <row r="27">
          <cell r="A27">
            <v>1401002</v>
          </cell>
          <cell r="B27" t="str">
            <v>JOHN R. OISHEI CHILDRENS HOSPITAL</v>
          </cell>
          <cell r="C27">
            <v>9178.48</v>
          </cell>
          <cell r="D27">
            <v>8162.68</v>
          </cell>
          <cell r="E27">
            <v>668.2420942531437</v>
          </cell>
          <cell r="F27">
            <v>141.44</v>
          </cell>
          <cell r="G27">
            <v>191.27</v>
          </cell>
          <cell r="H27">
            <v>191.27</v>
          </cell>
          <cell r="I27">
            <v>2002.19</v>
          </cell>
          <cell r="J27">
            <v>732.30000000000007</v>
          </cell>
          <cell r="K27">
            <v>1036.8800000000001</v>
          </cell>
          <cell r="L27">
            <v>80</v>
          </cell>
          <cell r="M27">
            <v>7176.2938697438994</v>
          </cell>
          <cell r="N27">
            <v>0.94450000000000001</v>
          </cell>
          <cell r="O27">
            <v>0.37861699999999998</v>
          </cell>
          <cell r="P27">
            <v>0.67090000000000005</v>
          </cell>
          <cell r="Q27">
            <v>5809.52</v>
          </cell>
          <cell r="R27">
            <v>1620.86</v>
          </cell>
          <cell r="S27">
            <v>732.30000000000007</v>
          </cell>
          <cell r="T27">
            <v>668.22</v>
          </cell>
          <cell r="U27">
            <v>0</v>
          </cell>
          <cell r="V27">
            <v>0</v>
          </cell>
          <cell r="W27">
            <v>0</v>
          </cell>
          <cell r="X27">
            <v>0.10505978243826908</v>
          </cell>
          <cell r="Y27">
            <v>0</v>
          </cell>
          <cell r="Z27">
            <v>2.2094253143730168E-2</v>
          </cell>
          <cell r="AA27">
            <v>0</v>
          </cell>
          <cell r="AB27">
            <v>0</v>
          </cell>
          <cell r="AC27">
            <v>191.27</v>
          </cell>
          <cell r="AD27">
            <v>8830.9220942531447</v>
          </cell>
          <cell r="AE27">
            <v>9452.6200000000008</v>
          </cell>
          <cell r="AF27">
            <v>13082</v>
          </cell>
          <cell r="AG27">
            <v>690085</v>
          </cell>
          <cell r="AH27">
            <v>0.80954311565696302</v>
          </cell>
          <cell r="AI27">
            <v>0.27900000000000003</v>
          </cell>
          <cell r="AJ27">
            <v>113.92</v>
          </cell>
          <cell r="AK27">
            <v>0</v>
          </cell>
          <cell r="AL27">
            <v>31.78</v>
          </cell>
          <cell r="AM27">
            <v>14.36</v>
          </cell>
          <cell r="AN27">
            <v>3.75</v>
          </cell>
          <cell r="AQ27">
            <v>1401002</v>
          </cell>
          <cell r="AR27" t="str">
            <v>JOHN R. OISHEI CHILDRENS HOSPITAL</v>
          </cell>
          <cell r="AS27">
            <v>9273.77</v>
          </cell>
          <cell r="AT27">
            <v>8247.41</v>
          </cell>
          <cell r="AU27">
            <v>907.65</v>
          </cell>
          <cell r="AV27">
            <v>226.8</v>
          </cell>
          <cell r="AW27">
            <v>191.27</v>
          </cell>
          <cell r="AX27">
            <v>191.27</v>
          </cell>
          <cell r="AY27">
            <v>2022.97</v>
          </cell>
          <cell r="AZ27">
            <v>739.9</v>
          </cell>
          <cell r="BA27">
            <v>1047.6500000000001</v>
          </cell>
          <cell r="BB27">
            <v>13</v>
          </cell>
          <cell r="BC27">
            <v>7250.796655513238</v>
          </cell>
          <cell r="BD27">
            <v>0.94450000000000001</v>
          </cell>
          <cell r="BE27">
            <v>0.39326800000000001</v>
          </cell>
          <cell r="BF27">
            <v>0.67090000000000005</v>
          </cell>
          <cell r="BG27">
            <v>5869.83</v>
          </cell>
          <cell r="BH27">
            <v>1637.68</v>
          </cell>
          <cell r="BI27">
            <v>739.9</v>
          </cell>
          <cell r="BJ27">
            <v>947.36</v>
          </cell>
          <cell r="BK27">
            <v>-39.729999999999997</v>
          </cell>
          <cell r="BL27">
            <v>0</v>
          </cell>
          <cell r="BM27">
            <v>0</v>
          </cell>
          <cell r="BN27">
            <v>0.11653228255151316</v>
          </cell>
          <cell r="BO27">
            <v>0</v>
          </cell>
          <cell r="BP27">
            <v>0.02</v>
          </cell>
          <cell r="BQ27">
            <v>0</v>
          </cell>
          <cell r="BR27">
            <v>0</v>
          </cell>
          <cell r="BS27">
            <v>191.27</v>
          </cell>
          <cell r="BT27">
            <v>9155.06</v>
          </cell>
          <cell r="BU27">
            <v>9799.58</v>
          </cell>
          <cell r="BV27">
            <v>13082</v>
          </cell>
          <cell r="BW27">
            <v>715417</v>
          </cell>
          <cell r="BX27">
            <v>0.80954311565696302</v>
          </cell>
          <cell r="BY27">
            <v>0.27900000000000003</v>
          </cell>
          <cell r="BZ27">
            <v>115.1</v>
          </cell>
          <cell r="CA27">
            <v>0</v>
          </cell>
          <cell r="CB27">
            <v>32.11</v>
          </cell>
          <cell r="CC27">
            <v>14.51</v>
          </cell>
          <cell r="CD27">
            <v>3.75</v>
          </cell>
        </row>
        <row r="28">
          <cell r="A28">
            <v>1401005</v>
          </cell>
          <cell r="B28" t="str">
            <v>ERIE COUNTY MEDICAL CENTER</v>
          </cell>
          <cell r="C28">
            <v>7651.82</v>
          </cell>
          <cell r="D28">
            <v>14544.330000000002</v>
          </cell>
          <cell r="E28">
            <v>703.8</v>
          </cell>
          <cell r="F28">
            <v>124.04</v>
          </cell>
          <cell r="G28">
            <v>191.27</v>
          </cell>
          <cell r="H28">
            <v>191.27</v>
          </cell>
          <cell r="I28">
            <v>1307.03</v>
          </cell>
          <cell r="J28">
            <v>741.51</v>
          </cell>
          <cell r="K28">
            <v>916.74</v>
          </cell>
          <cell r="L28">
            <v>67</v>
          </cell>
          <cell r="M28">
            <v>6344.7909972582802</v>
          </cell>
          <cell r="N28">
            <v>0.94499999999999995</v>
          </cell>
          <cell r="O28">
            <v>0.57961499999999999</v>
          </cell>
          <cell r="P28">
            <v>0.38750000000000001</v>
          </cell>
          <cell r="Q28">
            <v>11445.12</v>
          </cell>
          <cell r="R28">
            <v>2357.6999999999998</v>
          </cell>
          <cell r="S28">
            <v>741.51</v>
          </cell>
          <cell r="T28">
            <v>703.8</v>
          </cell>
          <cell r="U28">
            <v>0</v>
          </cell>
          <cell r="V28">
            <v>0</v>
          </cell>
          <cell r="W28">
            <v>0</v>
          </cell>
          <cell r="X28">
            <v>-2.3498233922990996E-2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191.27</v>
          </cell>
          <cell r="AD28">
            <v>15248.130000000001</v>
          </cell>
          <cell r="AE28">
            <v>16321.6</v>
          </cell>
          <cell r="AF28">
            <v>11979</v>
          </cell>
          <cell r="AG28">
            <v>810470</v>
          </cell>
          <cell r="AH28">
            <v>1.8038611111111111</v>
          </cell>
          <cell r="AI28">
            <v>0.20599999999999999</v>
          </cell>
          <cell r="AJ28">
            <v>224.42</v>
          </cell>
          <cell r="AK28">
            <v>0</v>
          </cell>
          <cell r="AL28">
            <v>46.23</v>
          </cell>
          <cell r="AM28">
            <v>14.54</v>
          </cell>
          <cell r="AN28">
            <v>3.75</v>
          </cell>
          <cell r="AQ28">
            <v>1401005</v>
          </cell>
          <cell r="AR28" t="str">
            <v>ERIE COUNTY MEDICAL CENTER</v>
          </cell>
          <cell r="AS28">
            <v>7578.11</v>
          </cell>
          <cell r="AT28">
            <v>14404.23</v>
          </cell>
          <cell r="AU28">
            <v>118.69999999999999</v>
          </cell>
          <cell r="AV28">
            <v>30.87</v>
          </cell>
          <cell r="AW28">
            <v>191.27</v>
          </cell>
          <cell r="AX28">
            <v>191.27</v>
          </cell>
          <cell r="AY28">
            <v>1294.44</v>
          </cell>
          <cell r="AZ28">
            <v>734.37</v>
          </cell>
          <cell r="BA28">
            <v>907.91</v>
          </cell>
          <cell r="BB28">
            <v>11</v>
          </cell>
          <cell r="BC28">
            <v>6283.6714033579983</v>
          </cell>
          <cell r="BD28">
            <v>0.94499999999999995</v>
          </cell>
          <cell r="BE28">
            <v>0.57046600000000003</v>
          </cell>
          <cell r="BF28">
            <v>0.38750000000000001</v>
          </cell>
          <cell r="BG28">
            <v>11334.87</v>
          </cell>
          <cell r="BH28">
            <v>2334.9899999999998</v>
          </cell>
          <cell r="BI28">
            <v>734.37</v>
          </cell>
          <cell r="BJ28">
            <v>512.62</v>
          </cell>
          <cell r="BK28">
            <v>-393.92</v>
          </cell>
          <cell r="BL28">
            <v>0</v>
          </cell>
          <cell r="BM28">
            <v>0</v>
          </cell>
          <cell r="BN28">
            <v>-3.2904909637183177E-2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191.27</v>
          </cell>
          <cell r="BT28">
            <v>14522.93</v>
          </cell>
          <cell r="BU28">
            <v>15545.34</v>
          </cell>
          <cell r="BV28">
            <v>11979</v>
          </cell>
          <cell r="BW28">
            <v>771920</v>
          </cell>
          <cell r="BX28">
            <v>1.8038611111111111</v>
          </cell>
          <cell r="BY28">
            <v>0.20599999999999999</v>
          </cell>
          <cell r="BZ28">
            <v>222.26</v>
          </cell>
          <cell r="CA28">
            <v>0</v>
          </cell>
          <cell r="CB28">
            <v>45.79</v>
          </cell>
          <cell r="CC28">
            <v>14.4</v>
          </cell>
          <cell r="CD28">
            <v>3.75</v>
          </cell>
        </row>
        <row r="29">
          <cell r="A29">
            <v>1401008</v>
          </cell>
          <cell r="B29" t="str">
            <v>MERCY HOSPITAL OF BUFFALO</v>
          </cell>
          <cell r="C29">
            <v>6470.66</v>
          </cell>
          <cell r="D29">
            <v>6728.85</v>
          </cell>
          <cell r="E29">
            <v>703.36059528637622</v>
          </cell>
          <cell r="F29">
            <v>155.65</v>
          </cell>
          <cell r="G29">
            <v>191.27</v>
          </cell>
          <cell r="H29">
            <v>191.27</v>
          </cell>
          <cell r="I29">
            <v>160.9</v>
          </cell>
          <cell r="J29">
            <v>280.88</v>
          </cell>
          <cell r="K29">
            <v>911.68</v>
          </cell>
          <cell r="L29">
            <v>23</v>
          </cell>
          <cell r="M29">
            <v>6309.7653779658958</v>
          </cell>
          <cell r="N29">
            <v>0.91769999999999996</v>
          </cell>
          <cell r="O29">
            <v>0.419937</v>
          </cell>
          <cell r="P29">
            <v>0.16650000000000001</v>
          </cell>
          <cell r="Q29">
            <v>6287.63</v>
          </cell>
          <cell r="R29">
            <v>160.34</v>
          </cell>
          <cell r="S29">
            <v>280.88</v>
          </cell>
          <cell r="T29">
            <v>703.22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0.14059528637623661</v>
          </cell>
          <cell r="AA29">
            <v>0</v>
          </cell>
          <cell r="AB29">
            <v>0</v>
          </cell>
          <cell r="AC29">
            <v>191.27</v>
          </cell>
          <cell r="AD29">
            <v>7432.2105952863767</v>
          </cell>
          <cell r="AE29">
            <v>7955.44</v>
          </cell>
          <cell r="AF29">
            <v>19915</v>
          </cell>
          <cell r="AG29">
            <v>328588</v>
          </cell>
          <cell r="AH29">
            <v>0.99649121522693407</v>
          </cell>
          <cell r="AI29">
            <v>2.5499999999999998E-2</v>
          </cell>
          <cell r="AJ29">
            <v>123.29</v>
          </cell>
          <cell r="AK29">
            <v>0</v>
          </cell>
          <cell r="AL29">
            <v>3.14</v>
          </cell>
          <cell r="AM29">
            <v>5.51</v>
          </cell>
          <cell r="AN29">
            <v>3.75</v>
          </cell>
          <cell r="AQ29">
            <v>1401008</v>
          </cell>
          <cell r="AR29" t="str">
            <v>MERCY HOSPITAL OF BUFFALO</v>
          </cell>
          <cell r="AS29">
            <v>6427.44</v>
          </cell>
          <cell r="AT29">
            <v>6683.89</v>
          </cell>
          <cell r="AU29">
            <v>795.25</v>
          </cell>
          <cell r="AV29">
            <v>167.23</v>
          </cell>
          <cell r="AW29">
            <v>191.27</v>
          </cell>
          <cell r="AX29">
            <v>191.27</v>
          </cell>
          <cell r="AY29">
            <v>159.82</v>
          </cell>
          <cell r="AZ29">
            <v>279</v>
          </cell>
          <cell r="BA29">
            <v>905.59</v>
          </cell>
          <cell r="BB29">
            <v>4</v>
          </cell>
          <cell r="BC29">
            <v>6267.6170537704011</v>
          </cell>
          <cell r="BD29">
            <v>0.91769999999999996</v>
          </cell>
          <cell r="BE29">
            <v>0.40765800000000002</v>
          </cell>
          <cell r="BF29">
            <v>0.16650000000000001</v>
          </cell>
          <cell r="BG29">
            <v>6245.63</v>
          </cell>
          <cell r="BH29">
            <v>159.26</v>
          </cell>
          <cell r="BI29">
            <v>279</v>
          </cell>
          <cell r="BJ29">
            <v>552.16</v>
          </cell>
          <cell r="BK29">
            <v>243.02</v>
          </cell>
          <cell r="BL29">
            <v>0</v>
          </cell>
          <cell r="BM29">
            <v>0</v>
          </cell>
          <cell r="BN29">
            <v>-6.6798560121870132E-3</v>
          </cell>
          <cell r="BO29">
            <v>0</v>
          </cell>
          <cell r="BP29">
            <v>7.0000000000000007E-2</v>
          </cell>
          <cell r="BQ29">
            <v>0</v>
          </cell>
          <cell r="BR29">
            <v>0</v>
          </cell>
          <cell r="BS29">
            <v>191.27</v>
          </cell>
          <cell r="BT29">
            <v>7479.14</v>
          </cell>
          <cell r="BU29">
            <v>8005.67</v>
          </cell>
          <cell r="BV29">
            <v>19915</v>
          </cell>
          <cell r="BW29">
            <v>330661</v>
          </cell>
          <cell r="BX29">
            <v>0.99649121522693407</v>
          </cell>
          <cell r="BY29">
            <v>2.5499999999999998E-2</v>
          </cell>
          <cell r="BZ29">
            <v>122.47</v>
          </cell>
          <cell r="CA29">
            <v>0</v>
          </cell>
          <cell r="CB29">
            <v>3.12</v>
          </cell>
          <cell r="CC29">
            <v>5.47</v>
          </cell>
          <cell r="CD29">
            <v>3.75</v>
          </cell>
        </row>
        <row r="30">
          <cell r="A30">
            <v>1401013</v>
          </cell>
          <cell r="B30" t="str">
            <v>SISTERS OF CHARITY HOSPITAL</v>
          </cell>
          <cell r="C30">
            <v>7136.75</v>
          </cell>
          <cell r="D30">
            <v>5204.7099999999991</v>
          </cell>
          <cell r="E30">
            <v>395.59033024913145</v>
          </cell>
          <cell r="F30">
            <v>87.71</v>
          </cell>
          <cell r="G30">
            <v>191.27</v>
          </cell>
          <cell r="H30">
            <v>191.27</v>
          </cell>
          <cell r="I30">
            <v>422.97</v>
          </cell>
          <cell r="J30">
            <v>291.32</v>
          </cell>
          <cell r="K30">
            <v>970.06</v>
          </cell>
          <cell r="L30">
            <v>64</v>
          </cell>
          <cell r="M30">
            <v>6713.7855459162129</v>
          </cell>
          <cell r="N30">
            <v>0.87660000000000005</v>
          </cell>
          <cell r="O30">
            <v>0.39534599999999998</v>
          </cell>
          <cell r="P30">
            <v>0.26300000000000001</v>
          </cell>
          <cell r="Q30">
            <v>4622.1899999999996</v>
          </cell>
          <cell r="R30">
            <v>291.2</v>
          </cell>
          <cell r="S30">
            <v>291.32</v>
          </cell>
          <cell r="T30">
            <v>395.2</v>
          </cell>
          <cell r="U30">
            <v>0</v>
          </cell>
          <cell r="V30">
            <v>0</v>
          </cell>
          <cell r="W30">
            <v>0</v>
          </cell>
          <cell r="X30">
            <v>0.11391876313602611</v>
          </cell>
          <cell r="Y30">
            <v>0</v>
          </cell>
          <cell r="Z30">
            <v>0.39033024913143799</v>
          </cell>
          <cell r="AA30">
            <v>0</v>
          </cell>
          <cell r="AB30">
            <v>0</v>
          </cell>
          <cell r="AC30">
            <v>191.27</v>
          </cell>
          <cell r="AD30">
            <v>5600.3003302491306</v>
          </cell>
          <cell r="AE30">
            <v>5994.56</v>
          </cell>
          <cell r="AF30">
            <v>17950</v>
          </cell>
          <cell r="AG30">
            <v>271645</v>
          </cell>
          <cell r="AH30">
            <v>0.6884625994694894</v>
          </cell>
          <cell r="AI30">
            <v>6.3E-2</v>
          </cell>
          <cell r="AJ30">
            <v>90.63</v>
          </cell>
          <cell r="AK30">
            <v>0</v>
          </cell>
          <cell r="AL30">
            <v>5.71</v>
          </cell>
          <cell r="AM30">
            <v>5.71</v>
          </cell>
          <cell r="AN30">
            <v>3.75</v>
          </cell>
          <cell r="AQ30">
            <v>1401013</v>
          </cell>
          <cell r="AR30" t="str">
            <v>SISTERS OF CHARITY HOSPITAL</v>
          </cell>
          <cell r="AS30">
            <v>7209.58</v>
          </cell>
          <cell r="AT30">
            <v>5257.83</v>
          </cell>
          <cell r="AU30">
            <v>536.05000000000007</v>
          </cell>
          <cell r="AV30">
            <v>114.59</v>
          </cell>
          <cell r="AW30">
            <v>191.27</v>
          </cell>
          <cell r="AX30">
            <v>191.27</v>
          </cell>
          <cell r="AY30">
            <v>427.28</v>
          </cell>
          <cell r="AZ30">
            <v>294.29999999999995</v>
          </cell>
          <cell r="BA30">
            <v>979.95</v>
          </cell>
          <cell r="BB30">
            <v>11</v>
          </cell>
          <cell r="BC30">
            <v>6782.293561690868</v>
          </cell>
          <cell r="BD30">
            <v>0.87660000000000005</v>
          </cell>
          <cell r="BE30">
            <v>0.38747999999999999</v>
          </cell>
          <cell r="BF30">
            <v>0.26300000000000001</v>
          </cell>
          <cell r="BG30">
            <v>4669.3599999999997</v>
          </cell>
          <cell r="BH30">
            <v>294.17</v>
          </cell>
          <cell r="BI30">
            <v>294.29999999999995</v>
          </cell>
          <cell r="BJ30">
            <v>347.48</v>
          </cell>
          <cell r="BK30">
            <v>188.5</v>
          </cell>
          <cell r="BL30">
            <v>0</v>
          </cell>
          <cell r="BM30">
            <v>0</v>
          </cell>
          <cell r="BN30">
            <v>0.12528528112721005</v>
          </cell>
          <cell r="BO30">
            <v>0</v>
          </cell>
          <cell r="BP30">
            <v>7.0000000000000007E-2</v>
          </cell>
          <cell r="BQ30">
            <v>0</v>
          </cell>
          <cell r="BR30">
            <v>0</v>
          </cell>
          <cell r="BS30">
            <v>191.27</v>
          </cell>
          <cell r="BT30">
            <v>5793.88</v>
          </cell>
          <cell r="BU30">
            <v>6201.77</v>
          </cell>
          <cell r="BV30">
            <v>17950</v>
          </cell>
          <cell r="BW30">
            <v>281036</v>
          </cell>
          <cell r="BX30">
            <v>0.6884625994694894</v>
          </cell>
          <cell r="BY30">
            <v>6.3E-2</v>
          </cell>
          <cell r="BZ30">
            <v>91.56</v>
          </cell>
          <cell r="CA30">
            <v>0</v>
          </cell>
          <cell r="CB30">
            <v>5.77</v>
          </cell>
          <cell r="CC30">
            <v>5.77</v>
          </cell>
          <cell r="CD30">
            <v>3.75</v>
          </cell>
        </row>
        <row r="31">
          <cell r="A31">
            <v>1401014</v>
          </cell>
          <cell r="B31" t="str">
            <v>KALEIDA HEALTH</v>
          </cell>
          <cell r="C31">
            <v>7303.69</v>
          </cell>
          <cell r="D31">
            <v>10911.31</v>
          </cell>
          <cell r="E31">
            <v>893.19008733624446</v>
          </cell>
          <cell r="F31">
            <v>185.2</v>
          </cell>
          <cell r="G31">
            <v>191.27</v>
          </cell>
          <cell r="H31">
            <v>191.27</v>
          </cell>
          <cell r="I31">
            <v>795.9</v>
          </cell>
          <cell r="J31">
            <v>438.13</v>
          </cell>
          <cell r="K31">
            <v>940.29</v>
          </cell>
          <cell r="L31">
            <v>166</v>
          </cell>
          <cell r="M31">
            <v>6507.7835133973194</v>
          </cell>
          <cell r="N31">
            <v>0.94650000000000001</v>
          </cell>
          <cell r="O31">
            <v>0.40146500000000002</v>
          </cell>
          <cell r="P31">
            <v>0.1394</v>
          </cell>
          <cell r="Q31">
            <v>9331.89</v>
          </cell>
          <cell r="R31">
            <v>1141.29</v>
          </cell>
          <cell r="S31">
            <v>438.13</v>
          </cell>
          <cell r="T31">
            <v>893.17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2.0087336244541485E-2</v>
          </cell>
          <cell r="AA31">
            <v>0</v>
          </cell>
          <cell r="AB31">
            <v>0</v>
          </cell>
          <cell r="AC31">
            <v>191.27</v>
          </cell>
          <cell r="AD31">
            <v>11804.500087336244</v>
          </cell>
          <cell r="AE31">
            <v>12635.54</v>
          </cell>
          <cell r="AF31">
            <v>41195</v>
          </cell>
          <cell r="AG31">
            <v>790319</v>
          </cell>
          <cell r="AH31">
            <v>1.4339581395348837</v>
          </cell>
          <cell r="AI31">
            <v>0.12230000000000001</v>
          </cell>
          <cell r="AJ31">
            <v>182.98</v>
          </cell>
          <cell r="AK31">
            <v>0</v>
          </cell>
          <cell r="AL31">
            <v>22.38</v>
          </cell>
          <cell r="AM31">
            <v>8.59</v>
          </cell>
          <cell r="AN31">
            <v>3.75</v>
          </cell>
          <cell r="AQ31">
            <v>1401014</v>
          </cell>
          <cell r="AR31" t="str">
            <v>KALEIDA HEALTH</v>
          </cell>
          <cell r="AS31">
            <v>7303.69</v>
          </cell>
          <cell r="AT31">
            <v>10911.31</v>
          </cell>
          <cell r="AU31">
            <v>983.36</v>
          </cell>
          <cell r="AV31">
            <v>243.59</v>
          </cell>
          <cell r="AW31">
            <v>191.27</v>
          </cell>
          <cell r="AX31">
            <v>191.27</v>
          </cell>
          <cell r="AY31">
            <v>795.9</v>
          </cell>
          <cell r="AZ31">
            <v>438.13</v>
          </cell>
          <cell r="BA31">
            <v>940.29</v>
          </cell>
          <cell r="BB31">
            <v>28</v>
          </cell>
          <cell r="BC31">
            <v>6507.7835133973194</v>
          </cell>
          <cell r="BD31">
            <v>0.94650000000000001</v>
          </cell>
          <cell r="BE31">
            <v>0.429118</v>
          </cell>
          <cell r="BF31">
            <v>0.1394</v>
          </cell>
          <cell r="BG31">
            <v>9331.89</v>
          </cell>
          <cell r="BH31">
            <v>1141.29</v>
          </cell>
          <cell r="BI31">
            <v>438.13</v>
          </cell>
          <cell r="BJ31">
            <v>838.82</v>
          </cell>
          <cell r="BK31">
            <v>144.52000000000001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0.02</v>
          </cell>
          <cell r="BQ31">
            <v>0</v>
          </cell>
          <cell r="BR31">
            <v>0</v>
          </cell>
          <cell r="BS31">
            <v>191.27</v>
          </cell>
          <cell r="BT31">
            <v>11894.67</v>
          </cell>
          <cell r="BU31">
            <v>12732.05</v>
          </cell>
          <cell r="BV31">
            <v>41195</v>
          </cell>
          <cell r="BW31">
            <v>796348</v>
          </cell>
          <cell r="BX31">
            <v>1.4339581395348837</v>
          </cell>
          <cell r="BY31">
            <v>0.12230000000000001</v>
          </cell>
          <cell r="BZ31">
            <v>182.98</v>
          </cell>
          <cell r="CA31">
            <v>0</v>
          </cell>
          <cell r="CB31">
            <v>22.38</v>
          </cell>
          <cell r="CC31">
            <v>8.59</v>
          </cell>
          <cell r="CD31">
            <v>3.75</v>
          </cell>
        </row>
        <row r="32">
          <cell r="A32">
            <v>1404000</v>
          </cell>
          <cell r="B32" t="str">
            <v>KENMORE MERCY HOSPITAL</v>
          </cell>
          <cell r="C32">
            <v>6139.25</v>
          </cell>
          <cell r="D32">
            <v>7127.85</v>
          </cell>
          <cell r="E32">
            <v>664.58</v>
          </cell>
          <cell r="F32">
            <v>171.4</v>
          </cell>
          <cell r="G32">
            <v>191.27</v>
          </cell>
          <cell r="H32">
            <v>191.27</v>
          </cell>
          <cell r="I32">
            <v>0</v>
          </cell>
          <cell r="J32">
            <v>0</v>
          </cell>
          <cell r="K32">
            <v>887.04</v>
          </cell>
          <cell r="L32">
            <v>12</v>
          </cell>
          <cell r="M32">
            <v>6139.249761344392</v>
          </cell>
          <cell r="N32">
            <v>0.89290000000000003</v>
          </cell>
          <cell r="O32">
            <v>0.40230199999999999</v>
          </cell>
          <cell r="P32">
            <v>0.1159</v>
          </cell>
          <cell r="Q32">
            <v>7127.85</v>
          </cell>
          <cell r="R32">
            <v>0</v>
          </cell>
          <cell r="S32">
            <v>0</v>
          </cell>
          <cell r="T32">
            <v>664.58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191.27</v>
          </cell>
          <cell r="AD32">
            <v>7792.43</v>
          </cell>
          <cell r="AE32">
            <v>8341.02</v>
          </cell>
          <cell r="AF32">
            <v>7631</v>
          </cell>
          <cell r="AG32">
            <v>55408</v>
          </cell>
          <cell r="AH32">
            <v>1.1610297297297298</v>
          </cell>
          <cell r="AI32">
            <v>0</v>
          </cell>
          <cell r="AJ32">
            <v>139.77000000000001</v>
          </cell>
          <cell r="AK32">
            <v>0</v>
          </cell>
          <cell r="AL32">
            <v>0</v>
          </cell>
          <cell r="AM32">
            <v>0</v>
          </cell>
          <cell r="AN32">
            <v>3.75</v>
          </cell>
          <cell r="AQ32">
            <v>1404000</v>
          </cell>
          <cell r="AR32" t="str">
            <v>KENMORE MERCY HOSPITAL</v>
          </cell>
          <cell r="AS32">
            <v>6139.25</v>
          </cell>
          <cell r="AT32">
            <v>7127.85</v>
          </cell>
          <cell r="AU32">
            <v>840.51</v>
          </cell>
          <cell r="AV32">
            <v>212.37</v>
          </cell>
          <cell r="AW32">
            <v>191.27</v>
          </cell>
          <cell r="AX32">
            <v>191.27</v>
          </cell>
          <cell r="AY32">
            <v>0</v>
          </cell>
          <cell r="AZ32">
            <v>0</v>
          </cell>
          <cell r="BA32">
            <v>887.04</v>
          </cell>
          <cell r="BB32">
            <v>2</v>
          </cell>
          <cell r="BC32">
            <v>6139.249761344392</v>
          </cell>
          <cell r="BD32">
            <v>0.89290000000000003</v>
          </cell>
          <cell r="BE32">
            <v>0.4052</v>
          </cell>
          <cell r="BF32">
            <v>0.1159</v>
          </cell>
          <cell r="BG32">
            <v>7127.85</v>
          </cell>
          <cell r="BH32">
            <v>0</v>
          </cell>
          <cell r="BI32">
            <v>0</v>
          </cell>
          <cell r="BJ32">
            <v>579.94000000000005</v>
          </cell>
          <cell r="BK32">
            <v>260.57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191.27</v>
          </cell>
          <cell r="BT32">
            <v>7968.3600000000006</v>
          </cell>
          <cell r="BU32">
            <v>8529.33</v>
          </cell>
          <cell r="BV32">
            <v>7631</v>
          </cell>
          <cell r="BW32">
            <v>56658</v>
          </cell>
          <cell r="BX32">
            <v>1.1610297297297298</v>
          </cell>
          <cell r="BY32">
            <v>0</v>
          </cell>
          <cell r="BZ32">
            <v>139.77000000000001</v>
          </cell>
          <cell r="CA32">
            <v>0</v>
          </cell>
          <cell r="CB32">
            <v>0</v>
          </cell>
          <cell r="CC32">
            <v>0</v>
          </cell>
          <cell r="CD32">
            <v>3.75</v>
          </cell>
        </row>
        <row r="33">
          <cell r="A33">
            <v>1427000</v>
          </cell>
          <cell r="B33" t="str">
            <v>BERTRAND CHAFFEE HOSPITAL</v>
          </cell>
          <cell r="C33">
            <v>4504.88</v>
          </cell>
          <cell r="D33">
            <v>2822.39</v>
          </cell>
          <cell r="E33">
            <v>201.10565624428088</v>
          </cell>
          <cell r="F33">
            <v>56.88</v>
          </cell>
          <cell r="G33">
            <v>187.52</v>
          </cell>
          <cell r="H33">
            <v>187.52</v>
          </cell>
          <cell r="I33">
            <v>0</v>
          </cell>
          <cell r="J33">
            <v>0</v>
          </cell>
          <cell r="K33">
            <v>650.9</v>
          </cell>
          <cell r="L33">
            <v>0</v>
          </cell>
          <cell r="M33">
            <v>4504.8831241673843</v>
          </cell>
          <cell r="N33">
            <v>0.66830000000000001</v>
          </cell>
          <cell r="O33">
            <v>0.66520699999999999</v>
          </cell>
          <cell r="P33">
            <v>8.77E-2</v>
          </cell>
          <cell r="Q33">
            <v>2822.39</v>
          </cell>
          <cell r="R33">
            <v>0</v>
          </cell>
          <cell r="S33">
            <v>0</v>
          </cell>
          <cell r="T33">
            <v>200.45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0.6556562442808832</v>
          </cell>
          <cell r="AA33">
            <v>0</v>
          </cell>
          <cell r="AB33">
            <v>0</v>
          </cell>
          <cell r="AC33">
            <v>187.52</v>
          </cell>
          <cell r="AD33">
            <v>3023.4956562442808</v>
          </cell>
          <cell r="AE33">
            <v>3236.35</v>
          </cell>
          <cell r="AF33">
            <v>993</v>
          </cell>
          <cell r="AG33">
            <v>851</v>
          </cell>
          <cell r="AH33">
            <v>0.62651818181818186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Q33">
            <v>1427000</v>
          </cell>
          <cell r="AR33" t="str">
            <v>BERTRAND CHAFFEE HOSPITAL</v>
          </cell>
          <cell r="AS33">
            <v>4504.88</v>
          </cell>
          <cell r="AT33">
            <v>2822.39</v>
          </cell>
          <cell r="AU33">
            <v>228.92000000000002</v>
          </cell>
          <cell r="AV33">
            <v>81.28</v>
          </cell>
          <cell r="AW33">
            <v>187.52</v>
          </cell>
          <cell r="AX33">
            <v>187.52</v>
          </cell>
          <cell r="AY33">
            <v>0</v>
          </cell>
          <cell r="AZ33">
            <v>0</v>
          </cell>
          <cell r="BA33">
            <v>650.9</v>
          </cell>
          <cell r="BB33">
            <v>0</v>
          </cell>
          <cell r="BC33">
            <v>4504.8831241673843</v>
          </cell>
          <cell r="BD33">
            <v>0.66830000000000001</v>
          </cell>
          <cell r="BE33">
            <v>0.58176000000000005</v>
          </cell>
          <cell r="BF33">
            <v>8.77E-2</v>
          </cell>
          <cell r="BG33">
            <v>2822.39</v>
          </cell>
          <cell r="BH33">
            <v>0</v>
          </cell>
          <cell r="BI33">
            <v>0</v>
          </cell>
          <cell r="BJ33">
            <v>158.80000000000001</v>
          </cell>
          <cell r="BK33">
            <v>70.099999999999994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0.02</v>
          </cell>
          <cell r="BQ33">
            <v>0</v>
          </cell>
          <cell r="BR33">
            <v>0</v>
          </cell>
          <cell r="BS33">
            <v>187.52</v>
          </cell>
          <cell r="BT33">
            <v>3051.31</v>
          </cell>
          <cell r="BU33">
            <v>3266.12</v>
          </cell>
          <cell r="BV33">
            <v>993</v>
          </cell>
          <cell r="BW33">
            <v>859</v>
          </cell>
          <cell r="BX33">
            <v>0.62651818181818186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</row>
        <row r="34">
          <cell r="A34">
            <v>1623001</v>
          </cell>
          <cell r="B34" t="str">
            <v>ADIRONDACK MEDICAL CENTER</v>
          </cell>
          <cell r="C34">
            <v>5652.17</v>
          </cell>
          <cell r="D34">
            <v>5862.95</v>
          </cell>
          <cell r="E34">
            <v>433.81927194860816</v>
          </cell>
          <cell r="F34">
            <v>123.58</v>
          </cell>
          <cell r="G34">
            <v>187.52</v>
          </cell>
          <cell r="H34">
            <v>187.52</v>
          </cell>
          <cell r="I34">
            <v>0</v>
          </cell>
          <cell r="J34">
            <v>0</v>
          </cell>
          <cell r="K34">
            <v>816.67</v>
          </cell>
          <cell r="L34">
            <v>0</v>
          </cell>
          <cell r="M34">
            <v>5652.1689355294802</v>
          </cell>
          <cell r="N34">
            <v>0.83850000000000002</v>
          </cell>
          <cell r="O34">
            <v>0.47491800000000001</v>
          </cell>
          <cell r="P34">
            <v>0.16769999999999999</v>
          </cell>
          <cell r="Q34">
            <v>5862.95</v>
          </cell>
          <cell r="R34">
            <v>0</v>
          </cell>
          <cell r="S34">
            <v>0</v>
          </cell>
          <cell r="T34">
            <v>433.8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1.9271948608137045E-2</v>
          </cell>
          <cell r="AA34">
            <v>0</v>
          </cell>
          <cell r="AB34">
            <v>0</v>
          </cell>
          <cell r="AC34">
            <v>187.52</v>
          </cell>
          <cell r="AD34">
            <v>6296.7692719486076</v>
          </cell>
          <cell r="AE34">
            <v>6740.06</v>
          </cell>
          <cell r="AF34">
            <v>2229</v>
          </cell>
          <cell r="AG34">
            <v>33247</v>
          </cell>
          <cell r="AH34">
            <v>1.0372924242424242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Q34">
            <v>1623001</v>
          </cell>
          <cell r="AR34" t="str">
            <v>ADIRONDACK MEDICAL CENTER</v>
          </cell>
          <cell r="AS34">
            <v>5652.17</v>
          </cell>
          <cell r="AT34">
            <v>5862.95</v>
          </cell>
          <cell r="AU34">
            <v>433.42</v>
          </cell>
          <cell r="AV34">
            <v>139.69</v>
          </cell>
          <cell r="AW34">
            <v>187.52</v>
          </cell>
          <cell r="AX34">
            <v>187.52</v>
          </cell>
          <cell r="AY34">
            <v>0</v>
          </cell>
          <cell r="AZ34">
            <v>0</v>
          </cell>
          <cell r="BA34">
            <v>816.67</v>
          </cell>
          <cell r="BB34">
            <v>0</v>
          </cell>
          <cell r="BC34">
            <v>5652.1689355294802</v>
          </cell>
          <cell r="BD34">
            <v>0.83850000000000002</v>
          </cell>
          <cell r="BE34">
            <v>0.51227299999999998</v>
          </cell>
          <cell r="BF34">
            <v>0.16769999999999999</v>
          </cell>
          <cell r="BG34">
            <v>5862.95</v>
          </cell>
          <cell r="BH34">
            <v>0</v>
          </cell>
          <cell r="BI34">
            <v>0</v>
          </cell>
          <cell r="BJ34">
            <v>403.92</v>
          </cell>
          <cell r="BK34">
            <v>29.48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0.02</v>
          </cell>
          <cell r="BQ34">
            <v>0</v>
          </cell>
          <cell r="BR34">
            <v>0</v>
          </cell>
          <cell r="BS34">
            <v>187.52</v>
          </cell>
          <cell r="BT34">
            <v>6296.37</v>
          </cell>
          <cell r="BU34">
            <v>6739.63</v>
          </cell>
          <cell r="BV34">
            <v>2229</v>
          </cell>
          <cell r="BW34">
            <v>33245</v>
          </cell>
          <cell r="BX34">
            <v>1.0372924242424242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</row>
        <row r="35">
          <cell r="A35">
            <v>1624000</v>
          </cell>
          <cell r="B35" t="str">
            <v>UNIV OF VERMONT HLTH-ALICE HYDE MEDICAL CENTER</v>
          </cell>
          <cell r="C35">
            <v>5169.34</v>
          </cell>
          <cell r="D35">
            <v>3879.44</v>
          </cell>
          <cell r="E35">
            <v>241.50645959410829</v>
          </cell>
          <cell r="F35">
            <v>83.81</v>
          </cell>
          <cell r="G35">
            <v>187.52</v>
          </cell>
          <cell r="H35">
            <v>187.52</v>
          </cell>
          <cell r="I35">
            <v>0</v>
          </cell>
          <cell r="J35">
            <v>0</v>
          </cell>
          <cell r="K35">
            <v>746.9</v>
          </cell>
          <cell r="L35">
            <v>0</v>
          </cell>
          <cell r="M35">
            <v>5169.3362001051237</v>
          </cell>
          <cell r="N35">
            <v>0.79469999999999996</v>
          </cell>
          <cell r="O35">
            <v>0.46251900000000001</v>
          </cell>
          <cell r="P35">
            <v>0.21379999999999999</v>
          </cell>
          <cell r="Q35">
            <v>3879.44</v>
          </cell>
          <cell r="R35">
            <v>0</v>
          </cell>
          <cell r="S35">
            <v>0</v>
          </cell>
          <cell r="T35">
            <v>228.08</v>
          </cell>
          <cell r="U35">
            <v>0</v>
          </cell>
          <cell r="V35">
            <v>0</v>
          </cell>
          <cell r="W35">
            <v>0</v>
          </cell>
          <cell r="X35">
            <v>-3.5017364261659134E-2</v>
          </cell>
          <cell r="Y35">
            <v>0</v>
          </cell>
          <cell r="Z35">
            <v>13.426459594108277</v>
          </cell>
          <cell r="AA35">
            <v>0</v>
          </cell>
          <cell r="AB35">
            <v>0</v>
          </cell>
          <cell r="AC35">
            <v>187.52</v>
          </cell>
          <cell r="AD35">
            <v>4120.9464595941081</v>
          </cell>
          <cell r="AE35">
            <v>4411.0600000000004</v>
          </cell>
          <cell r="AF35">
            <v>2275</v>
          </cell>
          <cell r="AG35">
            <v>27561</v>
          </cell>
          <cell r="AH35">
            <v>0.75047142857142857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Q35">
            <v>1624000</v>
          </cell>
          <cell r="AR35" t="str">
            <v>ALICE HYDE MEDICAL CENTER</v>
          </cell>
          <cell r="AS35">
            <v>5120.03</v>
          </cell>
          <cell r="AT35">
            <v>3842.44</v>
          </cell>
          <cell r="AU35">
            <v>411.36</v>
          </cell>
          <cell r="AV35">
            <v>152.91</v>
          </cell>
          <cell r="AW35">
            <v>187.52</v>
          </cell>
          <cell r="AX35">
            <v>187.52</v>
          </cell>
          <cell r="AY35">
            <v>0</v>
          </cell>
          <cell r="AZ35">
            <v>0</v>
          </cell>
          <cell r="BA35">
            <v>739.78</v>
          </cell>
          <cell r="BB35">
            <v>0</v>
          </cell>
          <cell r="BC35">
            <v>5120.0336325420967</v>
          </cell>
          <cell r="BD35">
            <v>0.79469999999999996</v>
          </cell>
          <cell r="BE35">
            <v>0.48070000000000002</v>
          </cell>
          <cell r="BF35">
            <v>0.21379999999999999</v>
          </cell>
          <cell r="BG35">
            <v>3842.44</v>
          </cell>
          <cell r="BH35">
            <v>0</v>
          </cell>
          <cell r="BI35">
            <v>0</v>
          </cell>
          <cell r="BJ35">
            <v>196.78</v>
          </cell>
          <cell r="BK35">
            <v>211.05</v>
          </cell>
          <cell r="BL35">
            <v>0</v>
          </cell>
          <cell r="BM35">
            <v>0</v>
          </cell>
          <cell r="BN35">
            <v>-4.4220890547039704E-2</v>
          </cell>
          <cell r="BO35">
            <v>0</v>
          </cell>
          <cell r="BP35">
            <v>3.5300000000000002</v>
          </cell>
          <cell r="BQ35">
            <v>0</v>
          </cell>
          <cell r="BR35">
            <v>0</v>
          </cell>
          <cell r="BS35">
            <v>187.52</v>
          </cell>
          <cell r="BT35">
            <v>4253.8</v>
          </cell>
          <cell r="BU35">
            <v>4553.2700000000004</v>
          </cell>
          <cell r="BV35">
            <v>2275</v>
          </cell>
          <cell r="BW35">
            <v>28450</v>
          </cell>
          <cell r="BX35">
            <v>0.75047142857142857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</row>
        <row r="36">
          <cell r="A36">
            <v>1701000</v>
          </cell>
          <cell r="B36" t="str">
            <v>NATHAN LITTAUER HOSPITAL</v>
          </cell>
          <cell r="C36">
            <v>5231.54</v>
          </cell>
          <cell r="D36">
            <v>3534.76</v>
          </cell>
          <cell r="E36">
            <v>350.34</v>
          </cell>
          <cell r="F36">
            <v>113.21</v>
          </cell>
          <cell r="G36">
            <v>187.52</v>
          </cell>
          <cell r="H36">
            <v>187.52</v>
          </cell>
          <cell r="I36">
            <v>0</v>
          </cell>
          <cell r="J36">
            <v>0</v>
          </cell>
          <cell r="K36">
            <v>755.89</v>
          </cell>
          <cell r="L36">
            <v>0</v>
          </cell>
          <cell r="M36">
            <v>5231.5424100947284</v>
          </cell>
          <cell r="N36">
            <v>0.77610000000000001</v>
          </cell>
          <cell r="O36">
            <v>0.37592199999999998</v>
          </cell>
          <cell r="P36">
            <v>0.24840000000000001</v>
          </cell>
          <cell r="Q36">
            <v>3534.76</v>
          </cell>
          <cell r="R36">
            <v>0</v>
          </cell>
          <cell r="S36">
            <v>0</v>
          </cell>
          <cell r="T36">
            <v>350.34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187.52</v>
          </cell>
          <cell r="AD36">
            <v>3885.1000000000004</v>
          </cell>
          <cell r="AE36">
            <v>4158.6099999999997</v>
          </cell>
          <cell r="AF36">
            <v>2943</v>
          </cell>
          <cell r="AG36">
            <v>48685</v>
          </cell>
          <cell r="AH36">
            <v>0.67566346153846146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1701000</v>
          </cell>
          <cell r="AR36" t="str">
            <v>NATHAN LITTAUER HOSPITAL</v>
          </cell>
          <cell r="AS36">
            <v>5231.54</v>
          </cell>
          <cell r="AT36">
            <v>3534.76</v>
          </cell>
          <cell r="AU36">
            <v>520.69000000000005</v>
          </cell>
          <cell r="AV36">
            <v>153.22999999999999</v>
          </cell>
          <cell r="AW36">
            <v>187.52</v>
          </cell>
          <cell r="AX36">
            <v>187.52</v>
          </cell>
          <cell r="AY36">
            <v>0</v>
          </cell>
          <cell r="AZ36">
            <v>0</v>
          </cell>
          <cell r="BA36">
            <v>755.89</v>
          </cell>
          <cell r="BB36">
            <v>0</v>
          </cell>
          <cell r="BC36">
            <v>5231.5424100947284</v>
          </cell>
          <cell r="BD36">
            <v>0.77610000000000001</v>
          </cell>
          <cell r="BE36">
            <v>0.41023599999999999</v>
          </cell>
          <cell r="BF36">
            <v>0.24840000000000001</v>
          </cell>
          <cell r="BG36">
            <v>3534.76</v>
          </cell>
          <cell r="BH36">
            <v>0</v>
          </cell>
          <cell r="BI36">
            <v>0</v>
          </cell>
          <cell r="BJ36">
            <v>352.48</v>
          </cell>
          <cell r="BK36">
            <v>168.21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187.52</v>
          </cell>
          <cell r="BT36">
            <v>4055.4500000000003</v>
          </cell>
          <cell r="BU36">
            <v>4340.95</v>
          </cell>
          <cell r="BV36">
            <v>2943</v>
          </cell>
          <cell r="BW36">
            <v>50819</v>
          </cell>
          <cell r="BX36">
            <v>0.67566346153846146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</row>
        <row r="37">
          <cell r="A37">
            <v>1801000</v>
          </cell>
          <cell r="B37" t="str">
            <v>UNITED MEMORIAL MED CTR</v>
          </cell>
          <cell r="C37">
            <v>5259.75</v>
          </cell>
          <cell r="D37">
            <v>2383.98</v>
          </cell>
          <cell r="E37">
            <v>298.46081464611075</v>
          </cell>
          <cell r="F37">
            <v>103.41</v>
          </cell>
          <cell r="G37">
            <v>191.27</v>
          </cell>
          <cell r="H37">
            <v>191.27</v>
          </cell>
          <cell r="I37">
            <v>185.71</v>
          </cell>
          <cell r="J37">
            <v>57.980000000000004</v>
          </cell>
          <cell r="K37">
            <v>733.13</v>
          </cell>
          <cell r="L37">
            <v>0</v>
          </cell>
          <cell r="M37">
            <v>5074.0436335843915</v>
          </cell>
          <cell r="N37">
            <v>0.79400000000000004</v>
          </cell>
          <cell r="O37">
            <v>0.39415699999999998</v>
          </cell>
          <cell r="P37">
            <v>0.36759999999999998</v>
          </cell>
          <cell r="Q37">
            <v>2243.87</v>
          </cell>
          <cell r="R37">
            <v>82.13</v>
          </cell>
          <cell r="S37">
            <v>57.980000000000004</v>
          </cell>
          <cell r="T37">
            <v>298.31</v>
          </cell>
          <cell r="U37">
            <v>0</v>
          </cell>
          <cell r="V37">
            <v>0</v>
          </cell>
          <cell r="W37">
            <v>0</v>
          </cell>
          <cell r="X37">
            <v>-7.0560306146445928E-2</v>
          </cell>
          <cell r="Y37">
            <v>0</v>
          </cell>
          <cell r="Z37">
            <v>0.15081464611072179</v>
          </cell>
          <cell r="AA37">
            <v>0</v>
          </cell>
          <cell r="AB37">
            <v>0</v>
          </cell>
          <cell r="AC37">
            <v>191.27</v>
          </cell>
          <cell r="AD37">
            <v>2682.440814646111</v>
          </cell>
          <cell r="AE37">
            <v>2871.28</v>
          </cell>
          <cell r="AF37">
            <v>3979</v>
          </cell>
          <cell r="AG37">
            <v>33425</v>
          </cell>
          <cell r="AH37">
            <v>0.44222484472049567</v>
          </cell>
          <cell r="AI37">
            <v>3.6600000000000001E-2</v>
          </cell>
          <cell r="AJ37">
            <v>44</v>
          </cell>
          <cell r="AK37">
            <v>0</v>
          </cell>
          <cell r="AL37">
            <v>1.61</v>
          </cell>
          <cell r="AM37">
            <v>1.1399999999999999</v>
          </cell>
          <cell r="AN37">
            <v>3.75</v>
          </cell>
          <cell r="AQ37">
            <v>1801000</v>
          </cell>
          <cell r="AR37" t="str">
            <v>UNITED MEMORIAL MED CTR</v>
          </cell>
          <cell r="AS37">
            <v>5209.59</v>
          </cell>
          <cell r="AT37">
            <v>2361.2399999999998</v>
          </cell>
          <cell r="AU37">
            <v>190.24</v>
          </cell>
          <cell r="AV37">
            <v>84.04</v>
          </cell>
          <cell r="AW37">
            <v>191.27</v>
          </cell>
          <cell r="AX37">
            <v>191.27</v>
          </cell>
          <cell r="AY37">
            <v>183.94</v>
          </cell>
          <cell r="AZ37">
            <v>57.43</v>
          </cell>
          <cell r="BA37">
            <v>726.14</v>
          </cell>
          <cell r="BB37">
            <v>0</v>
          </cell>
          <cell r="BC37">
            <v>5025.6499193087648</v>
          </cell>
          <cell r="BD37">
            <v>0.79400000000000004</v>
          </cell>
          <cell r="BE37">
            <v>0.45533899999999999</v>
          </cell>
          <cell r="BF37">
            <v>0.36759999999999998</v>
          </cell>
          <cell r="BG37">
            <v>2222.4699999999998</v>
          </cell>
          <cell r="BH37">
            <v>81.34</v>
          </cell>
          <cell r="BI37">
            <v>57.43</v>
          </cell>
          <cell r="BJ37">
            <v>255.44</v>
          </cell>
          <cell r="BK37">
            <v>-65.25</v>
          </cell>
          <cell r="BL37">
            <v>0</v>
          </cell>
          <cell r="BM37">
            <v>0</v>
          </cell>
          <cell r="BN37">
            <v>-7.9424841461645967E-2</v>
          </cell>
          <cell r="BO37">
            <v>0</v>
          </cell>
          <cell r="BP37">
            <v>0.05</v>
          </cell>
          <cell r="BQ37">
            <v>0</v>
          </cell>
          <cell r="BR37">
            <v>0</v>
          </cell>
          <cell r="BS37">
            <v>191.27</v>
          </cell>
          <cell r="BT37">
            <v>2551.4799999999996</v>
          </cell>
          <cell r="BU37">
            <v>2731.1</v>
          </cell>
          <cell r="BV37">
            <v>3979</v>
          </cell>
          <cell r="BW37">
            <v>31793</v>
          </cell>
          <cell r="BX37">
            <v>0.44222484472049567</v>
          </cell>
          <cell r="BY37">
            <v>3.6600000000000001E-2</v>
          </cell>
          <cell r="BZ37">
            <v>43.58</v>
          </cell>
          <cell r="CA37">
            <v>0</v>
          </cell>
          <cell r="CB37">
            <v>1.59</v>
          </cell>
          <cell r="CC37">
            <v>1.1299999999999999</v>
          </cell>
          <cell r="CD37">
            <v>3.75</v>
          </cell>
        </row>
        <row r="38">
          <cell r="A38">
            <v>2201000</v>
          </cell>
          <cell r="B38" t="str">
            <v>SAMARITAN MEDICAL CENTER</v>
          </cell>
          <cell r="C38">
            <v>5749.99</v>
          </cell>
          <cell r="D38">
            <v>4372.41</v>
          </cell>
          <cell r="E38">
            <v>432.78635373417518</v>
          </cell>
          <cell r="F38">
            <v>104.43</v>
          </cell>
          <cell r="G38">
            <v>191.27</v>
          </cell>
          <cell r="H38">
            <v>191.27</v>
          </cell>
          <cell r="I38">
            <v>176.67</v>
          </cell>
          <cell r="J38">
            <v>92.15</v>
          </cell>
          <cell r="K38">
            <v>805.27</v>
          </cell>
          <cell r="L38">
            <v>0</v>
          </cell>
          <cell r="M38">
            <v>5573.3131645163267</v>
          </cell>
          <cell r="N38">
            <v>0.85019999999999996</v>
          </cell>
          <cell r="O38">
            <v>0.43407299999999999</v>
          </cell>
          <cell r="P38">
            <v>0.18379999999999999</v>
          </cell>
          <cell r="Q38">
            <v>4148.75</v>
          </cell>
          <cell r="R38">
            <v>131.51</v>
          </cell>
          <cell r="S38">
            <v>92.15</v>
          </cell>
          <cell r="T38">
            <v>424.99</v>
          </cell>
          <cell r="U38">
            <v>0</v>
          </cell>
          <cell r="V38">
            <v>0</v>
          </cell>
          <cell r="W38">
            <v>0</v>
          </cell>
          <cell r="X38">
            <v>-4.6589639348161516E-2</v>
          </cell>
          <cell r="Y38">
            <v>0</v>
          </cell>
          <cell r="Z38">
            <v>7.7963537341751845</v>
          </cell>
          <cell r="AA38">
            <v>0</v>
          </cell>
          <cell r="AB38">
            <v>0</v>
          </cell>
          <cell r="AC38">
            <v>191.27</v>
          </cell>
          <cell r="AD38">
            <v>4805.1963537341753</v>
          </cell>
          <cell r="AE38">
            <v>5143.4799999999996</v>
          </cell>
          <cell r="AF38">
            <v>8751</v>
          </cell>
          <cell r="AG38">
            <v>84909</v>
          </cell>
          <cell r="AH38">
            <v>0.74439525547445617</v>
          </cell>
          <cell r="AI38">
            <v>3.1699999999999999E-2</v>
          </cell>
          <cell r="AJ38">
            <v>81.349999999999994</v>
          </cell>
          <cell r="AK38">
            <v>0</v>
          </cell>
          <cell r="AL38">
            <v>2.58</v>
          </cell>
          <cell r="AM38">
            <v>1.81</v>
          </cell>
          <cell r="AN38">
            <v>3.75</v>
          </cell>
          <cell r="AQ38">
            <v>2201000</v>
          </cell>
          <cell r="AR38" t="str">
            <v>SAMARITAN MEDICAL CENTER</v>
          </cell>
          <cell r="AS38">
            <v>5695.15</v>
          </cell>
          <cell r="AT38">
            <v>4330.71</v>
          </cell>
          <cell r="AU38">
            <v>608.45000000000005</v>
          </cell>
          <cell r="AV38">
            <v>136.22</v>
          </cell>
          <cell r="AW38">
            <v>191.27</v>
          </cell>
          <cell r="AX38">
            <v>191.27</v>
          </cell>
          <cell r="AY38">
            <v>174.99</v>
          </cell>
          <cell r="AZ38">
            <v>91.27000000000001</v>
          </cell>
          <cell r="BA38">
            <v>797.59</v>
          </cell>
          <cell r="BB38">
            <v>0</v>
          </cell>
          <cell r="BC38">
            <v>5520.1576648144728</v>
          </cell>
          <cell r="BD38">
            <v>0.85019999999999996</v>
          </cell>
          <cell r="BE38">
            <v>0.47432800000000003</v>
          </cell>
          <cell r="BF38">
            <v>0.18379999999999999</v>
          </cell>
          <cell r="BG38">
            <v>4109.18</v>
          </cell>
          <cell r="BH38">
            <v>130.26</v>
          </cell>
          <cell r="BI38">
            <v>91.27000000000001</v>
          </cell>
          <cell r="BJ38">
            <v>607.4</v>
          </cell>
          <cell r="BK38">
            <v>-2.2999999999999998</v>
          </cell>
          <cell r="BL38">
            <v>0</v>
          </cell>
          <cell r="BM38">
            <v>0</v>
          </cell>
          <cell r="BN38">
            <v>-5.5682795007174546E-2</v>
          </cell>
          <cell r="BO38">
            <v>0</v>
          </cell>
          <cell r="BP38">
            <v>3.3499999999999996</v>
          </cell>
          <cell r="BQ38">
            <v>0</v>
          </cell>
          <cell r="BR38">
            <v>0</v>
          </cell>
          <cell r="BS38">
            <v>191.27</v>
          </cell>
          <cell r="BT38">
            <v>4939.16</v>
          </cell>
          <cell r="BU38">
            <v>5286.88</v>
          </cell>
          <cell r="BV38">
            <v>8751</v>
          </cell>
          <cell r="BW38">
            <v>87278</v>
          </cell>
          <cell r="BX38">
            <v>0.74439525547445617</v>
          </cell>
          <cell r="BY38">
            <v>3.1699999999999999E-2</v>
          </cell>
          <cell r="BZ38">
            <v>80.569999999999993</v>
          </cell>
          <cell r="CA38">
            <v>0</v>
          </cell>
          <cell r="CB38">
            <v>2.5499999999999998</v>
          </cell>
          <cell r="CC38">
            <v>1.79</v>
          </cell>
          <cell r="CD38">
            <v>3.75</v>
          </cell>
        </row>
        <row r="39">
          <cell r="A39">
            <v>2527000</v>
          </cell>
          <cell r="B39" t="str">
            <v>NICHOLAS H NOYES MEMORIAL</v>
          </cell>
          <cell r="C39">
            <v>4560.16</v>
          </cell>
          <cell r="D39">
            <v>2704.59</v>
          </cell>
          <cell r="E39">
            <v>296.12718564934676</v>
          </cell>
          <cell r="F39">
            <v>83.25</v>
          </cell>
          <cell r="G39">
            <v>187.52</v>
          </cell>
          <cell r="H39">
            <v>187.52</v>
          </cell>
          <cell r="I39">
            <v>0</v>
          </cell>
          <cell r="J39">
            <v>0</v>
          </cell>
          <cell r="K39">
            <v>658.88</v>
          </cell>
          <cell r="L39">
            <v>0</v>
          </cell>
          <cell r="M39">
            <v>4560.1577637277196</v>
          </cell>
          <cell r="N39">
            <v>0.67649999999999999</v>
          </cell>
          <cell r="O39">
            <v>0.44663599999999998</v>
          </cell>
          <cell r="P39">
            <v>0.19159999999999999</v>
          </cell>
          <cell r="Q39">
            <v>2704.59</v>
          </cell>
          <cell r="R39">
            <v>0</v>
          </cell>
          <cell r="S39">
            <v>0</v>
          </cell>
          <cell r="T39">
            <v>288.39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7.7371856493467464</v>
          </cell>
          <cell r="AA39">
            <v>0</v>
          </cell>
          <cell r="AB39">
            <v>0</v>
          </cell>
          <cell r="AC39">
            <v>187.52</v>
          </cell>
          <cell r="AD39">
            <v>3000.7171856493469</v>
          </cell>
          <cell r="AE39">
            <v>3211.97</v>
          </cell>
          <cell r="AF39">
            <v>2291</v>
          </cell>
          <cell r="AG39">
            <v>17956</v>
          </cell>
          <cell r="AH39">
            <v>0.59309191919191917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Q39">
            <v>2527000</v>
          </cell>
          <cell r="AR39" t="str">
            <v>NICHOLAS H NOYES MEMORIAL</v>
          </cell>
          <cell r="AS39">
            <v>4560.16</v>
          </cell>
          <cell r="AT39">
            <v>2704.59</v>
          </cell>
          <cell r="AU39">
            <v>122.66000000000001</v>
          </cell>
          <cell r="AV39">
            <v>42.33</v>
          </cell>
          <cell r="AW39">
            <v>187.52</v>
          </cell>
          <cell r="AX39">
            <v>187.52</v>
          </cell>
          <cell r="AY39">
            <v>0</v>
          </cell>
          <cell r="AZ39">
            <v>0</v>
          </cell>
          <cell r="BA39">
            <v>658.88</v>
          </cell>
          <cell r="BB39">
            <v>0</v>
          </cell>
          <cell r="BC39">
            <v>4560.1577637277196</v>
          </cell>
          <cell r="BD39">
            <v>0.67649999999999999</v>
          </cell>
          <cell r="BE39">
            <v>0.42988999999999999</v>
          </cell>
          <cell r="BF39">
            <v>0.19159999999999999</v>
          </cell>
          <cell r="BG39">
            <v>2704.59</v>
          </cell>
          <cell r="BH39">
            <v>0</v>
          </cell>
          <cell r="BI39">
            <v>0</v>
          </cell>
          <cell r="BJ39">
            <v>255.46</v>
          </cell>
          <cell r="BK39">
            <v>-134.51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1.71</v>
          </cell>
          <cell r="BQ39">
            <v>0</v>
          </cell>
          <cell r="BR39">
            <v>0</v>
          </cell>
          <cell r="BS39">
            <v>187.52</v>
          </cell>
          <cell r="BT39">
            <v>2827.25</v>
          </cell>
          <cell r="BU39">
            <v>3026.29</v>
          </cell>
          <cell r="BV39">
            <v>2291</v>
          </cell>
          <cell r="BW39">
            <v>16918</v>
          </cell>
          <cell r="BX39">
            <v>0.59309191919191917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</row>
        <row r="40">
          <cell r="A40">
            <v>2601001</v>
          </cell>
          <cell r="B40" t="str">
            <v>ONEIDA HEALTHCARE</v>
          </cell>
          <cell r="C40">
            <v>5116.2700000000004</v>
          </cell>
          <cell r="D40">
            <v>2896.38</v>
          </cell>
          <cell r="E40">
            <v>337.25324036215937</v>
          </cell>
          <cell r="F40">
            <v>89.72</v>
          </cell>
          <cell r="G40">
            <v>187.52</v>
          </cell>
          <cell r="H40">
            <v>187.52</v>
          </cell>
          <cell r="I40">
            <v>0</v>
          </cell>
          <cell r="J40">
            <v>0</v>
          </cell>
          <cell r="K40">
            <v>739.24</v>
          </cell>
          <cell r="L40">
            <v>0</v>
          </cell>
          <cell r="M40">
            <v>5116.2745641823203</v>
          </cell>
          <cell r="N40">
            <v>0.75900000000000001</v>
          </cell>
          <cell r="O40">
            <v>0.50229199999999996</v>
          </cell>
          <cell r="P40">
            <v>0.24310000000000001</v>
          </cell>
          <cell r="Q40">
            <v>2896.38</v>
          </cell>
          <cell r="R40">
            <v>0</v>
          </cell>
          <cell r="S40">
            <v>0</v>
          </cell>
          <cell r="T40">
            <v>317.89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19.363240362159395</v>
          </cell>
          <cell r="AA40">
            <v>0</v>
          </cell>
          <cell r="AB40">
            <v>0</v>
          </cell>
          <cell r="AC40">
            <v>187.52</v>
          </cell>
          <cell r="AD40">
            <v>3233.6332403621595</v>
          </cell>
          <cell r="AE40">
            <v>3461.28</v>
          </cell>
          <cell r="AF40">
            <v>3306</v>
          </cell>
          <cell r="AG40">
            <v>26407</v>
          </cell>
          <cell r="AH40">
            <v>0.56611058823529115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Q40">
            <v>2601001</v>
          </cell>
          <cell r="AR40" t="str">
            <v>ONEIDA HEALTHCARE</v>
          </cell>
          <cell r="AS40">
            <v>5161.2</v>
          </cell>
          <cell r="AT40">
            <v>2921.81</v>
          </cell>
          <cell r="AU40">
            <v>329.67</v>
          </cell>
          <cell r="AV40">
            <v>104.27</v>
          </cell>
          <cell r="AW40">
            <v>187.52</v>
          </cell>
          <cell r="AX40">
            <v>187.52</v>
          </cell>
          <cell r="AY40">
            <v>0</v>
          </cell>
          <cell r="AZ40">
            <v>0</v>
          </cell>
          <cell r="BA40">
            <v>745.73</v>
          </cell>
          <cell r="BB40">
            <v>0</v>
          </cell>
          <cell r="BC40">
            <v>5161.2030762674694</v>
          </cell>
          <cell r="BD40">
            <v>0.75900000000000001</v>
          </cell>
          <cell r="BE40">
            <v>0.450488</v>
          </cell>
          <cell r="BF40">
            <v>0.24310000000000001</v>
          </cell>
          <cell r="BG40">
            <v>2921.81</v>
          </cell>
          <cell r="BH40">
            <v>0</v>
          </cell>
          <cell r="BI40">
            <v>0</v>
          </cell>
          <cell r="BJ40">
            <v>350.14</v>
          </cell>
          <cell r="BK40">
            <v>-28.82</v>
          </cell>
          <cell r="BL40">
            <v>0</v>
          </cell>
          <cell r="BM40">
            <v>0</v>
          </cell>
          <cell r="BN40">
            <v>8.7814896408573428E-3</v>
          </cell>
          <cell r="BO40">
            <v>0</v>
          </cell>
          <cell r="BP40">
            <v>8.35</v>
          </cell>
          <cell r="BQ40">
            <v>0</v>
          </cell>
          <cell r="BR40">
            <v>0</v>
          </cell>
          <cell r="BS40">
            <v>187.52</v>
          </cell>
          <cell r="BT40">
            <v>3251.48</v>
          </cell>
          <cell r="BU40">
            <v>3480.38</v>
          </cell>
          <cell r="BV40">
            <v>3306</v>
          </cell>
          <cell r="BW40">
            <v>26552</v>
          </cell>
          <cell r="BX40">
            <v>0.56611058823529115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</row>
        <row r="41">
          <cell r="A41">
            <v>2701001</v>
          </cell>
          <cell r="B41" t="str">
            <v>HIGHLAND HOSP OF ROCHESTER</v>
          </cell>
          <cell r="C41">
            <v>6253.48</v>
          </cell>
          <cell r="D41">
            <v>5248.7300000000005</v>
          </cell>
          <cell r="E41">
            <v>411.39113768422624</v>
          </cell>
          <cell r="F41">
            <v>94.14</v>
          </cell>
          <cell r="G41">
            <v>191.27</v>
          </cell>
          <cell r="H41">
            <v>191.27</v>
          </cell>
          <cell r="I41">
            <v>673</v>
          </cell>
          <cell r="J41">
            <v>292.07</v>
          </cell>
          <cell r="K41">
            <v>806.31</v>
          </cell>
          <cell r="L41">
            <v>100</v>
          </cell>
          <cell r="M41">
            <v>5580.4716125848954</v>
          </cell>
          <cell r="N41">
            <v>0.84450000000000003</v>
          </cell>
          <cell r="O41">
            <v>0.51830799999999999</v>
          </cell>
          <cell r="P41">
            <v>0.22409999999999999</v>
          </cell>
          <cell r="Q41">
            <v>4423.22</v>
          </cell>
          <cell r="R41">
            <v>533.44000000000005</v>
          </cell>
          <cell r="S41">
            <v>292.07</v>
          </cell>
          <cell r="T41">
            <v>406.88</v>
          </cell>
          <cell r="U41">
            <v>0</v>
          </cell>
          <cell r="V41">
            <v>0</v>
          </cell>
          <cell r="W41">
            <v>0</v>
          </cell>
          <cell r="X41">
            <v>-3.8921702693263449E-2</v>
          </cell>
          <cell r="Y41">
            <v>0</v>
          </cell>
          <cell r="Z41">
            <v>4.51113768422627</v>
          </cell>
          <cell r="AA41">
            <v>0</v>
          </cell>
          <cell r="AB41">
            <v>0</v>
          </cell>
          <cell r="AC41">
            <v>191.27</v>
          </cell>
          <cell r="AD41">
            <v>5660.1211376842266</v>
          </cell>
          <cell r="AE41">
            <v>6058.59</v>
          </cell>
          <cell r="AF41">
            <v>19254</v>
          </cell>
          <cell r="AG41">
            <v>210790</v>
          </cell>
          <cell r="AH41">
            <v>0.79262560819461836</v>
          </cell>
          <cell r="AI41">
            <v>0.1206</v>
          </cell>
          <cell r="AJ41">
            <v>86.73</v>
          </cell>
          <cell r="AK41">
            <v>0</v>
          </cell>
          <cell r="AL41">
            <v>10.46</v>
          </cell>
          <cell r="AM41">
            <v>5.73</v>
          </cell>
          <cell r="AN41">
            <v>3.75</v>
          </cell>
          <cell r="AQ41">
            <v>2701001</v>
          </cell>
          <cell r="AR41" t="str">
            <v>HIGHLAND HOSP OF ROCHESTER</v>
          </cell>
          <cell r="AS41">
            <v>6193.62</v>
          </cell>
          <cell r="AT41">
            <v>5198.4900000000007</v>
          </cell>
          <cell r="AU41">
            <v>330.82</v>
          </cell>
          <cell r="AV41">
            <v>76.37</v>
          </cell>
          <cell r="AW41">
            <v>191.27</v>
          </cell>
          <cell r="AX41">
            <v>191.27</v>
          </cell>
          <cell r="AY41">
            <v>666.56</v>
          </cell>
          <cell r="AZ41">
            <v>289.27000000000004</v>
          </cell>
          <cell r="BA41">
            <v>798.59</v>
          </cell>
          <cell r="BB41">
            <v>17</v>
          </cell>
          <cell r="BC41">
            <v>5527.0571268342082</v>
          </cell>
          <cell r="BD41">
            <v>0.84450000000000003</v>
          </cell>
          <cell r="BE41">
            <v>0.52010500000000004</v>
          </cell>
          <cell r="BF41">
            <v>0.22409999999999999</v>
          </cell>
          <cell r="BG41">
            <v>4380.8900000000003</v>
          </cell>
          <cell r="BH41">
            <v>528.33000000000004</v>
          </cell>
          <cell r="BI41">
            <v>289.27000000000004</v>
          </cell>
          <cell r="BJ41">
            <v>400.59</v>
          </cell>
          <cell r="BK41">
            <v>-72.33</v>
          </cell>
          <cell r="BL41">
            <v>0</v>
          </cell>
          <cell r="BM41">
            <v>0</v>
          </cell>
          <cell r="BN41">
            <v>-4.8120836132275246E-2</v>
          </cell>
          <cell r="BO41">
            <v>0</v>
          </cell>
          <cell r="BP41">
            <v>2.56</v>
          </cell>
          <cell r="BQ41">
            <v>0</v>
          </cell>
          <cell r="BR41">
            <v>0</v>
          </cell>
          <cell r="BS41">
            <v>191.27</v>
          </cell>
          <cell r="BT41">
            <v>5529.31</v>
          </cell>
          <cell r="BU41">
            <v>5918.57</v>
          </cell>
          <cell r="BV41">
            <v>19254</v>
          </cell>
          <cell r="BW41">
            <v>205919</v>
          </cell>
          <cell r="BX41">
            <v>0.79262560819461836</v>
          </cell>
          <cell r="BY41">
            <v>0.1206</v>
          </cell>
          <cell r="BZ41">
            <v>85.9</v>
          </cell>
          <cell r="CA41">
            <v>0</v>
          </cell>
          <cell r="CB41">
            <v>10.36</v>
          </cell>
          <cell r="CC41">
            <v>5.67</v>
          </cell>
          <cell r="CD41">
            <v>3.75</v>
          </cell>
        </row>
        <row r="42">
          <cell r="A42">
            <v>2701003</v>
          </cell>
          <cell r="B42" t="str">
            <v>ROCHESTER GENERAL HOSPITAL</v>
          </cell>
          <cell r="C42">
            <v>5901.38</v>
          </cell>
          <cell r="D42">
            <v>7030.68</v>
          </cell>
          <cell r="E42">
            <v>644.670257263488</v>
          </cell>
          <cell r="F42">
            <v>132.30000000000001</v>
          </cell>
          <cell r="G42">
            <v>191.27</v>
          </cell>
          <cell r="H42">
            <v>191.27</v>
          </cell>
          <cell r="I42">
            <v>530.14</v>
          </cell>
          <cell r="J42">
            <v>406.04999999999995</v>
          </cell>
          <cell r="K42">
            <v>776.07</v>
          </cell>
          <cell r="L42">
            <v>13</v>
          </cell>
          <cell r="M42">
            <v>5371.2419235773759</v>
          </cell>
          <cell r="N42">
            <v>0.78120000000000001</v>
          </cell>
          <cell r="O42">
            <v>0.37157899999999999</v>
          </cell>
          <cell r="P42">
            <v>0.1981</v>
          </cell>
          <cell r="Q42">
            <v>6029.52</v>
          </cell>
          <cell r="R42">
            <v>595.11</v>
          </cell>
          <cell r="S42">
            <v>406.04999999999995</v>
          </cell>
          <cell r="T42">
            <v>630.48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12.86</v>
          </cell>
          <cell r="Z42">
            <v>1.3302572634880239</v>
          </cell>
          <cell r="AA42">
            <v>0</v>
          </cell>
          <cell r="AB42">
            <v>0</v>
          </cell>
          <cell r="AC42">
            <v>191.27</v>
          </cell>
          <cell r="AD42">
            <v>7675.3502572634879</v>
          </cell>
          <cell r="AE42">
            <v>8215.69</v>
          </cell>
          <cell r="AF42">
            <v>29691</v>
          </cell>
          <cell r="AG42">
            <v>688393</v>
          </cell>
          <cell r="AH42">
            <v>1.1225555282555282</v>
          </cell>
          <cell r="AI42">
            <v>9.8699999999999996E-2</v>
          </cell>
          <cell r="AJ42">
            <v>118.23</v>
          </cell>
          <cell r="AK42">
            <v>0.25</v>
          </cell>
          <cell r="AL42">
            <v>11.67</v>
          </cell>
          <cell r="AM42">
            <v>7.96</v>
          </cell>
          <cell r="AN42">
            <v>3.75</v>
          </cell>
          <cell r="AQ42">
            <v>2701003</v>
          </cell>
          <cell r="AR42" t="str">
            <v>ROCHESTER GENERAL HOSPITAL</v>
          </cell>
          <cell r="AS42">
            <v>5901.38</v>
          </cell>
          <cell r="AT42">
            <v>7030.68</v>
          </cell>
          <cell r="AU42">
            <v>778.09</v>
          </cell>
          <cell r="AV42">
            <v>156.82</v>
          </cell>
          <cell r="AW42">
            <v>191.27</v>
          </cell>
          <cell r="AX42">
            <v>191.27</v>
          </cell>
          <cell r="AY42">
            <v>530.14</v>
          </cell>
          <cell r="AZ42">
            <v>406.04999999999995</v>
          </cell>
          <cell r="BA42">
            <v>776.07</v>
          </cell>
          <cell r="BB42">
            <v>2</v>
          </cell>
          <cell r="BC42">
            <v>5371.2419235773759</v>
          </cell>
          <cell r="BD42">
            <v>0.78120000000000001</v>
          </cell>
          <cell r="BE42">
            <v>0.36203999999999997</v>
          </cell>
          <cell r="BF42">
            <v>0.1981</v>
          </cell>
          <cell r="BG42">
            <v>6029.52</v>
          </cell>
          <cell r="BH42">
            <v>595.11</v>
          </cell>
          <cell r="BI42">
            <v>406.04999999999995</v>
          </cell>
          <cell r="BJ42">
            <v>676.32</v>
          </cell>
          <cell r="BK42">
            <v>88.04</v>
          </cell>
          <cell r="BL42">
            <v>0</v>
          </cell>
          <cell r="BM42">
            <v>0</v>
          </cell>
          <cell r="BN42">
            <v>0</v>
          </cell>
          <cell r="BO42">
            <v>12.86</v>
          </cell>
          <cell r="BP42">
            <v>0.87000000000000011</v>
          </cell>
          <cell r="BQ42">
            <v>0</v>
          </cell>
          <cell r="BR42">
            <v>0</v>
          </cell>
          <cell r="BS42">
            <v>191.27</v>
          </cell>
          <cell r="BT42">
            <v>7808.77</v>
          </cell>
          <cell r="BU42">
            <v>8358.51</v>
          </cell>
          <cell r="BV42">
            <v>29691</v>
          </cell>
          <cell r="BW42">
            <v>700369</v>
          </cell>
          <cell r="BX42">
            <v>1.1225555282555282</v>
          </cell>
          <cell r="BY42">
            <v>9.8699999999999996E-2</v>
          </cell>
          <cell r="BZ42">
            <v>118.23</v>
          </cell>
          <cell r="CA42">
            <v>0.25</v>
          </cell>
          <cell r="CB42">
            <v>11.67</v>
          </cell>
          <cell r="CC42">
            <v>7.96</v>
          </cell>
          <cell r="CD42">
            <v>3.75</v>
          </cell>
        </row>
        <row r="43">
          <cell r="A43">
            <v>2701005</v>
          </cell>
          <cell r="B43" t="str">
            <v>STRONG MEMORIAL HOSPITAL</v>
          </cell>
          <cell r="C43">
            <v>8293.34</v>
          </cell>
          <cell r="D43">
            <v>14293.12</v>
          </cell>
          <cell r="E43">
            <v>942.38011415995709</v>
          </cell>
          <cell r="F43">
            <v>143.25</v>
          </cell>
          <cell r="G43">
            <v>191.27</v>
          </cell>
          <cell r="H43">
            <v>191.27</v>
          </cell>
          <cell r="I43">
            <v>1935.37</v>
          </cell>
          <cell r="J43">
            <v>1341.02</v>
          </cell>
          <cell r="K43">
            <v>918.64</v>
          </cell>
          <cell r="L43">
            <v>280</v>
          </cell>
          <cell r="M43">
            <v>6357.9722022207343</v>
          </cell>
          <cell r="N43">
            <v>0.87239999999999995</v>
          </cell>
          <cell r="O43">
            <v>0.42746200000000001</v>
          </cell>
          <cell r="P43">
            <v>0.27079999999999999</v>
          </cell>
          <cell r="Q43">
            <v>9929.5400000000009</v>
          </cell>
          <cell r="R43">
            <v>3022.56</v>
          </cell>
          <cell r="S43">
            <v>1341.02</v>
          </cell>
          <cell r="T43">
            <v>938.74</v>
          </cell>
          <cell r="U43">
            <v>0</v>
          </cell>
          <cell r="V43">
            <v>0</v>
          </cell>
          <cell r="W43">
            <v>0</v>
          </cell>
          <cell r="X43">
            <v>5.9962470801104839E-2</v>
          </cell>
          <cell r="Y43">
            <v>0</v>
          </cell>
          <cell r="Z43">
            <v>3.6401141599571303</v>
          </cell>
          <cell r="AA43">
            <v>0</v>
          </cell>
          <cell r="AB43">
            <v>0</v>
          </cell>
          <cell r="AC43">
            <v>191.27</v>
          </cell>
          <cell r="AD43">
            <v>15235.500114159959</v>
          </cell>
          <cell r="AE43">
            <v>16308.08</v>
          </cell>
          <cell r="AF43">
            <v>36762</v>
          </cell>
          <cell r="AG43">
            <v>2108692</v>
          </cell>
          <cell r="AH43">
            <v>1.561746356663466</v>
          </cell>
          <cell r="AI43">
            <v>0.3044</v>
          </cell>
          <cell r="AJ43">
            <v>194.7</v>
          </cell>
          <cell r="AK43">
            <v>0</v>
          </cell>
          <cell r="AL43">
            <v>59.27</v>
          </cell>
          <cell r="AM43">
            <v>26.29</v>
          </cell>
          <cell r="AN43">
            <v>3.75</v>
          </cell>
          <cell r="AQ43">
            <v>2701005</v>
          </cell>
          <cell r="AR43" t="str">
            <v>STRONG MEMORIAL HOSPITAL</v>
          </cell>
          <cell r="AS43">
            <v>8378.8799999999992</v>
          </cell>
          <cell r="AT43">
            <v>14440.55</v>
          </cell>
          <cell r="AU43">
            <v>760.2</v>
          </cell>
          <cell r="AV43">
            <v>108.69</v>
          </cell>
          <cell r="AW43">
            <v>191.27</v>
          </cell>
          <cell r="AX43">
            <v>191.27</v>
          </cell>
          <cell r="AY43">
            <v>1955.33</v>
          </cell>
          <cell r="AZ43">
            <v>1354.86</v>
          </cell>
          <cell r="BA43">
            <v>928.12</v>
          </cell>
          <cell r="BB43">
            <v>47</v>
          </cell>
          <cell r="BC43">
            <v>6423.5517114317754</v>
          </cell>
          <cell r="BD43">
            <v>0.87239999999999995</v>
          </cell>
          <cell r="BE43">
            <v>0.45699000000000001</v>
          </cell>
          <cell r="BF43">
            <v>0.27079999999999999</v>
          </cell>
          <cell r="BG43">
            <v>10031.959999999999</v>
          </cell>
          <cell r="BH43">
            <v>3053.73</v>
          </cell>
          <cell r="BI43">
            <v>1354.86</v>
          </cell>
          <cell r="BJ43">
            <v>793.35</v>
          </cell>
          <cell r="BK43">
            <v>-34.94</v>
          </cell>
          <cell r="BL43">
            <v>0</v>
          </cell>
          <cell r="BM43">
            <v>0</v>
          </cell>
          <cell r="BN43">
            <v>7.0895487871072582E-2</v>
          </cell>
          <cell r="BO43">
            <v>0</v>
          </cell>
          <cell r="BP43">
            <v>1.79</v>
          </cell>
          <cell r="BQ43">
            <v>0</v>
          </cell>
          <cell r="BR43">
            <v>0</v>
          </cell>
          <cell r="BS43">
            <v>191.27</v>
          </cell>
          <cell r="BT43">
            <v>15200.75</v>
          </cell>
          <cell r="BU43">
            <v>16270.88</v>
          </cell>
          <cell r="BV43">
            <v>36762</v>
          </cell>
          <cell r="BW43">
            <v>2103876</v>
          </cell>
          <cell r="BX43">
            <v>1.561746356663466</v>
          </cell>
          <cell r="BY43">
            <v>0.3044</v>
          </cell>
          <cell r="BZ43">
            <v>196.71</v>
          </cell>
          <cell r="CA43">
            <v>0</v>
          </cell>
          <cell r="CB43">
            <v>59.88</v>
          </cell>
          <cell r="CC43">
            <v>26.57</v>
          </cell>
          <cell r="CD43">
            <v>3.75</v>
          </cell>
        </row>
        <row r="44">
          <cell r="A44">
            <v>2754001</v>
          </cell>
          <cell r="B44" t="str">
            <v>THE UNITY HOSPITAL OF ROCHESTER</v>
          </cell>
          <cell r="C44">
            <v>5407.71</v>
          </cell>
          <cell r="D44">
            <v>4881.42</v>
          </cell>
          <cell r="E44">
            <v>824.91293537861839</v>
          </cell>
          <cell r="F44">
            <v>175.62</v>
          </cell>
          <cell r="G44">
            <v>191.27</v>
          </cell>
          <cell r="H44">
            <v>191.27</v>
          </cell>
          <cell r="I44">
            <v>349.99</v>
          </cell>
          <cell r="J44">
            <v>284.17</v>
          </cell>
          <cell r="K44">
            <v>730.77</v>
          </cell>
          <cell r="L44">
            <v>5</v>
          </cell>
          <cell r="M44">
            <v>5057.7132091442882</v>
          </cell>
          <cell r="N44">
            <v>0.73560000000000003</v>
          </cell>
          <cell r="O44">
            <v>0.41608899999999999</v>
          </cell>
          <cell r="P44">
            <v>0.25119999999999998</v>
          </cell>
          <cell r="Q44">
            <v>4299.71</v>
          </cell>
          <cell r="R44">
            <v>297.54000000000002</v>
          </cell>
          <cell r="S44">
            <v>284.17</v>
          </cell>
          <cell r="T44">
            <v>822.84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2.0729353786183609</v>
          </cell>
          <cell r="AA44">
            <v>0</v>
          </cell>
          <cell r="AB44">
            <v>0</v>
          </cell>
          <cell r="AC44">
            <v>191.27</v>
          </cell>
          <cell r="AD44">
            <v>5706.3329353786185</v>
          </cell>
          <cell r="AE44">
            <v>6108.06</v>
          </cell>
          <cell r="AF44">
            <v>16048</v>
          </cell>
          <cell r="AG44">
            <v>181179</v>
          </cell>
          <cell r="AH44">
            <v>0.8501300373134254</v>
          </cell>
          <cell r="AI44">
            <v>6.9199999999999998E-2</v>
          </cell>
          <cell r="AJ44">
            <v>84.31</v>
          </cell>
          <cell r="AK44">
            <v>0</v>
          </cell>
          <cell r="AL44">
            <v>5.83</v>
          </cell>
          <cell r="AM44">
            <v>5.57</v>
          </cell>
          <cell r="AN44">
            <v>3.75</v>
          </cell>
          <cell r="AQ44">
            <v>2754001</v>
          </cell>
          <cell r="AR44" t="str">
            <v>THE UNITY HOSPITAL OF ROCHESTER</v>
          </cell>
          <cell r="AS44">
            <v>5407.71</v>
          </cell>
          <cell r="AT44">
            <v>4881.42</v>
          </cell>
          <cell r="AU44">
            <v>774.83</v>
          </cell>
          <cell r="AV44">
            <v>186.91</v>
          </cell>
          <cell r="AW44">
            <v>191.27</v>
          </cell>
          <cell r="AX44">
            <v>191.27</v>
          </cell>
          <cell r="AY44">
            <v>349.99</v>
          </cell>
          <cell r="AZ44">
            <v>284.17</v>
          </cell>
          <cell r="BA44">
            <v>730.77</v>
          </cell>
          <cell r="BB44">
            <v>1</v>
          </cell>
          <cell r="BC44">
            <v>5057.7132091442882</v>
          </cell>
          <cell r="BD44">
            <v>0.73560000000000003</v>
          </cell>
          <cell r="BE44">
            <v>0.47619600000000001</v>
          </cell>
          <cell r="BF44">
            <v>0.25119999999999998</v>
          </cell>
          <cell r="BG44">
            <v>4299.71</v>
          </cell>
          <cell r="BH44">
            <v>297.54000000000002</v>
          </cell>
          <cell r="BI44">
            <v>284.17</v>
          </cell>
          <cell r="BJ44">
            <v>796.79</v>
          </cell>
          <cell r="BK44">
            <v>-22.8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0.84000000000000008</v>
          </cell>
          <cell r="BQ44">
            <v>0</v>
          </cell>
          <cell r="BR44">
            <v>0</v>
          </cell>
          <cell r="BS44">
            <v>191.27</v>
          </cell>
          <cell r="BT44">
            <v>5656.25</v>
          </cell>
          <cell r="BU44">
            <v>6054.45</v>
          </cell>
          <cell r="BV44">
            <v>16048</v>
          </cell>
          <cell r="BW44">
            <v>179588</v>
          </cell>
          <cell r="BX44">
            <v>0.8501300373134254</v>
          </cell>
          <cell r="BY44">
            <v>6.9199999999999998E-2</v>
          </cell>
          <cell r="BZ44">
            <v>84.31</v>
          </cell>
          <cell r="CA44">
            <v>0</v>
          </cell>
          <cell r="CB44">
            <v>5.83</v>
          </cell>
          <cell r="CC44">
            <v>5.57</v>
          </cell>
          <cell r="CD44">
            <v>3.75</v>
          </cell>
        </row>
        <row r="45">
          <cell r="A45">
            <v>2801001</v>
          </cell>
          <cell r="B45" t="str">
            <v>ST MARYS HEALTHCARE</v>
          </cell>
          <cell r="C45">
            <v>5158.78</v>
          </cell>
          <cell r="D45">
            <v>3371.34</v>
          </cell>
          <cell r="E45">
            <v>211.21</v>
          </cell>
          <cell r="F45">
            <v>54.95</v>
          </cell>
          <cell r="G45">
            <v>191.27</v>
          </cell>
          <cell r="H45">
            <v>191.27</v>
          </cell>
          <cell r="I45">
            <v>0</v>
          </cell>
          <cell r="J45">
            <v>0</v>
          </cell>
          <cell r="K45">
            <v>745.38</v>
          </cell>
          <cell r="L45">
            <v>0</v>
          </cell>
          <cell r="M45">
            <v>5158.7849657707438</v>
          </cell>
          <cell r="N45">
            <v>0.75029999999999997</v>
          </cell>
          <cell r="O45">
            <v>0.39546799999999999</v>
          </cell>
          <cell r="P45">
            <v>0.248</v>
          </cell>
          <cell r="Q45">
            <v>3371.34</v>
          </cell>
          <cell r="R45">
            <v>0</v>
          </cell>
          <cell r="S45">
            <v>0</v>
          </cell>
          <cell r="T45">
            <v>211.21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191.27</v>
          </cell>
          <cell r="AD45">
            <v>3582.55</v>
          </cell>
          <cell r="AE45">
            <v>3834.76</v>
          </cell>
          <cell r="AF45">
            <v>5532</v>
          </cell>
          <cell r="AG45">
            <v>37327</v>
          </cell>
          <cell r="AH45">
            <v>0.65351436781609196</v>
          </cell>
          <cell r="AI45">
            <v>0</v>
          </cell>
          <cell r="AJ45">
            <v>66.11</v>
          </cell>
          <cell r="AK45">
            <v>0</v>
          </cell>
          <cell r="AL45">
            <v>0</v>
          </cell>
          <cell r="AM45">
            <v>0</v>
          </cell>
          <cell r="AN45">
            <v>3.75</v>
          </cell>
          <cell r="AQ45">
            <v>2801001</v>
          </cell>
          <cell r="AR45" t="str">
            <v>ST MARYS HEALTHCARE</v>
          </cell>
          <cell r="AS45">
            <v>5158.78</v>
          </cell>
          <cell r="AT45">
            <v>3371.34</v>
          </cell>
          <cell r="AU45">
            <v>246.26999999999998</v>
          </cell>
          <cell r="AV45">
            <v>50.25</v>
          </cell>
          <cell r="AW45">
            <v>191.27</v>
          </cell>
          <cell r="AX45">
            <v>191.27</v>
          </cell>
          <cell r="AY45">
            <v>0</v>
          </cell>
          <cell r="AZ45">
            <v>0</v>
          </cell>
          <cell r="BA45">
            <v>745.38</v>
          </cell>
          <cell r="BB45">
            <v>0</v>
          </cell>
          <cell r="BC45">
            <v>5158.7849657707438</v>
          </cell>
          <cell r="BD45">
            <v>0.75029999999999997</v>
          </cell>
          <cell r="BE45">
            <v>0.421991</v>
          </cell>
          <cell r="BF45">
            <v>0.248</v>
          </cell>
          <cell r="BG45">
            <v>3371.34</v>
          </cell>
          <cell r="BH45">
            <v>0</v>
          </cell>
          <cell r="BI45">
            <v>0</v>
          </cell>
          <cell r="BJ45">
            <v>205.94</v>
          </cell>
          <cell r="BK45">
            <v>40.33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191.27</v>
          </cell>
          <cell r="BT45">
            <v>3617.61</v>
          </cell>
          <cell r="BU45">
            <v>3872.29</v>
          </cell>
          <cell r="BV45">
            <v>5532</v>
          </cell>
          <cell r="BW45">
            <v>37693</v>
          </cell>
          <cell r="BX45">
            <v>0.65351436781609196</v>
          </cell>
          <cell r="BY45">
            <v>0</v>
          </cell>
          <cell r="BZ45">
            <v>66.11</v>
          </cell>
          <cell r="CA45">
            <v>0</v>
          </cell>
          <cell r="CB45">
            <v>0</v>
          </cell>
          <cell r="CC45">
            <v>0</v>
          </cell>
          <cell r="CD45">
            <v>3.75</v>
          </cell>
        </row>
        <row r="46">
          <cell r="A46">
            <v>2901000</v>
          </cell>
          <cell r="B46" t="str">
            <v>GLEN COVE HOSPITAL</v>
          </cell>
          <cell r="C46">
            <v>8174.56</v>
          </cell>
          <cell r="D46">
            <v>7650.1200000000008</v>
          </cell>
          <cell r="E46">
            <v>644.99</v>
          </cell>
          <cell r="F46">
            <v>144.27000000000001</v>
          </cell>
          <cell r="G46">
            <v>260.06</v>
          </cell>
          <cell r="H46">
            <v>260.06</v>
          </cell>
          <cell r="I46">
            <v>626.49</v>
          </cell>
          <cell r="J46">
            <v>150.28</v>
          </cell>
          <cell r="K46">
            <v>1090.5999999999999</v>
          </cell>
          <cell r="L46">
            <v>0</v>
          </cell>
          <cell r="M46">
            <v>7548.066287382544</v>
          </cell>
          <cell r="N46">
            <v>1.0978000000000001</v>
          </cell>
          <cell r="O46">
            <v>0.26187300000000002</v>
          </cell>
          <cell r="P46">
            <v>0.1045</v>
          </cell>
          <cell r="Q46">
            <v>6925.06</v>
          </cell>
          <cell r="R46">
            <v>574.78</v>
          </cell>
          <cell r="S46">
            <v>150.28</v>
          </cell>
          <cell r="T46">
            <v>644.99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260.06</v>
          </cell>
          <cell r="AD46">
            <v>8295.11</v>
          </cell>
          <cell r="AE46">
            <v>8879.09</v>
          </cell>
          <cell r="AF46">
            <v>3238</v>
          </cell>
          <cell r="AG46">
            <v>75333</v>
          </cell>
          <cell r="AH46">
            <v>0.91746103896103892</v>
          </cell>
          <cell r="AI46">
            <v>8.3000000000000004E-2</v>
          </cell>
          <cell r="AJ46">
            <v>135.79</v>
          </cell>
          <cell r="AK46">
            <v>0</v>
          </cell>
          <cell r="AL46">
            <v>11.27</v>
          </cell>
          <cell r="AM46">
            <v>2.95</v>
          </cell>
          <cell r="AN46">
            <v>5.0999999999999996</v>
          </cell>
          <cell r="AQ46">
            <v>2901000</v>
          </cell>
          <cell r="AR46" t="str">
            <v>GLEN COVE HOSPITAL</v>
          </cell>
          <cell r="AS46">
            <v>8132.29</v>
          </cell>
          <cell r="AT46">
            <v>7610.55</v>
          </cell>
          <cell r="AU46">
            <v>841.56</v>
          </cell>
          <cell r="AV46">
            <v>179.18</v>
          </cell>
          <cell r="AW46">
            <v>260.06</v>
          </cell>
          <cell r="AX46">
            <v>260.06</v>
          </cell>
          <cell r="AY46">
            <v>623.25</v>
          </cell>
          <cell r="AZ46">
            <v>149.49</v>
          </cell>
          <cell r="BA46">
            <v>1084.96</v>
          </cell>
          <cell r="BB46">
            <v>0</v>
          </cell>
          <cell r="BC46">
            <v>7509.0431936200121</v>
          </cell>
          <cell r="BD46">
            <v>1.0978000000000001</v>
          </cell>
          <cell r="BE46">
            <v>0.30634299999999998</v>
          </cell>
          <cell r="BF46">
            <v>0.1045</v>
          </cell>
          <cell r="BG46">
            <v>6889.25</v>
          </cell>
          <cell r="BH46">
            <v>571.80999999999995</v>
          </cell>
          <cell r="BI46">
            <v>149.49</v>
          </cell>
          <cell r="BJ46">
            <v>451.38</v>
          </cell>
          <cell r="BK46">
            <v>390.18</v>
          </cell>
          <cell r="BL46">
            <v>0</v>
          </cell>
          <cell r="BM46">
            <v>0</v>
          </cell>
          <cell r="BN46">
            <v>-5.1699458214568006E-3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260.06</v>
          </cell>
          <cell r="BT46">
            <v>8452.11</v>
          </cell>
          <cell r="BU46">
            <v>9047.14</v>
          </cell>
          <cell r="BV46">
            <v>3238</v>
          </cell>
          <cell r="BW46">
            <v>76759</v>
          </cell>
          <cell r="BX46">
            <v>0.91746103896103892</v>
          </cell>
          <cell r="BY46">
            <v>8.3000000000000004E-2</v>
          </cell>
          <cell r="BZ46">
            <v>135.09</v>
          </cell>
          <cell r="CA46">
            <v>0</v>
          </cell>
          <cell r="CB46">
            <v>11.21</v>
          </cell>
          <cell r="CC46">
            <v>2.93</v>
          </cell>
          <cell r="CD46">
            <v>5.0999999999999996</v>
          </cell>
        </row>
        <row r="47">
          <cell r="A47">
            <v>2908000</v>
          </cell>
          <cell r="B47" t="str">
            <v>NYU WINTHROP HOSPITAL</v>
          </cell>
          <cell r="C47">
            <v>8413.4500000000007</v>
          </cell>
          <cell r="D47">
            <v>10833.08</v>
          </cell>
          <cell r="E47">
            <v>554.02671045117074</v>
          </cell>
          <cell r="F47">
            <v>118.42</v>
          </cell>
          <cell r="G47">
            <v>260.06</v>
          </cell>
          <cell r="H47">
            <v>260.06</v>
          </cell>
          <cell r="I47">
            <v>1288.24</v>
          </cell>
          <cell r="J47">
            <v>865.66000000000008</v>
          </cell>
          <cell r="K47">
            <v>1029.5</v>
          </cell>
          <cell r="L47">
            <v>0</v>
          </cell>
          <cell r="M47">
            <v>7125.2150606800233</v>
          </cell>
          <cell r="N47">
            <v>1.0363</v>
          </cell>
          <cell r="O47">
            <v>0.17880099999999999</v>
          </cell>
          <cell r="P47">
            <v>0.1787</v>
          </cell>
          <cell r="Q47">
            <v>8441.24</v>
          </cell>
          <cell r="R47">
            <v>1526.18</v>
          </cell>
          <cell r="S47">
            <v>865.66000000000008</v>
          </cell>
          <cell r="T47">
            <v>553.99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3.6710451170759564E-2</v>
          </cell>
          <cell r="AA47">
            <v>0</v>
          </cell>
          <cell r="AB47">
            <v>0</v>
          </cell>
          <cell r="AC47">
            <v>260.06</v>
          </cell>
          <cell r="AD47">
            <v>11387.106710451171</v>
          </cell>
          <cell r="AE47">
            <v>12188.76</v>
          </cell>
          <cell r="AF47">
            <v>35165</v>
          </cell>
          <cell r="AG47">
            <v>792835</v>
          </cell>
          <cell r="AH47">
            <v>1.1846995136186771</v>
          </cell>
          <cell r="AI47">
            <v>0.18079999999999999</v>
          </cell>
          <cell r="AJ47">
            <v>165.52</v>
          </cell>
          <cell r="AK47">
            <v>0</v>
          </cell>
          <cell r="AL47">
            <v>29.93</v>
          </cell>
          <cell r="AM47">
            <v>16.97</v>
          </cell>
          <cell r="AN47">
            <v>5.0999999999999996</v>
          </cell>
          <cell r="AQ47">
            <v>2908000</v>
          </cell>
          <cell r="AR47" t="str">
            <v>NYU WINTHROP HOSPITAL</v>
          </cell>
          <cell r="AS47">
            <v>8413.4500000000007</v>
          </cell>
          <cell r="AT47">
            <v>10833.08</v>
          </cell>
          <cell r="AU47">
            <v>342.46999999999997</v>
          </cell>
          <cell r="AV47">
            <v>76.06</v>
          </cell>
          <cell r="AW47">
            <v>260.06</v>
          </cell>
          <cell r="AX47">
            <v>260.06</v>
          </cell>
          <cell r="AY47">
            <v>1288.24</v>
          </cell>
          <cell r="AZ47">
            <v>865.66000000000008</v>
          </cell>
          <cell r="BA47">
            <v>1029.5</v>
          </cell>
          <cell r="BB47">
            <v>0</v>
          </cell>
          <cell r="BC47">
            <v>7125.2150606800233</v>
          </cell>
          <cell r="BD47">
            <v>1.0363</v>
          </cell>
          <cell r="BE47">
            <v>0.22469800000000001</v>
          </cell>
          <cell r="BF47">
            <v>0.1787</v>
          </cell>
          <cell r="BG47">
            <v>8441.24</v>
          </cell>
          <cell r="BH47">
            <v>1526.18</v>
          </cell>
          <cell r="BI47">
            <v>865.66000000000008</v>
          </cell>
          <cell r="BJ47">
            <v>488.08</v>
          </cell>
          <cell r="BK47">
            <v>-145.65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0.04</v>
          </cell>
          <cell r="BQ47">
            <v>0</v>
          </cell>
          <cell r="BR47">
            <v>0</v>
          </cell>
          <cell r="BS47">
            <v>260.06</v>
          </cell>
          <cell r="BT47">
            <v>11175.55</v>
          </cell>
          <cell r="BU47">
            <v>11962.31</v>
          </cell>
          <cell r="BV47">
            <v>35165</v>
          </cell>
          <cell r="BW47">
            <v>778106</v>
          </cell>
          <cell r="BX47">
            <v>1.1846995136186771</v>
          </cell>
          <cell r="BY47">
            <v>0.18079999999999999</v>
          </cell>
          <cell r="BZ47">
            <v>165.52</v>
          </cell>
          <cell r="CA47">
            <v>0</v>
          </cell>
          <cell r="CB47">
            <v>29.93</v>
          </cell>
          <cell r="CC47">
            <v>16.97</v>
          </cell>
          <cell r="CD47">
            <v>5.0999999999999996</v>
          </cell>
        </row>
        <row r="48">
          <cell r="A48">
            <v>2909000</v>
          </cell>
          <cell r="B48" t="str">
            <v>MERCY MEDICAL CENTER</v>
          </cell>
          <cell r="C48">
            <v>6676.66</v>
          </cell>
          <cell r="D48">
            <v>6450.79</v>
          </cell>
          <cell r="E48">
            <v>548.89</v>
          </cell>
          <cell r="F48">
            <v>113.74</v>
          </cell>
          <cell r="G48">
            <v>260.06</v>
          </cell>
          <cell r="H48">
            <v>260.06</v>
          </cell>
          <cell r="I48">
            <v>8</v>
          </cell>
          <cell r="J48">
            <v>28.84</v>
          </cell>
          <cell r="K48">
            <v>963.53</v>
          </cell>
          <cell r="L48">
            <v>0</v>
          </cell>
          <cell r="M48">
            <v>6668.6550473480538</v>
          </cell>
          <cell r="N48">
            <v>0.96619999999999995</v>
          </cell>
          <cell r="O48">
            <v>0.22124199999999999</v>
          </cell>
          <cell r="P48">
            <v>0.20730000000000001</v>
          </cell>
          <cell r="Q48">
            <v>6414.26</v>
          </cell>
          <cell r="R48">
            <v>7.69</v>
          </cell>
          <cell r="S48">
            <v>28.84</v>
          </cell>
          <cell r="T48">
            <v>548.89</v>
          </cell>
          <cell r="U48">
            <v>0</v>
          </cell>
          <cell r="V48">
            <v>0</v>
          </cell>
          <cell r="W48">
            <v>0</v>
          </cell>
          <cell r="X48">
            <v>3.8266951061731724E-3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260.06</v>
          </cell>
          <cell r="AD48">
            <v>6999.68</v>
          </cell>
          <cell r="AE48">
            <v>7492.46</v>
          </cell>
          <cell r="AF48">
            <v>9824</v>
          </cell>
          <cell r="AG48">
            <v>288769</v>
          </cell>
          <cell r="AH48">
            <v>0.96185229759299784</v>
          </cell>
          <cell r="AI48">
            <v>1.1999999999999999E-3</v>
          </cell>
          <cell r="AJ48">
            <v>125.77</v>
          </cell>
          <cell r="AK48">
            <v>0</v>
          </cell>
          <cell r="AL48">
            <v>0.15</v>
          </cell>
          <cell r="AM48">
            <v>0.56999999999999995</v>
          </cell>
          <cell r="AN48">
            <v>5.0999999999999996</v>
          </cell>
          <cell r="AQ48">
            <v>2909000</v>
          </cell>
          <cell r="AR48" t="str">
            <v>MERCY MEDICAL CENTER</v>
          </cell>
          <cell r="AS48">
            <v>6744.79</v>
          </cell>
          <cell r="AT48">
            <v>6516.61</v>
          </cell>
          <cell r="AU48">
            <v>668.52</v>
          </cell>
          <cell r="AV48">
            <v>142.66</v>
          </cell>
          <cell r="AW48">
            <v>260.06</v>
          </cell>
          <cell r="AX48">
            <v>260.06</v>
          </cell>
          <cell r="AY48">
            <v>8.08</v>
          </cell>
          <cell r="AZ48">
            <v>29.13</v>
          </cell>
          <cell r="BA48">
            <v>973.37</v>
          </cell>
          <cell r="BB48">
            <v>0</v>
          </cell>
          <cell r="BC48">
            <v>6736.7025478311962</v>
          </cell>
          <cell r="BD48">
            <v>0.96619999999999995</v>
          </cell>
          <cell r="BE48">
            <v>0.23009399999999999</v>
          </cell>
          <cell r="BF48">
            <v>0.20730000000000001</v>
          </cell>
          <cell r="BG48">
            <v>6479.71</v>
          </cell>
          <cell r="BH48">
            <v>7.77</v>
          </cell>
          <cell r="BI48">
            <v>29.13</v>
          </cell>
          <cell r="BJ48">
            <v>507.67</v>
          </cell>
          <cell r="BK48">
            <v>160.85</v>
          </cell>
          <cell r="BL48">
            <v>0</v>
          </cell>
          <cell r="BM48">
            <v>0</v>
          </cell>
          <cell r="BN48">
            <v>1.4069824648072826E-2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260.06</v>
          </cell>
          <cell r="BT48">
            <v>7185.1299999999992</v>
          </cell>
          <cell r="BU48">
            <v>7690.96</v>
          </cell>
          <cell r="BV48">
            <v>9824</v>
          </cell>
          <cell r="BW48">
            <v>296416</v>
          </cell>
          <cell r="BX48">
            <v>0.96185229759299784</v>
          </cell>
          <cell r="BY48">
            <v>1.1999999999999999E-3</v>
          </cell>
          <cell r="BZ48">
            <v>127.06</v>
          </cell>
          <cell r="CA48">
            <v>0</v>
          </cell>
          <cell r="CB48">
            <v>0.15</v>
          </cell>
          <cell r="CC48">
            <v>0.56999999999999995</v>
          </cell>
          <cell r="CD48">
            <v>5.0999999999999996</v>
          </cell>
        </row>
        <row r="49">
          <cell r="A49">
            <v>2950001</v>
          </cell>
          <cell r="B49" t="str">
            <v>SOUTH NASSAU COMMUNITIES</v>
          </cell>
          <cell r="C49">
            <v>6876.99</v>
          </cell>
          <cell r="D49">
            <v>8346.07</v>
          </cell>
          <cell r="E49">
            <v>734.50281815216454</v>
          </cell>
          <cell r="F49">
            <v>140.66</v>
          </cell>
          <cell r="G49">
            <v>260.06</v>
          </cell>
          <cell r="H49">
            <v>260.06</v>
          </cell>
          <cell r="I49">
            <v>440.27</v>
          </cell>
          <cell r="J49">
            <v>211.57</v>
          </cell>
          <cell r="K49">
            <v>930.02</v>
          </cell>
          <cell r="L49">
            <v>10</v>
          </cell>
          <cell r="M49">
            <v>6436.723013026658</v>
          </cell>
          <cell r="N49">
            <v>0.98480000000000001</v>
          </cell>
          <cell r="O49">
            <v>0.20788899999999999</v>
          </cell>
          <cell r="P49">
            <v>0.16289999999999999</v>
          </cell>
          <cell r="Q49">
            <v>7613.72</v>
          </cell>
          <cell r="R49">
            <v>520.78</v>
          </cell>
          <cell r="S49">
            <v>211.57</v>
          </cell>
          <cell r="T49">
            <v>734.41</v>
          </cell>
          <cell r="U49">
            <v>0</v>
          </cell>
          <cell r="V49">
            <v>0</v>
          </cell>
          <cell r="W49">
            <v>0</v>
          </cell>
          <cell r="X49">
            <v>-4.9385790165584531E-2</v>
          </cell>
          <cell r="Y49">
            <v>0</v>
          </cell>
          <cell r="Z49">
            <v>9.2818152164582349E-2</v>
          </cell>
          <cell r="AA49">
            <v>0</v>
          </cell>
          <cell r="AB49">
            <v>0</v>
          </cell>
          <cell r="AC49">
            <v>260.06</v>
          </cell>
          <cell r="AD49">
            <v>9080.5728181521645</v>
          </cell>
          <cell r="AE49">
            <v>9719.85</v>
          </cell>
          <cell r="AF49">
            <v>21017</v>
          </cell>
          <cell r="AG49">
            <v>503111</v>
          </cell>
          <cell r="AH49">
            <v>1.1828565217391289</v>
          </cell>
          <cell r="AI49">
            <v>6.8400000000000002E-2</v>
          </cell>
          <cell r="AJ49">
            <v>149.29</v>
          </cell>
          <cell r="AK49">
            <v>0</v>
          </cell>
          <cell r="AL49">
            <v>10.210000000000001</v>
          </cell>
          <cell r="AM49">
            <v>4.1500000000000004</v>
          </cell>
          <cell r="AN49">
            <v>5.0999999999999996</v>
          </cell>
          <cell r="AQ49">
            <v>2950001</v>
          </cell>
          <cell r="AR49" t="str">
            <v>SOUTH NASSAU COMMUNITIES</v>
          </cell>
          <cell r="AS49">
            <v>6810.96</v>
          </cell>
          <cell r="AT49">
            <v>8265.92</v>
          </cell>
          <cell r="AU49">
            <v>401.22</v>
          </cell>
          <cell r="AV49">
            <v>91.68</v>
          </cell>
          <cell r="AW49">
            <v>260.06</v>
          </cell>
          <cell r="AX49">
            <v>260.06</v>
          </cell>
          <cell r="AY49">
            <v>436.04</v>
          </cell>
          <cell r="AZ49">
            <v>209.54000000000002</v>
          </cell>
          <cell r="BA49">
            <v>921.09</v>
          </cell>
          <cell r="BB49">
            <v>2</v>
          </cell>
          <cell r="BC49">
            <v>6374.9179240548538</v>
          </cell>
          <cell r="BD49">
            <v>0.98480000000000001</v>
          </cell>
          <cell r="BE49">
            <v>0.233712</v>
          </cell>
          <cell r="BF49">
            <v>0.16289999999999999</v>
          </cell>
          <cell r="BG49">
            <v>7540.61</v>
          </cell>
          <cell r="BH49">
            <v>515.77</v>
          </cell>
          <cell r="BI49">
            <v>209.54000000000002</v>
          </cell>
          <cell r="BJ49">
            <v>534.24</v>
          </cell>
          <cell r="BK49">
            <v>-133.06</v>
          </cell>
          <cell r="BL49">
            <v>0</v>
          </cell>
          <cell r="BM49">
            <v>0</v>
          </cell>
          <cell r="BN49">
            <v>-5.8513539751479993E-2</v>
          </cell>
          <cell r="BO49">
            <v>0</v>
          </cell>
          <cell r="BP49">
            <v>0.04</v>
          </cell>
          <cell r="BQ49">
            <v>0</v>
          </cell>
          <cell r="BR49">
            <v>0</v>
          </cell>
          <cell r="BS49">
            <v>260.06</v>
          </cell>
          <cell r="BT49">
            <v>8667.14</v>
          </cell>
          <cell r="BU49">
            <v>9277.31</v>
          </cell>
          <cell r="BV49">
            <v>21017</v>
          </cell>
          <cell r="BW49">
            <v>480204</v>
          </cell>
          <cell r="BX49">
            <v>1.1828565217391289</v>
          </cell>
          <cell r="BY49">
            <v>6.8400000000000002E-2</v>
          </cell>
          <cell r="BZ49">
            <v>147.86000000000001</v>
          </cell>
          <cell r="CA49">
            <v>0</v>
          </cell>
          <cell r="CB49">
            <v>10.11</v>
          </cell>
          <cell r="CC49">
            <v>4.1100000000000003</v>
          </cell>
          <cell r="CD49">
            <v>5.0999999999999996</v>
          </cell>
        </row>
        <row r="50">
          <cell r="A50">
            <v>2950002</v>
          </cell>
          <cell r="B50" t="str">
            <v>NASSAU UNIV MED CTR</v>
          </cell>
          <cell r="C50">
            <v>9687.42</v>
          </cell>
          <cell r="D50">
            <v>11283.99</v>
          </cell>
          <cell r="E50">
            <v>543.54</v>
          </cell>
          <cell r="F50">
            <v>98.14</v>
          </cell>
          <cell r="G50">
            <v>260.06</v>
          </cell>
          <cell r="H50">
            <v>260.06</v>
          </cell>
          <cell r="I50">
            <v>1920.71</v>
          </cell>
          <cell r="J50">
            <v>1848.22</v>
          </cell>
          <cell r="K50">
            <v>1122.19</v>
          </cell>
          <cell r="L50">
            <v>602</v>
          </cell>
          <cell r="M50">
            <v>7766.7113119214073</v>
          </cell>
          <cell r="N50">
            <v>1.1295999999999999</v>
          </cell>
          <cell r="O50">
            <v>0.34583999999999998</v>
          </cell>
          <cell r="P50">
            <v>0.47470000000000001</v>
          </cell>
          <cell r="Q50">
            <v>7564.95</v>
          </cell>
          <cell r="R50">
            <v>1870.82</v>
          </cell>
          <cell r="S50">
            <v>1848.22</v>
          </cell>
          <cell r="T50">
            <v>436.46</v>
          </cell>
          <cell r="U50">
            <v>0</v>
          </cell>
          <cell r="V50">
            <v>107.08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260.06</v>
          </cell>
          <cell r="AD50">
            <v>11827.529999999999</v>
          </cell>
          <cell r="AE50">
            <v>12660.19</v>
          </cell>
          <cell r="AF50">
            <v>16588</v>
          </cell>
          <cell r="AG50">
            <v>1805207</v>
          </cell>
          <cell r="AH50">
            <v>0.97402288508557455</v>
          </cell>
          <cell r="AI50">
            <v>0.24729999999999999</v>
          </cell>
          <cell r="AJ50">
            <v>148.34</v>
          </cell>
          <cell r="AK50">
            <v>2.1</v>
          </cell>
          <cell r="AL50">
            <v>36.68</v>
          </cell>
          <cell r="AM50">
            <v>36.24</v>
          </cell>
          <cell r="AN50">
            <v>5.0999999999999996</v>
          </cell>
          <cell r="AQ50">
            <v>2950002</v>
          </cell>
          <cell r="AR50" t="str">
            <v>NASSAU UNIV MED CTR</v>
          </cell>
          <cell r="AS50">
            <v>9687.42</v>
          </cell>
          <cell r="AT50">
            <v>11283.99</v>
          </cell>
          <cell r="AU50">
            <v>762.17000000000007</v>
          </cell>
          <cell r="AV50">
            <v>165.56</v>
          </cell>
          <cell r="AW50">
            <v>260.06</v>
          </cell>
          <cell r="AX50">
            <v>260.06</v>
          </cell>
          <cell r="AY50">
            <v>1920.71</v>
          </cell>
          <cell r="AZ50">
            <v>1848.22</v>
          </cell>
          <cell r="BA50">
            <v>1122.19</v>
          </cell>
          <cell r="BB50">
            <v>100</v>
          </cell>
          <cell r="BC50">
            <v>7766.7113119214073</v>
          </cell>
          <cell r="BD50">
            <v>1.1295999999999999</v>
          </cell>
          <cell r="BE50">
            <v>0.42055500000000001</v>
          </cell>
          <cell r="BF50">
            <v>0.47470000000000001</v>
          </cell>
          <cell r="BG50">
            <v>7564.95</v>
          </cell>
          <cell r="BH50">
            <v>1870.82</v>
          </cell>
          <cell r="BI50">
            <v>1848.22</v>
          </cell>
          <cell r="BJ50">
            <v>458.18</v>
          </cell>
          <cell r="BK50">
            <v>196.91</v>
          </cell>
          <cell r="BL50">
            <v>107.08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260.06</v>
          </cell>
          <cell r="BT50">
            <v>12046.16</v>
          </cell>
          <cell r="BU50">
            <v>12894.21</v>
          </cell>
          <cell r="BV50">
            <v>16588</v>
          </cell>
          <cell r="BW50">
            <v>1838572</v>
          </cell>
          <cell r="BX50">
            <v>0.97402288508557455</v>
          </cell>
          <cell r="BY50">
            <v>0.24729999999999999</v>
          </cell>
          <cell r="BZ50">
            <v>148.34</v>
          </cell>
          <cell r="CA50">
            <v>2.1</v>
          </cell>
          <cell r="CB50">
            <v>36.68</v>
          </cell>
          <cell r="CC50">
            <v>36.24</v>
          </cell>
          <cell r="CD50">
            <v>5.0999999999999996</v>
          </cell>
        </row>
        <row r="51">
          <cell r="A51">
            <v>2951001</v>
          </cell>
          <cell r="B51" t="str">
            <v>NORTH SHORE UNIVERSITY HOSP</v>
          </cell>
          <cell r="C51">
            <v>9104.4500000000007</v>
          </cell>
          <cell r="D51">
            <v>14959.37</v>
          </cell>
          <cell r="E51">
            <v>1863.0124963500853</v>
          </cell>
          <cell r="F51">
            <v>223.59</v>
          </cell>
          <cell r="G51">
            <v>260.06</v>
          </cell>
          <cell r="H51">
            <v>260.06</v>
          </cell>
          <cell r="I51">
            <v>1280.07</v>
          </cell>
          <cell r="J51">
            <v>706.49</v>
          </cell>
          <cell r="K51">
            <v>1130.52</v>
          </cell>
          <cell r="L51">
            <v>16</v>
          </cell>
          <cell r="M51">
            <v>7824.3839816418958</v>
          </cell>
          <cell r="N51">
            <v>1.1289</v>
          </cell>
          <cell r="O51">
            <v>0.21192900000000001</v>
          </cell>
          <cell r="P51">
            <v>0.15579999999999999</v>
          </cell>
          <cell r="Q51">
            <v>12248.95</v>
          </cell>
          <cell r="R51">
            <v>2003.93</v>
          </cell>
          <cell r="S51">
            <v>706.49</v>
          </cell>
          <cell r="T51">
            <v>1214.7</v>
          </cell>
          <cell r="U51">
            <v>0</v>
          </cell>
          <cell r="V51">
            <v>648.21</v>
          </cell>
          <cell r="W51">
            <v>0</v>
          </cell>
          <cell r="X51">
            <v>8.0503000071012742E-3</v>
          </cell>
          <cell r="Y51">
            <v>0</v>
          </cell>
          <cell r="Z51">
            <v>0.10249635008523203</v>
          </cell>
          <cell r="AA51">
            <v>0</v>
          </cell>
          <cell r="AB51">
            <v>0</v>
          </cell>
          <cell r="AC51">
            <v>260.06</v>
          </cell>
          <cell r="AD51">
            <v>16822.382496350085</v>
          </cell>
          <cell r="AE51">
            <v>18006.68</v>
          </cell>
          <cell r="AF51">
            <v>54835</v>
          </cell>
          <cell r="AG51">
            <v>2038176</v>
          </cell>
          <cell r="AH51">
            <v>1.5654839716312055</v>
          </cell>
          <cell r="AI51">
            <v>0.1636</v>
          </cell>
          <cell r="AJ51">
            <v>240.18</v>
          </cell>
          <cell r="AK51">
            <v>12.71</v>
          </cell>
          <cell r="AL51">
            <v>39.29</v>
          </cell>
          <cell r="AM51">
            <v>13.85</v>
          </cell>
          <cell r="AN51">
            <v>5.0999999999999996</v>
          </cell>
          <cell r="AQ51">
            <v>2951001</v>
          </cell>
          <cell r="AR51" t="str">
            <v>NORTH SHORE UNIVERSITY HOSP</v>
          </cell>
          <cell r="AS51">
            <v>9197.7999999999993</v>
          </cell>
          <cell r="AT51">
            <v>15112.75</v>
          </cell>
          <cell r="AU51">
            <v>1683.48</v>
          </cell>
          <cell r="AV51">
            <v>189.87</v>
          </cell>
          <cell r="AW51">
            <v>260.06</v>
          </cell>
          <cell r="AX51">
            <v>260.06</v>
          </cell>
          <cell r="AY51">
            <v>1293.19</v>
          </cell>
          <cell r="AZ51">
            <v>713.75</v>
          </cell>
          <cell r="BA51">
            <v>1142.1099999999999</v>
          </cell>
          <cell r="BB51">
            <v>3</v>
          </cell>
          <cell r="BC51">
            <v>7904.6032084462986</v>
          </cell>
          <cell r="BD51">
            <v>1.1289</v>
          </cell>
          <cell r="BE51">
            <v>0.21580099999999999</v>
          </cell>
          <cell r="BF51">
            <v>0.15579999999999999</v>
          </cell>
          <cell r="BG51">
            <v>12374.53</v>
          </cell>
          <cell r="BH51">
            <v>2024.47</v>
          </cell>
          <cell r="BI51">
            <v>713.75</v>
          </cell>
          <cell r="BJ51">
            <v>718.59</v>
          </cell>
          <cell r="BK51">
            <v>309.98</v>
          </cell>
          <cell r="BL51">
            <v>654.86</v>
          </cell>
          <cell r="BM51">
            <v>0</v>
          </cell>
          <cell r="BN51">
            <v>1.8385300926821779E-2</v>
          </cell>
          <cell r="BO51">
            <v>0</v>
          </cell>
          <cell r="BP51">
            <v>0.05</v>
          </cell>
          <cell r="BQ51">
            <v>0</v>
          </cell>
          <cell r="BR51">
            <v>0</v>
          </cell>
          <cell r="BS51">
            <v>260.06</v>
          </cell>
          <cell r="BT51">
            <v>16796.23</v>
          </cell>
          <cell r="BU51">
            <v>17978.68</v>
          </cell>
          <cell r="BV51">
            <v>54835</v>
          </cell>
          <cell r="BW51">
            <v>2034996</v>
          </cell>
          <cell r="BX51">
            <v>1.5654839716312055</v>
          </cell>
          <cell r="BY51">
            <v>0.1636</v>
          </cell>
          <cell r="BZ51">
            <v>242.64</v>
          </cell>
          <cell r="CA51">
            <v>12.84</v>
          </cell>
          <cell r="CB51">
            <v>39.700000000000003</v>
          </cell>
          <cell r="CC51">
            <v>14</v>
          </cell>
          <cell r="CD51">
            <v>5.0999999999999996</v>
          </cell>
        </row>
        <row r="52">
          <cell r="A52">
            <v>2952005</v>
          </cell>
          <cell r="B52" t="str">
            <v>PLAINVIEW HOSPITAL</v>
          </cell>
          <cell r="C52">
            <v>7785.13</v>
          </cell>
          <cell r="D52">
            <v>9946.2099999999991</v>
          </cell>
          <cell r="E52">
            <v>556.48</v>
          </cell>
          <cell r="F52">
            <v>111.65</v>
          </cell>
          <cell r="G52">
            <v>260.06</v>
          </cell>
          <cell r="H52">
            <v>260.06</v>
          </cell>
          <cell r="I52">
            <v>697.43</v>
          </cell>
          <cell r="J52">
            <v>669.32</v>
          </cell>
          <cell r="K52">
            <v>1024.08</v>
          </cell>
          <cell r="L52">
            <v>0</v>
          </cell>
          <cell r="M52">
            <v>7087.7022917032682</v>
          </cell>
          <cell r="N52">
            <v>1.0918000000000001</v>
          </cell>
          <cell r="O52">
            <v>0.31358799999999998</v>
          </cell>
          <cell r="P52">
            <v>6.5299999999999997E-2</v>
          </cell>
          <cell r="Q52">
            <v>8445.82</v>
          </cell>
          <cell r="R52">
            <v>831.07</v>
          </cell>
          <cell r="S52">
            <v>669.32</v>
          </cell>
          <cell r="T52">
            <v>556.48</v>
          </cell>
          <cell r="U52">
            <v>0</v>
          </cell>
          <cell r="V52">
            <v>0</v>
          </cell>
          <cell r="W52">
            <v>0</v>
          </cell>
          <cell r="X52">
            <v>-5.5830649420451128E-2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260.06</v>
          </cell>
          <cell r="AD52">
            <v>10502.689999999999</v>
          </cell>
          <cell r="AE52">
            <v>11242.08</v>
          </cell>
          <cell r="AF52">
            <v>8436</v>
          </cell>
          <cell r="AG52">
            <v>106472</v>
          </cell>
          <cell r="AH52">
            <v>1.1916162601626017</v>
          </cell>
          <cell r="AI52">
            <v>9.8400000000000001E-2</v>
          </cell>
          <cell r="AJ52">
            <v>165.61</v>
          </cell>
          <cell r="AK52">
            <v>0</v>
          </cell>
          <cell r="AL52">
            <v>16.3</v>
          </cell>
          <cell r="AM52">
            <v>13.12</v>
          </cell>
          <cell r="AN52">
            <v>5.0999999999999996</v>
          </cell>
          <cell r="AQ52">
            <v>2952005</v>
          </cell>
          <cell r="AR52" t="str">
            <v>PLAINVIEW HOSPITAL</v>
          </cell>
          <cell r="AS52">
            <v>7710.88</v>
          </cell>
          <cell r="AT52">
            <v>9851.35</v>
          </cell>
          <cell r="AU52">
            <v>776.13</v>
          </cell>
          <cell r="AV52">
            <v>150.79</v>
          </cell>
          <cell r="AW52">
            <v>260.06</v>
          </cell>
          <cell r="AX52">
            <v>260.06</v>
          </cell>
          <cell r="AY52">
            <v>690.78</v>
          </cell>
          <cell r="AZ52">
            <v>662.94</v>
          </cell>
          <cell r="BA52">
            <v>1014.31</v>
          </cell>
          <cell r="BB52">
            <v>0</v>
          </cell>
          <cell r="BC52">
            <v>7020.1032988004235</v>
          </cell>
          <cell r="BD52">
            <v>1.0918000000000001</v>
          </cell>
          <cell r="BE52">
            <v>0.32272299999999998</v>
          </cell>
          <cell r="BF52">
            <v>6.5299999999999997E-2</v>
          </cell>
          <cell r="BG52">
            <v>8365.27</v>
          </cell>
          <cell r="BH52">
            <v>823.14</v>
          </cell>
          <cell r="BI52">
            <v>662.94</v>
          </cell>
          <cell r="BJ52">
            <v>359.84</v>
          </cell>
          <cell r="BK52">
            <v>416.29</v>
          </cell>
          <cell r="BL52">
            <v>0</v>
          </cell>
          <cell r="BM52">
            <v>0</v>
          </cell>
          <cell r="BN52">
            <v>-6.4835668903792332E-2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260.06</v>
          </cell>
          <cell r="BT52">
            <v>10627.48</v>
          </cell>
          <cell r="BU52">
            <v>11375.65</v>
          </cell>
          <cell r="BV52">
            <v>8436</v>
          </cell>
          <cell r="BW52">
            <v>107736</v>
          </cell>
          <cell r="BX52">
            <v>1.1916162601626017</v>
          </cell>
          <cell r="BY52">
            <v>9.8400000000000001E-2</v>
          </cell>
          <cell r="BZ52">
            <v>164.03</v>
          </cell>
          <cell r="CA52">
            <v>0</v>
          </cell>
          <cell r="CB52">
            <v>16.14</v>
          </cell>
          <cell r="CC52">
            <v>13</v>
          </cell>
          <cell r="CD52">
            <v>5.0999999999999996</v>
          </cell>
        </row>
        <row r="53">
          <cell r="A53">
            <v>2952006</v>
          </cell>
          <cell r="B53" t="str">
            <v>ST JOSEPH HOSPITAL</v>
          </cell>
          <cell r="C53">
            <v>6790.09</v>
          </cell>
          <cell r="D53">
            <v>6600.3</v>
          </cell>
          <cell r="E53">
            <v>349.11</v>
          </cell>
          <cell r="F53">
            <v>71.02</v>
          </cell>
          <cell r="G53">
            <v>254.96</v>
          </cell>
          <cell r="H53">
            <v>254.96</v>
          </cell>
          <cell r="I53">
            <v>14.23</v>
          </cell>
          <cell r="J53">
            <v>10.7</v>
          </cell>
          <cell r="K53">
            <v>979.02</v>
          </cell>
          <cell r="L53">
            <v>0</v>
          </cell>
          <cell r="M53">
            <v>6775.8619129328963</v>
          </cell>
          <cell r="N53">
            <v>1.0052000000000001</v>
          </cell>
          <cell r="O53">
            <v>0.21659</v>
          </cell>
          <cell r="P53">
            <v>8.6800000000000002E-2</v>
          </cell>
          <cell r="Q53">
            <v>6575.79</v>
          </cell>
          <cell r="R53">
            <v>13.81</v>
          </cell>
          <cell r="S53">
            <v>10.7</v>
          </cell>
          <cell r="T53">
            <v>349.11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254.96</v>
          </cell>
          <cell r="AD53">
            <v>6949.41</v>
          </cell>
          <cell r="AE53">
            <v>7438.65</v>
          </cell>
          <cell r="AF53">
            <v>6179</v>
          </cell>
          <cell r="AG53">
            <v>52838</v>
          </cell>
          <cell r="AH53">
            <v>0.97047328244274811</v>
          </cell>
          <cell r="AI53">
            <v>2.0999999999999999E-3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Q53">
            <v>2952006</v>
          </cell>
          <cell r="AR53" t="str">
            <v>ST JOSEPH HOSPITAL</v>
          </cell>
          <cell r="AS53">
            <v>6790.09</v>
          </cell>
          <cell r="AT53">
            <v>6600.3</v>
          </cell>
          <cell r="AU53">
            <v>52.349999999999994</v>
          </cell>
          <cell r="AV53">
            <v>5.91</v>
          </cell>
          <cell r="AW53">
            <v>254.96</v>
          </cell>
          <cell r="AX53">
            <v>254.96</v>
          </cell>
          <cell r="AY53">
            <v>14.23</v>
          </cell>
          <cell r="AZ53">
            <v>10.7</v>
          </cell>
          <cell r="BA53">
            <v>979.02</v>
          </cell>
          <cell r="BB53">
            <v>0</v>
          </cell>
          <cell r="BC53">
            <v>6775.8619129328963</v>
          </cell>
          <cell r="BD53">
            <v>1.0052000000000001</v>
          </cell>
          <cell r="BE53">
            <v>0.22270300000000001</v>
          </cell>
          <cell r="BF53">
            <v>8.6800000000000002E-2</v>
          </cell>
          <cell r="BG53">
            <v>6575.79</v>
          </cell>
          <cell r="BH53">
            <v>13.81</v>
          </cell>
          <cell r="BI53">
            <v>10.7</v>
          </cell>
          <cell r="BJ53">
            <v>209.26</v>
          </cell>
          <cell r="BK53">
            <v>-156.91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254.96</v>
          </cell>
          <cell r="BT53">
            <v>6652.6500000000005</v>
          </cell>
          <cell r="BU53">
            <v>7121</v>
          </cell>
          <cell r="BV53">
            <v>6179</v>
          </cell>
          <cell r="BW53">
            <v>50582</v>
          </cell>
          <cell r="BX53">
            <v>0.97047328244274811</v>
          </cell>
          <cell r="BY53">
            <v>2.0999999999999999E-3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</row>
        <row r="54">
          <cell r="A54">
            <v>2953000</v>
          </cell>
          <cell r="B54" t="str">
            <v>ST FRANCIS HOSP / ROSLYN</v>
          </cell>
          <cell r="C54">
            <v>7195.73</v>
          </cell>
          <cell r="D54">
            <v>16552.5</v>
          </cell>
          <cell r="E54">
            <v>1019.41</v>
          </cell>
          <cell r="F54">
            <v>190.83</v>
          </cell>
          <cell r="G54">
            <v>260.06</v>
          </cell>
          <cell r="H54">
            <v>260.06</v>
          </cell>
          <cell r="I54">
            <v>20.09</v>
          </cell>
          <cell r="J54">
            <v>5.05</v>
          </cell>
          <cell r="K54">
            <v>1036.79</v>
          </cell>
          <cell r="L54">
            <v>0</v>
          </cell>
          <cell r="M54">
            <v>7175.6337904831107</v>
          </cell>
          <cell r="N54">
            <v>1.0301</v>
          </cell>
          <cell r="O54">
            <v>0.17598900000000001</v>
          </cell>
          <cell r="P54">
            <v>4.5499999999999999E-2</v>
          </cell>
          <cell r="Q54">
            <v>16501.25</v>
          </cell>
          <cell r="R54">
            <v>46.2</v>
          </cell>
          <cell r="S54">
            <v>5.05</v>
          </cell>
          <cell r="T54">
            <v>1019.41</v>
          </cell>
          <cell r="U54">
            <v>0</v>
          </cell>
          <cell r="V54">
            <v>0</v>
          </cell>
          <cell r="W54">
            <v>0</v>
          </cell>
          <cell r="X54">
            <v>1.3137522354422115E-2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260.06</v>
          </cell>
          <cell r="AD54">
            <v>17571.91</v>
          </cell>
          <cell r="AE54">
            <v>18808.97</v>
          </cell>
          <cell r="AF54">
            <v>15770</v>
          </cell>
          <cell r="AG54">
            <v>175663</v>
          </cell>
          <cell r="AH54">
            <v>2.2996232558139535</v>
          </cell>
          <cell r="AI54">
            <v>2.8E-3</v>
          </cell>
          <cell r="AJ54">
            <v>323.56</v>
          </cell>
          <cell r="AK54">
            <v>0</v>
          </cell>
          <cell r="AL54">
            <v>0.91</v>
          </cell>
          <cell r="AM54">
            <v>0.1</v>
          </cell>
          <cell r="AN54">
            <v>5.0999999999999996</v>
          </cell>
          <cell r="AQ54">
            <v>2953000</v>
          </cell>
          <cell r="AR54" t="str">
            <v>ST FRANCIS HOSP / ROSLYN</v>
          </cell>
          <cell r="AS54">
            <v>7269.15</v>
          </cell>
          <cell r="AT54">
            <v>16721.41</v>
          </cell>
          <cell r="AU54">
            <v>717.04</v>
          </cell>
          <cell r="AV54">
            <v>106.77</v>
          </cell>
          <cell r="AW54">
            <v>260.06</v>
          </cell>
          <cell r="AX54">
            <v>260.06</v>
          </cell>
          <cell r="AY54">
            <v>20.3</v>
          </cell>
          <cell r="AZ54">
            <v>5.0999999999999996</v>
          </cell>
          <cell r="BA54">
            <v>1047.3699999999999</v>
          </cell>
          <cell r="BB54">
            <v>0</v>
          </cell>
          <cell r="BC54">
            <v>7248.8545434472244</v>
          </cell>
          <cell r="BD54">
            <v>1.0301</v>
          </cell>
          <cell r="BE54">
            <v>0.18665399999999999</v>
          </cell>
          <cell r="BF54">
            <v>4.5499999999999999E-2</v>
          </cell>
          <cell r="BG54">
            <v>16669.63</v>
          </cell>
          <cell r="BH54">
            <v>46.68</v>
          </cell>
          <cell r="BI54">
            <v>5.0999999999999996</v>
          </cell>
          <cell r="BJ54">
            <v>878.16</v>
          </cell>
          <cell r="BK54">
            <v>-161.12</v>
          </cell>
          <cell r="BL54">
            <v>0</v>
          </cell>
          <cell r="BM54">
            <v>0</v>
          </cell>
          <cell r="BN54">
            <v>2.3475660337630488E-2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260.06</v>
          </cell>
          <cell r="BT54">
            <v>17438.45</v>
          </cell>
          <cell r="BU54">
            <v>18666.12</v>
          </cell>
          <cell r="BV54">
            <v>15770</v>
          </cell>
          <cell r="BW54">
            <v>174329</v>
          </cell>
          <cell r="BX54">
            <v>2.2996232558139535</v>
          </cell>
          <cell r="BY54">
            <v>2.8E-3</v>
          </cell>
          <cell r="BZ54">
            <v>326.86</v>
          </cell>
          <cell r="CA54">
            <v>0</v>
          </cell>
          <cell r="CB54">
            <v>0.92</v>
          </cell>
          <cell r="CC54">
            <v>0.1</v>
          </cell>
          <cell r="CD54">
            <v>5.0999999999999996</v>
          </cell>
        </row>
        <row r="55">
          <cell r="A55">
            <v>3101000</v>
          </cell>
          <cell r="B55" t="str">
            <v>EASTERN NIAGARA HOSPITAL</v>
          </cell>
          <cell r="C55">
            <v>5568.19</v>
          </cell>
          <cell r="D55">
            <v>3704.5</v>
          </cell>
          <cell r="E55">
            <v>105.05</v>
          </cell>
          <cell r="F55">
            <v>21.39</v>
          </cell>
          <cell r="G55">
            <v>191.27</v>
          </cell>
          <cell r="H55">
            <v>191.27</v>
          </cell>
          <cell r="I55">
            <v>274.73</v>
          </cell>
          <cell r="J55">
            <v>454.72</v>
          </cell>
          <cell r="K55">
            <v>764.84</v>
          </cell>
          <cell r="L55">
            <v>58</v>
          </cell>
          <cell r="M55">
            <v>5293.4554161928099</v>
          </cell>
          <cell r="N55">
            <v>0.81230000000000002</v>
          </cell>
          <cell r="O55">
            <v>0.38528000000000001</v>
          </cell>
          <cell r="P55">
            <v>0.33260000000000001</v>
          </cell>
          <cell r="Q55">
            <v>3089.44</v>
          </cell>
          <cell r="R55">
            <v>160.34</v>
          </cell>
          <cell r="S55">
            <v>454.72</v>
          </cell>
          <cell r="T55">
            <v>105.05</v>
          </cell>
          <cell r="U55">
            <v>0</v>
          </cell>
          <cell r="V55">
            <v>0</v>
          </cell>
          <cell r="W55">
            <v>0</v>
          </cell>
          <cell r="X55">
            <v>-5.2213917084939832E-2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191.27</v>
          </cell>
          <cell r="AD55">
            <v>3809.55</v>
          </cell>
          <cell r="AE55">
            <v>4077.74</v>
          </cell>
          <cell r="AF55">
            <v>4173</v>
          </cell>
          <cell r="AG55">
            <v>34597</v>
          </cell>
          <cell r="AH55">
            <v>0.58363309352517845</v>
          </cell>
          <cell r="AI55">
            <v>5.1900000000000002E-2</v>
          </cell>
          <cell r="AJ55">
            <v>60.58</v>
          </cell>
          <cell r="AK55">
            <v>0</v>
          </cell>
          <cell r="AL55">
            <v>3.14</v>
          </cell>
          <cell r="AM55">
            <v>8.92</v>
          </cell>
          <cell r="AN55">
            <v>3.75</v>
          </cell>
          <cell r="AQ55">
            <v>3101000</v>
          </cell>
          <cell r="AR55" t="str">
            <v>EASTERN NIAGARA HOSPITAL</v>
          </cell>
          <cell r="AS55">
            <v>5515.08</v>
          </cell>
          <cell r="AT55">
            <v>3669.16</v>
          </cell>
          <cell r="AU55">
            <v>148.07</v>
          </cell>
          <cell r="AV55">
            <v>29.51</v>
          </cell>
          <cell r="AW55">
            <v>191.27</v>
          </cell>
          <cell r="AX55">
            <v>191.27</v>
          </cell>
          <cell r="AY55">
            <v>272.11</v>
          </cell>
          <cell r="AZ55">
            <v>450.38</v>
          </cell>
          <cell r="BA55">
            <v>757.54</v>
          </cell>
          <cell r="BB55">
            <v>10</v>
          </cell>
          <cell r="BC55">
            <v>5242.9690610407879</v>
          </cell>
          <cell r="BD55">
            <v>0.81230000000000002</v>
          </cell>
          <cell r="BE55">
            <v>0.40724199999999999</v>
          </cell>
          <cell r="BF55">
            <v>0.33260000000000001</v>
          </cell>
          <cell r="BG55">
            <v>3059.97</v>
          </cell>
          <cell r="BH55">
            <v>158.81</v>
          </cell>
          <cell r="BI55">
            <v>450.38</v>
          </cell>
          <cell r="BJ55">
            <v>195.57</v>
          </cell>
          <cell r="BK55">
            <v>-47.5</v>
          </cell>
          <cell r="BL55">
            <v>0</v>
          </cell>
          <cell r="BM55">
            <v>0</v>
          </cell>
          <cell r="BN55">
            <v>-6.1253431169410733E-2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191.27</v>
          </cell>
          <cell r="BT55">
            <v>3817.23</v>
          </cell>
          <cell r="BU55">
            <v>4085.96</v>
          </cell>
          <cell r="BV55">
            <v>4173</v>
          </cell>
          <cell r="BW55">
            <v>34666</v>
          </cell>
          <cell r="BX55">
            <v>0.58363309352517845</v>
          </cell>
          <cell r="BY55">
            <v>5.1900000000000002E-2</v>
          </cell>
          <cell r="BZ55">
            <v>60</v>
          </cell>
          <cell r="CA55">
            <v>0</v>
          </cell>
          <cell r="CB55">
            <v>0</v>
          </cell>
          <cell r="CC55">
            <v>0</v>
          </cell>
          <cell r="CD55">
            <v>3.75</v>
          </cell>
        </row>
        <row r="56">
          <cell r="A56">
            <v>3102000</v>
          </cell>
          <cell r="B56" t="str">
            <v>NIAGARA FALLS MEMORIAL</v>
          </cell>
          <cell r="C56">
            <v>5409.93</v>
          </cell>
          <cell r="D56">
            <v>3879.27</v>
          </cell>
          <cell r="E56">
            <v>704.21026683721902</v>
          </cell>
          <cell r="F56">
            <v>174.67</v>
          </cell>
          <cell r="G56">
            <v>191.27</v>
          </cell>
          <cell r="H56">
            <v>191.27</v>
          </cell>
          <cell r="I56">
            <v>306.22000000000003</v>
          </cell>
          <cell r="J56">
            <v>330.04</v>
          </cell>
          <cell r="K56">
            <v>737.42</v>
          </cell>
          <cell r="L56">
            <v>0</v>
          </cell>
          <cell r="M56">
            <v>5103.710748993095</v>
          </cell>
          <cell r="N56">
            <v>0.8</v>
          </cell>
          <cell r="O56">
            <v>0.54308900000000004</v>
          </cell>
          <cell r="P56">
            <v>0.3458</v>
          </cell>
          <cell r="Q56">
            <v>3348.33</v>
          </cell>
          <cell r="R56">
            <v>200.9</v>
          </cell>
          <cell r="S56">
            <v>330.04</v>
          </cell>
          <cell r="T56">
            <v>664.09</v>
          </cell>
          <cell r="U56">
            <v>0</v>
          </cell>
          <cell r="V56">
            <v>0</v>
          </cell>
          <cell r="W56">
            <v>0</v>
          </cell>
          <cell r="X56">
            <v>-7.2137576876737608E-2</v>
          </cell>
          <cell r="Y56">
            <v>0</v>
          </cell>
          <cell r="Z56">
            <v>40.120266837219042</v>
          </cell>
          <cell r="AA56">
            <v>0</v>
          </cell>
          <cell r="AB56">
            <v>0</v>
          </cell>
          <cell r="AC56">
            <v>191.27</v>
          </cell>
          <cell r="AD56">
            <v>4583.4802668372195</v>
          </cell>
          <cell r="AE56">
            <v>4906.16</v>
          </cell>
          <cell r="AF56">
            <v>3728</v>
          </cell>
          <cell r="AG56">
            <v>77120</v>
          </cell>
          <cell r="AH56">
            <v>0.65605879629629626</v>
          </cell>
          <cell r="AI56">
            <v>0.06</v>
          </cell>
          <cell r="AJ56">
            <v>65.66</v>
          </cell>
          <cell r="AK56">
            <v>0</v>
          </cell>
          <cell r="AL56">
            <v>3.94</v>
          </cell>
          <cell r="AM56">
            <v>6.47</v>
          </cell>
          <cell r="AN56">
            <v>3.75</v>
          </cell>
          <cell r="AQ56">
            <v>3102000</v>
          </cell>
          <cell r="AR56" t="str">
            <v>NIAGARA FALLS MEMORIAL</v>
          </cell>
          <cell r="AS56">
            <v>5358.01</v>
          </cell>
          <cell r="AT56">
            <v>3842.0499999999997</v>
          </cell>
          <cell r="AU56">
            <v>683.13</v>
          </cell>
          <cell r="AV56">
            <v>158.69</v>
          </cell>
          <cell r="AW56">
            <v>191.27</v>
          </cell>
          <cell r="AX56">
            <v>191.27</v>
          </cell>
          <cell r="AY56">
            <v>303.27999999999997</v>
          </cell>
          <cell r="AZ56">
            <v>326.88000000000005</v>
          </cell>
          <cell r="BA56">
            <v>730.34</v>
          </cell>
          <cell r="BB56">
            <v>0</v>
          </cell>
          <cell r="BC56">
            <v>5054.7303981483483</v>
          </cell>
          <cell r="BD56">
            <v>0.8</v>
          </cell>
          <cell r="BE56">
            <v>0.61749900000000002</v>
          </cell>
          <cell r="BF56">
            <v>0.3458</v>
          </cell>
          <cell r="BG56">
            <v>3316.2</v>
          </cell>
          <cell r="BH56">
            <v>198.97</v>
          </cell>
          <cell r="BI56">
            <v>326.88000000000005</v>
          </cell>
          <cell r="BJ56">
            <v>527.9</v>
          </cell>
          <cell r="BK56">
            <v>155.22999999999999</v>
          </cell>
          <cell r="BL56">
            <v>0</v>
          </cell>
          <cell r="BM56">
            <v>0</v>
          </cell>
          <cell r="BN56">
            <v>-8.1042279602925649E-2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191.27</v>
          </cell>
          <cell r="BT56">
            <v>4525.1799999999994</v>
          </cell>
          <cell r="BU56">
            <v>4843.75</v>
          </cell>
          <cell r="BV56">
            <v>3728</v>
          </cell>
          <cell r="BW56">
            <v>76138</v>
          </cell>
          <cell r="BX56">
            <v>0.65605879629629626</v>
          </cell>
          <cell r="BY56">
            <v>0.06</v>
          </cell>
          <cell r="BZ56">
            <v>65.03</v>
          </cell>
          <cell r="CA56">
            <v>0</v>
          </cell>
          <cell r="CB56">
            <v>3.9</v>
          </cell>
          <cell r="CC56">
            <v>6.41</v>
          </cell>
          <cell r="CD56">
            <v>3.75</v>
          </cell>
        </row>
        <row r="57">
          <cell r="A57">
            <v>3121001</v>
          </cell>
          <cell r="B57" t="str">
            <v>MOUNT ST MARYS HOSPITAL</v>
          </cell>
          <cell r="C57">
            <v>5880.73</v>
          </cell>
          <cell r="D57">
            <v>3851.87</v>
          </cell>
          <cell r="E57">
            <v>484.51690856313502</v>
          </cell>
          <cell r="F57">
            <v>113.87</v>
          </cell>
          <cell r="G57">
            <v>191.27</v>
          </cell>
          <cell r="H57">
            <v>191.27</v>
          </cell>
          <cell r="I57">
            <v>0</v>
          </cell>
          <cell r="J57">
            <v>0</v>
          </cell>
          <cell r="K57">
            <v>849.69</v>
          </cell>
          <cell r="L57">
            <v>0</v>
          </cell>
          <cell r="M57">
            <v>5880.726084531143</v>
          </cell>
          <cell r="N57">
            <v>0.85529999999999995</v>
          </cell>
          <cell r="O57">
            <v>0.63792000000000004</v>
          </cell>
          <cell r="P57">
            <v>0.32440000000000002</v>
          </cell>
          <cell r="Q57">
            <v>3851.87</v>
          </cell>
          <cell r="R57">
            <v>0</v>
          </cell>
          <cell r="S57">
            <v>0</v>
          </cell>
          <cell r="T57">
            <v>484.35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0.16690856313497823</v>
          </cell>
          <cell r="AA57">
            <v>0</v>
          </cell>
          <cell r="AB57">
            <v>0</v>
          </cell>
          <cell r="AC57">
            <v>191.27</v>
          </cell>
          <cell r="AD57">
            <v>4336.386908563135</v>
          </cell>
          <cell r="AE57">
            <v>4641.67</v>
          </cell>
          <cell r="AF57">
            <v>5065</v>
          </cell>
          <cell r="AG57">
            <v>36023</v>
          </cell>
          <cell r="AH57">
            <v>0.65499935064935066</v>
          </cell>
          <cell r="AI57">
            <v>0</v>
          </cell>
          <cell r="AJ57">
            <v>75.53</v>
          </cell>
          <cell r="AK57">
            <v>0</v>
          </cell>
          <cell r="AL57">
            <v>0</v>
          </cell>
          <cell r="AM57">
            <v>0</v>
          </cell>
          <cell r="AN57">
            <v>3.75</v>
          </cell>
          <cell r="AQ57">
            <v>3121001</v>
          </cell>
          <cell r="AR57" t="str">
            <v>MOUNT ST MARYS HOSPITAL</v>
          </cell>
          <cell r="AS57">
            <v>5880.73</v>
          </cell>
          <cell r="AT57">
            <v>3851.87</v>
          </cell>
          <cell r="AU57">
            <v>513.30999999999995</v>
          </cell>
          <cell r="AV57">
            <v>135.61000000000001</v>
          </cell>
          <cell r="AW57">
            <v>191.27</v>
          </cell>
          <cell r="AX57">
            <v>191.27</v>
          </cell>
          <cell r="AY57">
            <v>0</v>
          </cell>
          <cell r="AZ57">
            <v>0</v>
          </cell>
          <cell r="BA57">
            <v>849.69</v>
          </cell>
          <cell r="BB57">
            <v>0</v>
          </cell>
          <cell r="BC57">
            <v>5880.726084531143</v>
          </cell>
          <cell r="BD57">
            <v>0.85529999999999995</v>
          </cell>
          <cell r="BE57">
            <v>0.64795400000000003</v>
          </cell>
          <cell r="BF57">
            <v>0.32440000000000002</v>
          </cell>
          <cell r="BG57">
            <v>3851.87</v>
          </cell>
          <cell r="BH57">
            <v>0</v>
          </cell>
          <cell r="BI57">
            <v>0</v>
          </cell>
          <cell r="BJ57">
            <v>385.06</v>
          </cell>
          <cell r="BK57">
            <v>128.08000000000001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0.17</v>
          </cell>
          <cell r="BQ57">
            <v>0</v>
          </cell>
          <cell r="BR57">
            <v>0</v>
          </cell>
          <cell r="BS57">
            <v>191.27</v>
          </cell>
          <cell r="BT57">
            <v>4365.18</v>
          </cell>
          <cell r="BU57">
            <v>4672.49</v>
          </cell>
          <cell r="BV57">
            <v>5065</v>
          </cell>
          <cell r="BW57">
            <v>36263</v>
          </cell>
          <cell r="BX57">
            <v>0.65499935064935066</v>
          </cell>
          <cell r="BY57">
            <v>0</v>
          </cell>
          <cell r="BZ57">
            <v>75.53</v>
          </cell>
          <cell r="CA57">
            <v>0</v>
          </cell>
          <cell r="CB57">
            <v>0</v>
          </cell>
          <cell r="CC57">
            <v>0</v>
          </cell>
          <cell r="CD57">
            <v>3.75</v>
          </cell>
        </row>
        <row r="58">
          <cell r="A58">
            <v>3201002</v>
          </cell>
          <cell r="B58" t="str">
            <v>ROME MEMORIAL HOSPITAL</v>
          </cell>
          <cell r="C58">
            <v>5478.26</v>
          </cell>
          <cell r="D58">
            <v>4003.5</v>
          </cell>
          <cell r="E58">
            <v>218.91527886249665</v>
          </cell>
          <cell r="F58">
            <v>59.29</v>
          </cell>
          <cell r="G58">
            <v>187.52</v>
          </cell>
          <cell r="H58">
            <v>187.52</v>
          </cell>
          <cell r="I58">
            <v>0</v>
          </cell>
          <cell r="J58">
            <v>0</v>
          </cell>
          <cell r="K58">
            <v>791.54</v>
          </cell>
          <cell r="L58">
            <v>0</v>
          </cell>
          <cell r="M58">
            <v>5478.2560452054959</v>
          </cell>
          <cell r="N58">
            <v>0.81269999999999998</v>
          </cell>
          <cell r="O58">
            <v>0.38408700000000001</v>
          </cell>
          <cell r="P58">
            <v>0.15310000000000001</v>
          </cell>
          <cell r="Q58">
            <v>4003.5</v>
          </cell>
          <cell r="R58">
            <v>0</v>
          </cell>
          <cell r="S58">
            <v>0</v>
          </cell>
          <cell r="T58">
            <v>206.57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12.345278862496665</v>
          </cell>
          <cell r="AA58">
            <v>0</v>
          </cell>
          <cell r="AB58">
            <v>0</v>
          </cell>
          <cell r="AC58">
            <v>187.52</v>
          </cell>
          <cell r="AD58">
            <v>4222.415278862497</v>
          </cell>
          <cell r="AE58">
            <v>4519.67</v>
          </cell>
          <cell r="AF58">
            <v>3749</v>
          </cell>
          <cell r="AG58">
            <v>40129</v>
          </cell>
          <cell r="AH58">
            <v>0.73079769230768998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Q58">
            <v>3201002</v>
          </cell>
          <cell r="AR58" t="str">
            <v>ROME MEMORIAL HOSPITAL</v>
          </cell>
          <cell r="AS58">
            <v>5478.26</v>
          </cell>
          <cell r="AT58">
            <v>4003.5</v>
          </cell>
          <cell r="AU58">
            <v>390.72999999999996</v>
          </cell>
          <cell r="AV58">
            <v>116.57</v>
          </cell>
          <cell r="AW58">
            <v>187.52</v>
          </cell>
          <cell r="AX58">
            <v>187.52</v>
          </cell>
          <cell r="AY58">
            <v>0</v>
          </cell>
          <cell r="AZ58">
            <v>0</v>
          </cell>
          <cell r="BA58">
            <v>791.54</v>
          </cell>
          <cell r="BB58">
            <v>0</v>
          </cell>
          <cell r="BC58">
            <v>5478.2560452054959</v>
          </cell>
          <cell r="BD58">
            <v>0.81269999999999998</v>
          </cell>
          <cell r="BE58">
            <v>0.36967800000000001</v>
          </cell>
          <cell r="BF58">
            <v>0.15310000000000001</v>
          </cell>
          <cell r="BG58">
            <v>4003.5</v>
          </cell>
          <cell r="BH58">
            <v>0</v>
          </cell>
          <cell r="BI58">
            <v>0</v>
          </cell>
          <cell r="BJ58">
            <v>227.62</v>
          </cell>
          <cell r="BK58">
            <v>155.78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7.33</v>
          </cell>
          <cell r="BQ58">
            <v>0</v>
          </cell>
          <cell r="BR58">
            <v>0</v>
          </cell>
          <cell r="BS58">
            <v>187.52</v>
          </cell>
          <cell r="BT58">
            <v>4394.2299999999996</v>
          </cell>
          <cell r="BU58">
            <v>4703.58</v>
          </cell>
          <cell r="BV58">
            <v>3749</v>
          </cell>
          <cell r="BW58">
            <v>41762</v>
          </cell>
          <cell r="BX58">
            <v>0.73079769230768998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</row>
        <row r="59">
          <cell r="A59">
            <v>3202002</v>
          </cell>
          <cell r="B59" t="str">
            <v>ST ELIZABETH MEDICAL CENTER</v>
          </cell>
          <cell r="C59">
            <v>5909.23</v>
          </cell>
          <cell r="D59">
            <v>8394.49</v>
          </cell>
          <cell r="E59">
            <v>638.91552690362118</v>
          </cell>
          <cell r="F59">
            <v>83.3</v>
          </cell>
          <cell r="G59">
            <v>191.27</v>
          </cell>
          <cell r="H59">
            <v>191.27</v>
          </cell>
          <cell r="I59">
            <v>343.41</v>
          </cell>
          <cell r="J59">
            <v>338.78</v>
          </cell>
          <cell r="K59">
            <v>804.19</v>
          </cell>
          <cell r="L59">
            <v>0</v>
          </cell>
          <cell r="M59">
            <v>5565.8222441575599</v>
          </cell>
          <cell r="N59">
            <v>0.8095</v>
          </cell>
          <cell r="O59">
            <v>0.33537499999999998</v>
          </cell>
          <cell r="P59">
            <v>0.18540000000000001</v>
          </cell>
          <cell r="Q59">
            <v>7587.56</v>
          </cell>
          <cell r="R59">
            <v>468.15</v>
          </cell>
          <cell r="S59">
            <v>338.78</v>
          </cell>
          <cell r="T59">
            <v>444.47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179.17</v>
          </cell>
          <cell r="Z59">
            <v>15.275526903621135</v>
          </cell>
          <cell r="AA59">
            <v>0</v>
          </cell>
          <cell r="AB59">
            <v>0</v>
          </cell>
          <cell r="AC59">
            <v>191.27</v>
          </cell>
          <cell r="AD59">
            <v>9033.4055269036216</v>
          </cell>
          <cell r="AE59">
            <v>9669.36</v>
          </cell>
          <cell r="AF59">
            <v>9591</v>
          </cell>
          <cell r="AG59">
            <v>160896</v>
          </cell>
          <cell r="AH59">
            <v>1.3632415873015904</v>
          </cell>
          <cell r="AI59">
            <v>6.1699999999999998E-2</v>
          </cell>
          <cell r="AJ59">
            <v>148.78</v>
          </cell>
          <cell r="AK59">
            <v>3.51</v>
          </cell>
          <cell r="AL59">
            <v>9.18</v>
          </cell>
          <cell r="AM59">
            <v>6.64</v>
          </cell>
          <cell r="AN59">
            <v>3.75</v>
          </cell>
          <cell r="AQ59">
            <v>3202002</v>
          </cell>
          <cell r="AR59" t="str">
            <v>ST ELIZABETH MEDICAL CENTER</v>
          </cell>
          <cell r="AS59">
            <v>5909.23</v>
          </cell>
          <cell r="AT59">
            <v>8394.49</v>
          </cell>
          <cell r="AU59">
            <v>795.97</v>
          </cell>
          <cell r="AV59">
            <v>125.04</v>
          </cell>
          <cell r="AW59">
            <v>191.27</v>
          </cell>
          <cell r="AX59">
            <v>191.27</v>
          </cell>
          <cell r="AY59">
            <v>343.41</v>
          </cell>
          <cell r="AZ59">
            <v>338.78</v>
          </cell>
          <cell r="BA59">
            <v>804.19</v>
          </cell>
          <cell r="BB59">
            <v>0</v>
          </cell>
          <cell r="BC59">
            <v>5565.8222441575599</v>
          </cell>
          <cell r="BD59">
            <v>0.8095</v>
          </cell>
          <cell r="BE59">
            <v>0.37462800000000002</v>
          </cell>
          <cell r="BF59">
            <v>0.18540000000000001</v>
          </cell>
          <cell r="BG59">
            <v>7587.56</v>
          </cell>
          <cell r="BH59">
            <v>468.15</v>
          </cell>
          <cell r="BI59">
            <v>338.78</v>
          </cell>
          <cell r="BJ59">
            <v>536.49</v>
          </cell>
          <cell r="BK59">
            <v>73.95</v>
          </cell>
          <cell r="BL59">
            <v>0</v>
          </cell>
          <cell r="BM59">
            <v>0</v>
          </cell>
          <cell r="BN59">
            <v>0</v>
          </cell>
          <cell r="BO59">
            <v>179.17</v>
          </cell>
          <cell r="BP59">
            <v>6.3599999999999994</v>
          </cell>
          <cell r="BQ59">
            <v>0</v>
          </cell>
          <cell r="BR59">
            <v>0</v>
          </cell>
          <cell r="BS59">
            <v>191.27</v>
          </cell>
          <cell r="BT59">
            <v>9190.4599999999991</v>
          </cell>
          <cell r="BU59">
            <v>9837.4699999999993</v>
          </cell>
          <cell r="BV59">
            <v>9591</v>
          </cell>
          <cell r="BW59">
            <v>163694</v>
          </cell>
          <cell r="BX59">
            <v>1.3632415873015904</v>
          </cell>
          <cell r="BY59">
            <v>6.1699999999999998E-2</v>
          </cell>
          <cell r="BZ59">
            <v>148.78</v>
          </cell>
          <cell r="CA59">
            <v>3.51</v>
          </cell>
          <cell r="CB59">
            <v>9.18</v>
          </cell>
          <cell r="CC59">
            <v>6.64</v>
          </cell>
          <cell r="CD59">
            <v>3.75</v>
          </cell>
        </row>
        <row r="60">
          <cell r="A60">
            <v>3202003</v>
          </cell>
          <cell r="B60" t="str">
            <v>FAXTON-ST LUKES HEALTHCARE</v>
          </cell>
          <cell r="C60">
            <v>6028.12</v>
          </cell>
          <cell r="D60">
            <v>4456.6500000000005</v>
          </cell>
          <cell r="E60">
            <v>451.10347920583251</v>
          </cell>
          <cell r="F60">
            <v>104.18</v>
          </cell>
          <cell r="G60">
            <v>191.27</v>
          </cell>
          <cell r="H60">
            <v>191.27</v>
          </cell>
          <cell r="I60">
            <v>77.95</v>
          </cell>
          <cell r="J60">
            <v>9.34</v>
          </cell>
          <cell r="K60">
            <v>859.72</v>
          </cell>
          <cell r="L60">
            <v>0</v>
          </cell>
          <cell r="M60">
            <v>5950.1699445261911</v>
          </cell>
          <cell r="N60">
            <v>0.86539999999999995</v>
          </cell>
          <cell r="O60">
            <v>0.33716099999999999</v>
          </cell>
          <cell r="P60">
            <v>0.2301</v>
          </cell>
          <cell r="Q60">
            <v>4389.8</v>
          </cell>
          <cell r="R60">
            <v>57.51</v>
          </cell>
          <cell r="S60">
            <v>9.34</v>
          </cell>
          <cell r="T60">
            <v>430.96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20.143479205832541</v>
          </cell>
          <cell r="AA60">
            <v>0</v>
          </cell>
          <cell r="AB60">
            <v>0</v>
          </cell>
          <cell r="AC60">
            <v>191.27</v>
          </cell>
          <cell r="AD60">
            <v>4907.7534792058332</v>
          </cell>
          <cell r="AE60">
            <v>5253.26</v>
          </cell>
          <cell r="AF60">
            <v>14404</v>
          </cell>
          <cell r="AG60">
            <v>208686</v>
          </cell>
          <cell r="AH60">
            <v>0.7377599378881925</v>
          </cell>
          <cell r="AI60">
            <v>1.3100000000000001E-2</v>
          </cell>
          <cell r="AJ60">
            <v>86.08</v>
          </cell>
          <cell r="AK60">
            <v>0</v>
          </cell>
          <cell r="AL60">
            <v>1.1299999999999999</v>
          </cell>
          <cell r="AM60">
            <v>0.18</v>
          </cell>
          <cell r="AN60">
            <v>3.75</v>
          </cell>
          <cell r="AQ60">
            <v>3202003</v>
          </cell>
          <cell r="AR60" t="str">
            <v>FAXTON-ST LUKES HEALTHCARE</v>
          </cell>
          <cell r="AS60">
            <v>5991.59</v>
          </cell>
          <cell r="AT60">
            <v>4429.63</v>
          </cell>
          <cell r="AU60">
            <v>230.70000000000002</v>
          </cell>
          <cell r="AV60">
            <v>59.5</v>
          </cell>
          <cell r="AW60">
            <v>191.27</v>
          </cell>
          <cell r="AX60">
            <v>191.27</v>
          </cell>
          <cell r="AY60">
            <v>77.47</v>
          </cell>
          <cell r="AZ60">
            <v>9.2799999999999994</v>
          </cell>
          <cell r="BA60">
            <v>854.51</v>
          </cell>
          <cell r="BB60">
            <v>0</v>
          </cell>
          <cell r="BC60">
            <v>5914.1126977222593</v>
          </cell>
          <cell r="BD60">
            <v>0.86539999999999995</v>
          </cell>
          <cell r="BE60">
            <v>0.340059</v>
          </cell>
          <cell r="BF60">
            <v>0.2301</v>
          </cell>
          <cell r="BG60">
            <v>4363.2</v>
          </cell>
          <cell r="BH60">
            <v>57.15</v>
          </cell>
          <cell r="BI60">
            <v>9.2799999999999994</v>
          </cell>
          <cell r="BJ60">
            <v>383.6</v>
          </cell>
          <cell r="BK60">
            <v>-164.37</v>
          </cell>
          <cell r="BL60">
            <v>0</v>
          </cell>
          <cell r="BM60">
            <v>0</v>
          </cell>
          <cell r="BN60">
            <v>-6.059868397053525E-3</v>
          </cell>
          <cell r="BO60">
            <v>0</v>
          </cell>
          <cell r="BP60">
            <v>11.469999999999999</v>
          </cell>
          <cell r="BQ60">
            <v>0</v>
          </cell>
          <cell r="BR60">
            <v>0</v>
          </cell>
          <cell r="BS60">
            <v>191.27</v>
          </cell>
          <cell r="BT60">
            <v>4660.33</v>
          </cell>
          <cell r="BU60">
            <v>4988.42</v>
          </cell>
          <cell r="BV60">
            <v>14404</v>
          </cell>
          <cell r="BW60">
            <v>198166</v>
          </cell>
          <cell r="BX60">
            <v>0.7377599378881925</v>
          </cell>
          <cell r="BY60">
            <v>1.3100000000000001E-2</v>
          </cell>
          <cell r="BZ60">
            <v>85.56</v>
          </cell>
          <cell r="CA60">
            <v>0</v>
          </cell>
          <cell r="CB60">
            <v>1.1200000000000001</v>
          </cell>
          <cell r="CC60">
            <v>0.18</v>
          </cell>
          <cell r="CD60">
            <v>3.75</v>
          </cell>
        </row>
        <row r="61">
          <cell r="A61">
            <v>3301003</v>
          </cell>
          <cell r="B61" t="str">
            <v>ST JOSEPHS HOSP HLTH CTR</v>
          </cell>
          <cell r="C61">
            <v>6253.66</v>
          </cell>
          <cell r="D61">
            <v>7410.82</v>
          </cell>
          <cell r="E61">
            <v>961.54424341854258</v>
          </cell>
          <cell r="F61">
            <v>216.85</v>
          </cell>
          <cell r="G61">
            <v>191.27</v>
          </cell>
          <cell r="H61">
            <v>191.27</v>
          </cell>
          <cell r="I61">
            <v>324.33</v>
          </cell>
          <cell r="J61">
            <v>75.17</v>
          </cell>
          <cell r="K61">
            <v>856.71</v>
          </cell>
          <cell r="L61">
            <v>40</v>
          </cell>
          <cell r="M61">
            <v>5929.3289142659751</v>
          </cell>
          <cell r="N61">
            <v>0.85850000000000004</v>
          </cell>
          <cell r="O61">
            <v>0.38204399999999999</v>
          </cell>
          <cell r="P61">
            <v>0.15329999999999999</v>
          </cell>
          <cell r="Q61">
            <v>6955.21</v>
          </cell>
          <cell r="R61">
            <v>380.44</v>
          </cell>
          <cell r="S61">
            <v>75.17</v>
          </cell>
          <cell r="T61">
            <v>884.74</v>
          </cell>
          <cell r="U61">
            <v>0</v>
          </cell>
          <cell r="V61">
            <v>0</v>
          </cell>
          <cell r="W61">
            <v>0</v>
          </cell>
          <cell r="X61">
            <v>4.5065288859895691E-3</v>
          </cell>
          <cell r="Y61">
            <v>76.760000000000005</v>
          </cell>
          <cell r="Z61">
            <v>4.4243418542541012E-2</v>
          </cell>
          <cell r="AA61">
            <v>0</v>
          </cell>
          <cell r="AB61">
            <v>0</v>
          </cell>
          <cell r="AC61">
            <v>191.27</v>
          </cell>
          <cell r="AD61">
            <v>8372.3642434185422</v>
          </cell>
          <cell r="AE61">
            <v>8961.7800000000007</v>
          </cell>
          <cell r="AF61">
            <v>25618</v>
          </cell>
          <cell r="AG61">
            <v>419075</v>
          </cell>
          <cell r="AH61">
            <v>1.1730174931129476</v>
          </cell>
          <cell r="AI61">
            <v>5.4699999999999999E-2</v>
          </cell>
          <cell r="AJ61">
            <v>136.38</v>
          </cell>
          <cell r="AK61">
            <v>1.51</v>
          </cell>
          <cell r="AL61">
            <v>7.46</v>
          </cell>
          <cell r="AM61">
            <v>1.47</v>
          </cell>
          <cell r="AN61">
            <v>3.75</v>
          </cell>
          <cell r="AQ61">
            <v>3301003</v>
          </cell>
          <cell r="AR61" t="str">
            <v>ST JOSEPHS HOSP HLTH CTR</v>
          </cell>
          <cell r="AS61">
            <v>6317.96</v>
          </cell>
          <cell r="AT61">
            <v>7487.0300000000007</v>
          </cell>
          <cell r="AU61">
            <v>1355.18</v>
          </cell>
          <cell r="AV61">
            <v>282.73</v>
          </cell>
          <cell r="AW61">
            <v>191.27</v>
          </cell>
          <cell r="AX61">
            <v>191.27</v>
          </cell>
          <cell r="AY61">
            <v>327.67</v>
          </cell>
          <cell r="AZ61">
            <v>75.949999999999989</v>
          </cell>
          <cell r="BA61">
            <v>865.52</v>
          </cell>
          <cell r="BB61">
            <v>7</v>
          </cell>
          <cell r="BC61">
            <v>5990.2946872273096</v>
          </cell>
          <cell r="BD61">
            <v>0.85850000000000004</v>
          </cell>
          <cell r="BE61">
            <v>0.37950899999999999</v>
          </cell>
          <cell r="BF61">
            <v>0.15329999999999999</v>
          </cell>
          <cell r="BG61">
            <v>7026.72</v>
          </cell>
          <cell r="BH61">
            <v>384.36</v>
          </cell>
          <cell r="BI61">
            <v>75.949999999999989</v>
          </cell>
          <cell r="BJ61">
            <v>882.84</v>
          </cell>
          <cell r="BK61">
            <v>394.77</v>
          </cell>
          <cell r="BL61">
            <v>0</v>
          </cell>
          <cell r="BM61">
            <v>0</v>
          </cell>
          <cell r="BN61">
            <v>1.4834934994629734E-2</v>
          </cell>
          <cell r="BO61">
            <v>77.539999999999992</v>
          </cell>
          <cell r="BP61">
            <v>0.03</v>
          </cell>
          <cell r="BQ61">
            <v>0</v>
          </cell>
          <cell r="BR61">
            <v>0</v>
          </cell>
          <cell r="BS61">
            <v>191.27</v>
          </cell>
          <cell r="BT61">
            <v>8842.2100000000009</v>
          </cell>
          <cell r="BU61">
            <v>9464.7000000000007</v>
          </cell>
          <cell r="BV61">
            <v>25618</v>
          </cell>
          <cell r="BW61">
            <v>442590</v>
          </cell>
          <cell r="BX61">
            <v>1.1730174931129476</v>
          </cell>
          <cell r="BY61">
            <v>5.4699999999999999E-2</v>
          </cell>
          <cell r="BZ61">
            <v>137.78</v>
          </cell>
          <cell r="CA61">
            <v>1.52</v>
          </cell>
          <cell r="CB61">
            <v>7.54</v>
          </cell>
          <cell r="CC61">
            <v>1.49</v>
          </cell>
          <cell r="CD61">
            <v>3.75</v>
          </cell>
        </row>
        <row r="62">
          <cell r="A62">
            <v>3301007</v>
          </cell>
          <cell r="B62" t="str">
            <v>UNIV HOSP SUNY HLTH SCI CTR</v>
          </cell>
          <cell r="C62">
            <v>7762.07</v>
          </cell>
          <cell r="D62">
            <v>11496.59</v>
          </cell>
          <cell r="E62">
            <v>806.58186140295015</v>
          </cell>
          <cell r="F62">
            <v>162.08000000000001</v>
          </cell>
          <cell r="G62">
            <v>191.27</v>
          </cell>
          <cell r="H62">
            <v>191.27</v>
          </cell>
          <cell r="I62">
            <v>1456.06</v>
          </cell>
          <cell r="J62">
            <v>835.32</v>
          </cell>
          <cell r="K62">
            <v>911.14</v>
          </cell>
          <cell r="L62">
            <v>257</v>
          </cell>
          <cell r="M62">
            <v>6306.011310835067</v>
          </cell>
          <cell r="N62">
            <v>0.93730000000000002</v>
          </cell>
          <cell r="O62">
            <v>0.29978900000000003</v>
          </cell>
          <cell r="P62">
            <v>0.27129999999999999</v>
          </cell>
          <cell r="Q62">
            <v>8661.36</v>
          </cell>
          <cell r="R62">
            <v>1999.91</v>
          </cell>
          <cell r="S62">
            <v>835.32</v>
          </cell>
          <cell r="T62">
            <v>806.55</v>
          </cell>
          <cell r="U62">
            <v>0</v>
          </cell>
          <cell r="V62">
            <v>0</v>
          </cell>
          <cell r="W62">
            <v>0</v>
          </cell>
          <cell r="X62">
            <v>-2.1493647838098817E-2</v>
          </cell>
          <cell r="Y62">
            <v>0</v>
          </cell>
          <cell r="Z62">
            <v>3.1861402950228164E-2</v>
          </cell>
          <cell r="AA62">
            <v>0</v>
          </cell>
          <cell r="AB62">
            <v>0</v>
          </cell>
          <cell r="AC62">
            <v>191.27</v>
          </cell>
          <cell r="AD62">
            <v>12303.171861402951</v>
          </cell>
          <cell r="AE62">
            <v>13169.32</v>
          </cell>
          <cell r="AF62">
            <v>27188</v>
          </cell>
          <cell r="AG62">
            <v>1329537</v>
          </cell>
          <cell r="AH62">
            <v>1.3735087378640776</v>
          </cell>
          <cell r="AI62">
            <v>0.23089999999999999</v>
          </cell>
          <cell r="AJ62">
            <v>169.84</v>
          </cell>
          <cell r="AK62">
            <v>0</v>
          </cell>
          <cell r="AL62">
            <v>39.21</v>
          </cell>
          <cell r="AM62">
            <v>16.38</v>
          </cell>
          <cell r="AN62">
            <v>3.75</v>
          </cell>
          <cell r="AQ62">
            <v>3301007</v>
          </cell>
          <cell r="AR62" t="str">
            <v>UNIV HOSP SUNY HLTH SCI CTR</v>
          </cell>
          <cell r="AS62">
            <v>7686.83</v>
          </cell>
          <cell r="AT62">
            <v>11385.14</v>
          </cell>
          <cell r="AU62">
            <v>720.77</v>
          </cell>
          <cell r="AV62">
            <v>156.38999999999999</v>
          </cell>
          <cell r="AW62">
            <v>191.27</v>
          </cell>
          <cell r="AX62">
            <v>191.27</v>
          </cell>
          <cell r="AY62">
            <v>1441.94</v>
          </cell>
          <cell r="AZ62">
            <v>827.22</v>
          </cell>
          <cell r="BA62">
            <v>902.3</v>
          </cell>
          <cell r="BB62">
            <v>43</v>
          </cell>
          <cell r="BC62">
            <v>6244.8843451514877</v>
          </cell>
          <cell r="BD62">
            <v>0.93730000000000002</v>
          </cell>
          <cell r="BE62">
            <v>0.35120600000000002</v>
          </cell>
          <cell r="BF62">
            <v>0.27129999999999999</v>
          </cell>
          <cell r="BG62">
            <v>8577.4</v>
          </cell>
          <cell r="BH62">
            <v>1980.52</v>
          </cell>
          <cell r="BI62">
            <v>827.22</v>
          </cell>
          <cell r="BJ62">
            <v>780.73</v>
          </cell>
          <cell r="BK62">
            <v>-59.99</v>
          </cell>
          <cell r="BL62">
            <v>0</v>
          </cell>
          <cell r="BM62">
            <v>0</v>
          </cell>
          <cell r="BN62">
            <v>-3.097874408380219E-2</v>
          </cell>
          <cell r="BO62">
            <v>0</v>
          </cell>
          <cell r="BP62">
            <v>0.03</v>
          </cell>
          <cell r="BQ62">
            <v>0</v>
          </cell>
          <cell r="BR62">
            <v>0</v>
          </cell>
          <cell r="BS62">
            <v>191.27</v>
          </cell>
          <cell r="BT62">
            <v>12105.91</v>
          </cell>
          <cell r="BU62">
            <v>12958.17</v>
          </cell>
          <cell r="BV62">
            <v>27188</v>
          </cell>
          <cell r="BW62">
            <v>1308219</v>
          </cell>
          <cell r="BX62">
            <v>1.3735087378640776</v>
          </cell>
          <cell r="BY62">
            <v>0.23089999999999999</v>
          </cell>
          <cell r="BZ62">
            <v>168.19</v>
          </cell>
          <cell r="CA62">
            <v>0</v>
          </cell>
          <cell r="CB62">
            <v>38.83</v>
          </cell>
          <cell r="CC62">
            <v>16.22</v>
          </cell>
          <cell r="CD62">
            <v>3.75</v>
          </cell>
        </row>
        <row r="63">
          <cell r="A63">
            <v>3301008</v>
          </cell>
          <cell r="B63" t="str">
            <v>CROUSE HOSPITAL</v>
          </cell>
          <cell r="C63">
            <v>8111.85</v>
          </cell>
          <cell r="D63">
            <v>6742.9000000000005</v>
          </cell>
          <cell r="E63">
            <v>547.87</v>
          </cell>
          <cell r="F63">
            <v>85.16</v>
          </cell>
          <cell r="G63">
            <v>191.27</v>
          </cell>
          <cell r="H63">
            <v>191.27</v>
          </cell>
          <cell r="I63">
            <v>287.92</v>
          </cell>
          <cell r="J63">
            <v>155.84</v>
          </cell>
          <cell r="K63">
            <v>1130.46</v>
          </cell>
          <cell r="L63">
            <v>5</v>
          </cell>
          <cell r="M63">
            <v>7823.9281660584929</v>
          </cell>
          <cell r="N63">
            <v>0.89300000000000002</v>
          </cell>
          <cell r="O63">
            <v>0.50482499999999997</v>
          </cell>
          <cell r="P63">
            <v>0.34499999999999997</v>
          </cell>
          <cell r="Q63">
            <v>6353.26</v>
          </cell>
          <cell r="R63">
            <v>233.8</v>
          </cell>
          <cell r="S63">
            <v>155.84</v>
          </cell>
          <cell r="T63">
            <v>385.16</v>
          </cell>
          <cell r="U63">
            <v>0</v>
          </cell>
          <cell r="V63">
            <v>0</v>
          </cell>
          <cell r="W63">
            <v>0</v>
          </cell>
          <cell r="X63">
            <v>0.27426840907237193</v>
          </cell>
          <cell r="Y63">
            <v>162.69</v>
          </cell>
          <cell r="Z63">
            <v>0.02</v>
          </cell>
          <cell r="AA63">
            <v>0</v>
          </cell>
          <cell r="AB63">
            <v>0</v>
          </cell>
          <cell r="AC63">
            <v>191.27</v>
          </cell>
          <cell r="AD63">
            <v>7290.77</v>
          </cell>
          <cell r="AE63">
            <v>7804.04</v>
          </cell>
          <cell r="AF63">
            <v>22651</v>
          </cell>
          <cell r="AG63">
            <v>519429</v>
          </cell>
          <cell r="AH63">
            <v>0.81202947576656581</v>
          </cell>
          <cell r="AI63">
            <v>3.6799999999999999E-2</v>
          </cell>
          <cell r="AJ63">
            <v>124.58</v>
          </cell>
          <cell r="AK63">
            <v>3.19</v>
          </cell>
          <cell r="AL63">
            <v>4.58</v>
          </cell>
          <cell r="AM63">
            <v>3.06</v>
          </cell>
          <cell r="AN63">
            <v>3.75</v>
          </cell>
          <cell r="AQ63">
            <v>3301008</v>
          </cell>
          <cell r="AR63" t="str">
            <v>CROUSE HOSPITAL</v>
          </cell>
          <cell r="AS63">
            <v>8196.2999999999993</v>
          </cell>
          <cell r="AT63">
            <v>6813.0999999999995</v>
          </cell>
          <cell r="AU63">
            <v>658.47</v>
          </cell>
          <cell r="AV63">
            <v>101.95</v>
          </cell>
          <cell r="AW63">
            <v>191.27</v>
          </cell>
          <cell r="AX63">
            <v>191.27</v>
          </cell>
          <cell r="AY63">
            <v>290.92</v>
          </cell>
          <cell r="AZ63">
            <v>157.46</v>
          </cell>
          <cell r="BA63">
            <v>1142.22</v>
          </cell>
          <cell r="BB63">
            <v>1</v>
          </cell>
          <cell r="BC63">
            <v>7905.3786892423996</v>
          </cell>
          <cell r="BD63">
            <v>0.89300000000000002</v>
          </cell>
          <cell r="BE63">
            <v>0.48715700000000001</v>
          </cell>
          <cell r="BF63">
            <v>0.34499999999999997</v>
          </cell>
          <cell r="BG63">
            <v>6419.4</v>
          </cell>
          <cell r="BH63">
            <v>236.24</v>
          </cell>
          <cell r="BI63">
            <v>157.46</v>
          </cell>
          <cell r="BJ63">
            <v>494.33</v>
          </cell>
          <cell r="BK63">
            <v>-0.26</v>
          </cell>
          <cell r="BL63">
            <v>0</v>
          </cell>
          <cell r="BM63">
            <v>0</v>
          </cell>
          <cell r="BN63">
            <v>0.28753410200727481</v>
          </cell>
          <cell r="BO63">
            <v>164.38</v>
          </cell>
          <cell r="BP63">
            <v>0.02</v>
          </cell>
          <cell r="BQ63">
            <v>0</v>
          </cell>
          <cell r="BR63">
            <v>0</v>
          </cell>
          <cell r="BS63">
            <v>191.27</v>
          </cell>
          <cell r="BT63">
            <v>7471.57</v>
          </cell>
          <cell r="BU63">
            <v>7997.57</v>
          </cell>
          <cell r="BV63">
            <v>22651</v>
          </cell>
          <cell r="BW63">
            <v>532312</v>
          </cell>
          <cell r="BX63">
            <v>0.81202947576656581</v>
          </cell>
          <cell r="BY63">
            <v>3.6799999999999999E-2</v>
          </cell>
          <cell r="BZ63">
            <v>125.87</v>
          </cell>
          <cell r="CA63">
            <v>3.22</v>
          </cell>
          <cell r="CB63">
            <v>4.63</v>
          </cell>
          <cell r="CC63">
            <v>3.09</v>
          </cell>
          <cell r="CD63">
            <v>3.75</v>
          </cell>
        </row>
        <row r="64">
          <cell r="A64">
            <v>3402000</v>
          </cell>
          <cell r="B64" t="str">
            <v>GENEVA GENERAL HOSPITAL</v>
          </cell>
          <cell r="C64">
            <v>4935.62</v>
          </cell>
          <cell r="D64">
            <v>5394.01</v>
          </cell>
          <cell r="E64">
            <v>712.99151986782613</v>
          </cell>
          <cell r="F64">
            <v>134.35</v>
          </cell>
          <cell r="G64">
            <v>187.52</v>
          </cell>
          <cell r="H64">
            <v>187.52</v>
          </cell>
          <cell r="I64">
            <v>0</v>
          </cell>
          <cell r="J64">
            <v>0</v>
          </cell>
          <cell r="K64">
            <v>713.13</v>
          </cell>
          <cell r="L64">
            <v>0</v>
          </cell>
          <cell r="M64">
            <v>4935.620864155856</v>
          </cell>
          <cell r="N64">
            <v>0.73219999999999996</v>
          </cell>
          <cell r="O64">
            <v>0.36720999999999998</v>
          </cell>
          <cell r="P64">
            <v>8.4400000000000003E-2</v>
          </cell>
          <cell r="Q64">
            <v>5394.01</v>
          </cell>
          <cell r="R64">
            <v>0</v>
          </cell>
          <cell r="S64">
            <v>0</v>
          </cell>
          <cell r="T64">
            <v>546.19000000000005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91.83</v>
          </cell>
          <cell r="Z64">
            <v>74.971519867826117</v>
          </cell>
          <cell r="AA64">
            <v>0</v>
          </cell>
          <cell r="AB64">
            <v>0</v>
          </cell>
          <cell r="AC64">
            <v>187.52</v>
          </cell>
          <cell r="AD64">
            <v>6107.0015198678266</v>
          </cell>
          <cell r="AE64">
            <v>6536.93</v>
          </cell>
          <cell r="AF64">
            <v>3772</v>
          </cell>
          <cell r="AG64">
            <v>28375</v>
          </cell>
          <cell r="AH64">
            <v>1.0928730158730158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Q64">
            <v>3402000</v>
          </cell>
          <cell r="AR64" t="str">
            <v>GENEVA GENERAL HOSPITAL</v>
          </cell>
          <cell r="AS64">
            <v>4935.62</v>
          </cell>
          <cell r="AT64">
            <v>5394.01</v>
          </cell>
          <cell r="AU64">
            <v>1205.5700000000002</v>
          </cell>
          <cell r="AV64">
            <v>219.39</v>
          </cell>
          <cell r="AW64">
            <v>187.52</v>
          </cell>
          <cell r="AX64">
            <v>187.52</v>
          </cell>
          <cell r="AY64">
            <v>0</v>
          </cell>
          <cell r="AZ64">
            <v>0</v>
          </cell>
          <cell r="BA64">
            <v>713.13</v>
          </cell>
          <cell r="BB64">
            <v>0</v>
          </cell>
          <cell r="BC64">
            <v>4935.620864155856</v>
          </cell>
          <cell r="BD64">
            <v>0.73219999999999996</v>
          </cell>
          <cell r="BE64">
            <v>0.39430199999999999</v>
          </cell>
          <cell r="BF64">
            <v>8.4400000000000003E-2</v>
          </cell>
          <cell r="BG64">
            <v>5394.01</v>
          </cell>
          <cell r="BH64">
            <v>0</v>
          </cell>
          <cell r="BI64">
            <v>0</v>
          </cell>
          <cell r="BJ64">
            <v>532.66999999999996</v>
          </cell>
          <cell r="BK64">
            <v>523.75</v>
          </cell>
          <cell r="BL64">
            <v>0</v>
          </cell>
          <cell r="BM64">
            <v>0</v>
          </cell>
          <cell r="BN64">
            <v>0</v>
          </cell>
          <cell r="BO64">
            <v>91.83</v>
          </cell>
          <cell r="BP64">
            <v>57.32</v>
          </cell>
          <cell r="BQ64">
            <v>0</v>
          </cell>
          <cell r="BR64">
            <v>0</v>
          </cell>
          <cell r="BS64">
            <v>187.52</v>
          </cell>
          <cell r="BT64">
            <v>6599.58</v>
          </cell>
          <cell r="BU64">
            <v>7064.19</v>
          </cell>
          <cell r="BV64">
            <v>3772</v>
          </cell>
          <cell r="BW64">
            <v>30664</v>
          </cell>
          <cell r="BX64">
            <v>1.0928730158730158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</row>
        <row r="65">
          <cell r="A65">
            <v>3421000</v>
          </cell>
          <cell r="B65" t="str">
            <v>CLIFTON SPRINGS HOSPITAL</v>
          </cell>
          <cell r="C65">
            <v>4499.79</v>
          </cell>
          <cell r="D65">
            <v>3210.53</v>
          </cell>
          <cell r="E65">
            <v>398.41048822269806</v>
          </cell>
          <cell r="F65">
            <v>88.44</v>
          </cell>
          <cell r="G65">
            <v>187.52</v>
          </cell>
          <cell r="H65">
            <v>187.52</v>
          </cell>
          <cell r="I65">
            <v>0</v>
          </cell>
          <cell r="J65">
            <v>0</v>
          </cell>
          <cell r="K65">
            <v>650.16</v>
          </cell>
          <cell r="L65">
            <v>0</v>
          </cell>
          <cell r="M65">
            <v>4499.7911909316908</v>
          </cell>
          <cell r="N65">
            <v>0.64419999999999999</v>
          </cell>
          <cell r="O65">
            <v>0.47837299999999999</v>
          </cell>
          <cell r="P65">
            <v>0.44240000000000002</v>
          </cell>
          <cell r="Q65">
            <v>3210.53</v>
          </cell>
          <cell r="R65">
            <v>0</v>
          </cell>
          <cell r="S65">
            <v>0</v>
          </cell>
          <cell r="T65">
            <v>390.64</v>
          </cell>
          <cell r="U65">
            <v>0</v>
          </cell>
          <cell r="V65">
            <v>0</v>
          </cell>
          <cell r="W65">
            <v>0</v>
          </cell>
          <cell r="X65">
            <v>3.6238141942349422E-2</v>
          </cell>
          <cell r="Y65">
            <v>0</v>
          </cell>
          <cell r="Z65">
            <v>7.7704882226980727</v>
          </cell>
          <cell r="AA65">
            <v>0</v>
          </cell>
          <cell r="AB65">
            <v>0</v>
          </cell>
          <cell r="AC65">
            <v>187.52</v>
          </cell>
          <cell r="AD65">
            <v>3608.9404882226981</v>
          </cell>
          <cell r="AE65">
            <v>3863.01</v>
          </cell>
          <cell r="AF65">
            <v>1638</v>
          </cell>
          <cell r="AG65">
            <v>3303</v>
          </cell>
          <cell r="AH65">
            <v>0.71348333333333336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Q65">
            <v>3421000</v>
          </cell>
          <cell r="AR65" t="str">
            <v>CLIFTON SPRINGS HOSPITAL</v>
          </cell>
          <cell r="AS65">
            <v>4545.71</v>
          </cell>
          <cell r="AT65">
            <v>3243.29</v>
          </cell>
          <cell r="AU65">
            <v>350.21</v>
          </cell>
          <cell r="AV65">
            <v>87.15</v>
          </cell>
          <cell r="AW65">
            <v>187.52</v>
          </cell>
          <cell r="AX65">
            <v>187.52</v>
          </cell>
          <cell r="AY65">
            <v>0</v>
          </cell>
          <cell r="AZ65">
            <v>0</v>
          </cell>
          <cell r="BA65">
            <v>656.8</v>
          </cell>
          <cell r="BB65">
            <v>0</v>
          </cell>
          <cell r="BC65">
            <v>4545.7074275738505</v>
          </cell>
          <cell r="BD65">
            <v>0.64419999999999999</v>
          </cell>
          <cell r="BE65">
            <v>0.548203</v>
          </cell>
          <cell r="BF65">
            <v>0.44240000000000002</v>
          </cell>
          <cell r="BG65">
            <v>3243.29</v>
          </cell>
          <cell r="BH65">
            <v>0</v>
          </cell>
          <cell r="BI65">
            <v>0</v>
          </cell>
          <cell r="BJ65">
            <v>330.59</v>
          </cell>
          <cell r="BK65">
            <v>13.92</v>
          </cell>
          <cell r="BL65">
            <v>0</v>
          </cell>
          <cell r="BM65">
            <v>0</v>
          </cell>
          <cell r="BN65">
            <v>4.6812000533597686E-2</v>
          </cell>
          <cell r="BO65">
            <v>0</v>
          </cell>
          <cell r="BP65">
            <v>5.7</v>
          </cell>
          <cell r="BQ65">
            <v>0</v>
          </cell>
          <cell r="BR65">
            <v>0</v>
          </cell>
          <cell r="BS65">
            <v>187.52</v>
          </cell>
          <cell r="BT65">
            <v>3593.5</v>
          </cell>
          <cell r="BU65">
            <v>3846.48</v>
          </cell>
          <cell r="BV65">
            <v>1638</v>
          </cell>
          <cell r="BW65">
            <v>3289</v>
          </cell>
          <cell r="BX65">
            <v>0.71348333333333336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</row>
        <row r="66">
          <cell r="A66">
            <v>3429000</v>
          </cell>
          <cell r="B66" t="str">
            <v>F F THOMPSON HOSPITAL</v>
          </cell>
          <cell r="C66">
            <v>4844.62</v>
          </cell>
          <cell r="D66">
            <v>2932.78</v>
          </cell>
          <cell r="E66">
            <v>514.13234759609145</v>
          </cell>
          <cell r="F66">
            <v>131.58000000000001</v>
          </cell>
          <cell r="G66">
            <v>187.52</v>
          </cell>
          <cell r="H66">
            <v>187.52</v>
          </cell>
          <cell r="I66">
            <v>0</v>
          </cell>
          <cell r="J66">
            <v>0</v>
          </cell>
          <cell r="K66">
            <v>699.98</v>
          </cell>
          <cell r="L66">
            <v>0</v>
          </cell>
          <cell r="M66">
            <v>4844.6199331723756</v>
          </cell>
          <cell r="N66">
            <v>0.71870000000000001</v>
          </cell>
          <cell r="O66">
            <v>0.497695</v>
          </cell>
          <cell r="P66">
            <v>0.10299999999999999</v>
          </cell>
          <cell r="Q66">
            <v>2932.78</v>
          </cell>
          <cell r="R66">
            <v>0</v>
          </cell>
          <cell r="S66">
            <v>0</v>
          </cell>
          <cell r="T66">
            <v>508.2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5.9323475960914953</v>
          </cell>
          <cell r="AA66">
            <v>0</v>
          </cell>
          <cell r="AB66">
            <v>0</v>
          </cell>
          <cell r="AC66">
            <v>187.52</v>
          </cell>
          <cell r="AD66">
            <v>3446.9123475960914</v>
          </cell>
          <cell r="AE66">
            <v>3689.57</v>
          </cell>
          <cell r="AF66">
            <v>5801</v>
          </cell>
          <cell r="AG66">
            <v>33244</v>
          </cell>
          <cell r="AH66">
            <v>0.60536900584795328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Q66">
            <v>3429000</v>
          </cell>
          <cell r="AR66" t="str">
            <v>F F THOMPSON HOSPITAL</v>
          </cell>
          <cell r="AS66">
            <v>4844.62</v>
          </cell>
          <cell r="AT66">
            <v>2932.78</v>
          </cell>
          <cell r="AU66">
            <v>632.38000000000011</v>
          </cell>
          <cell r="AV66">
            <v>165.69</v>
          </cell>
          <cell r="AW66">
            <v>187.52</v>
          </cell>
          <cell r="AX66">
            <v>187.52</v>
          </cell>
          <cell r="AY66">
            <v>0</v>
          </cell>
          <cell r="AZ66">
            <v>0</v>
          </cell>
          <cell r="BA66">
            <v>699.98</v>
          </cell>
          <cell r="BB66">
            <v>0</v>
          </cell>
          <cell r="BC66">
            <v>4844.6199331723756</v>
          </cell>
          <cell r="BD66">
            <v>0.71870000000000001</v>
          </cell>
          <cell r="BE66">
            <v>0.51245300000000005</v>
          </cell>
          <cell r="BF66">
            <v>0.10299999999999999</v>
          </cell>
          <cell r="BG66">
            <v>2932.78</v>
          </cell>
          <cell r="BH66">
            <v>0</v>
          </cell>
          <cell r="BI66">
            <v>0</v>
          </cell>
          <cell r="BJ66">
            <v>546.36</v>
          </cell>
          <cell r="BK66">
            <v>83.06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2.96</v>
          </cell>
          <cell r="BQ66">
            <v>0</v>
          </cell>
          <cell r="BR66">
            <v>0</v>
          </cell>
          <cell r="BS66">
            <v>187.52</v>
          </cell>
          <cell r="BT66">
            <v>3565.1600000000003</v>
          </cell>
          <cell r="BU66">
            <v>3816.15</v>
          </cell>
          <cell r="BV66">
            <v>5801</v>
          </cell>
          <cell r="BW66">
            <v>34386</v>
          </cell>
          <cell r="BX66">
            <v>0.60536900584795328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</row>
        <row r="67">
          <cell r="A67">
            <v>3522000</v>
          </cell>
          <cell r="B67" t="str">
            <v>ST LUKES CORNWALL HOSPITAL</v>
          </cell>
          <cell r="C67">
            <v>6817.87</v>
          </cell>
          <cell r="D67">
            <v>6550.5</v>
          </cell>
          <cell r="E67">
            <v>564.20000000000005</v>
          </cell>
          <cell r="F67">
            <v>128.19</v>
          </cell>
          <cell r="G67">
            <v>260.06</v>
          </cell>
          <cell r="H67">
            <v>260.06</v>
          </cell>
          <cell r="I67">
            <v>0</v>
          </cell>
          <cell r="J67">
            <v>0</v>
          </cell>
          <cell r="K67">
            <v>985.09</v>
          </cell>
          <cell r="L67">
            <v>0</v>
          </cell>
          <cell r="M67">
            <v>6817.8744129791676</v>
          </cell>
          <cell r="N67">
            <v>0.99160000000000004</v>
          </cell>
          <cell r="O67">
            <v>0.26776899999999998</v>
          </cell>
          <cell r="P67">
            <v>0.23569999999999999</v>
          </cell>
          <cell r="Q67">
            <v>6550.5</v>
          </cell>
          <cell r="R67">
            <v>0</v>
          </cell>
          <cell r="S67">
            <v>0</v>
          </cell>
          <cell r="T67">
            <v>564.20000000000005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260.06</v>
          </cell>
          <cell r="AD67">
            <v>7114.7</v>
          </cell>
          <cell r="AE67">
            <v>7615.57</v>
          </cell>
          <cell r="AF67">
            <v>10315</v>
          </cell>
          <cell r="AG67">
            <v>283993</v>
          </cell>
          <cell r="AH67">
            <v>0.96078317460317297</v>
          </cell>
          <cell r="AI67">
            <v>0</v>
          </cell>
          <cell r="AJ67">
            <v>128.44</v>
          </cell>
          <cell r="AK67">
            <v>0</v>
          </cell>
          <cell r="AL67">
            <v>0</v>
          </cell>
          <cell r="AM67">
            <v>0</v>
          </cell>
          <cell r="AN67">
            <v>5.0999999999999996</v>
          </cell>
          <cell r="AQ67">
            <v>3522000</v>
          </cell>
          <cell r="AR67" t="str">
            <v>ST LUKES CORNWALL HOSPITAL</v>
          </cell>
          <cell r="AS67">
            <v>6817.87</v>
          </cell>
          <cell r="AT67">
            <v>6550.5</v>
          </cell>
          <cell r="AU67">
            <v>736.56</v>
          </cell>
          <cell r="AV67">
            <v>142.46</v>
          </cell>
          <cell r="AW67">
            <v>260.06</v>
          </cell>
          <cell r="AX67">
            <v>260.06</v>
          </cell>
          <cell r="AY67">
            <v>0</v>
          </cell>
          <cell r="AZ67">
            <v>0</v>
          </cell>
          <cell r="BA67">
            <v>985.09</v>
          </cell>
          <cell r="BB67">
            <v>0</v>
          </cell>
          <cell r="BC67">
            <v>6817.8744129791676</v>
          </cell>
          <cell r="BD67">
            <v>0.99160000000000004</v>
          </cell>
          <cell r="BE67">
            <v>0.27704899999999999</v>
          </cell>
          <cell r="BF67">
            <v>0.23569999999999999</v>
          </cell>
          <cell r="BG67">
            <v>6550.5</v>
          </cell>
          <cell r="BH67">
            <v>0</v>
          </cell>
          <cell r="BI67">
            <v>0</v>
          </cell>
          <cell r="BJ67">
            <v>698.39</v>
          </cell>
          <cell r="BK67">
            <v>38.17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260.06</v>
          </cell>
          <cell r="BT67">
            <v>7287.0599999999995</v>
          </cell>
          <cell r="BU67">
            <v>7800.07</v>
          </cell>
          <cell r="BV67">
            <v>10315</v>
          </cell>
          <cell r="BW67">
            <v>290877</v>
          </cell>
          <cell r="BX67">
            <v>0.96078317460317297</v>
          </cell>
          <cell r="BY67">
            <v>0</v>
          </cell>
          <cell r="BZ67">
            <v>128.44</v>
          </cell>
          <cell r="CA67">
            <v>0</v>
          </cell>
          <cell r="CB67">
            <v>0</v>
          </cell>
          <cell r="CC67">
            <v>0</v>
          </cell>
          <cell r="CD67">
            <v>5.0999999999999996</v>
          </cell>
        </row>
        <row r="68">
          <cell r="A68">
            <v>3523000</v>
          </cell>
          <cell r="B68" t="str">
            <v>ORANGE REGIONAL MED CTR</v>
          </cell>
          <cell r="C68">
            <v>6922.47</v>
          </cell>
          <cell r="D68">
            <v>6564.4400000000005</v>
          </cell>
          <cell r="E68">
            <v>717.95</v>
          </cell>
          <cell r="F68">
            <v>166.45</v>
          </cell>
          <cell r="G68">
            <v>260.06</v>
          </cell>
          <cell r="H68">
            <v>260.06</v>
          </cell>
          <cell r="I68">
            <v>67.180000000000007</v>
          </cell>
          <cell r="J68">
            <v>56.91</v>
          </cell>
          <cell r="K68">
            <v>990.5</v>
          </cell>
          <cell r="L68">
            <v>0</v>
          </cell>
          <cell r="M68">
            <v>6855.2841872644112</v>
          </cell>
          <cell r="N68">
            <v>1.0188999999999999</v>
          </cell>
          <cell r="O68">
            <v>0.27315699999999998</v>
          </cell>
          <cell r="P68">
            <v>0.18679999999999999</v>
          </cell>
          <cell r="Q68">
            <v>6444.38</v>
          </cell>
          <cell r="R68">
            <v>63.15</v>
          </cell>
          <cell r="S68">
            <v>56.91</v>
          </cell>
          <cell r="T68">
            <v>717.95</v>
          </cell>
          <cell r="U68">
            <v>0</v>
          </cell>
          <cell r="V68">
            <v>0</v>
          </cell>
          <cell r="W68">
            <v>0</v>
          </cell>
          <cell r="X68">
            <v>-2.1453603530037446E-2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260.06</v>
          </cell>
          <cell r="AD68">
            <v>7282.39</v>
          </cell>
          <cell r="AE68">
            <v>7795.07</v>
          </cell>
          <cell r="AF68">
            <v>21143</v>
          </cell>
          <cell r="AG68">
            <v>415271</v>
          </cell>
          <cell r="AH68">
            <v>0.94005962910128094</v>
          </cell>
          <cell r="AI68">
            <v>9.7999999999999997E-3</v>
          </cell>
          <cell r="AJ68">
            <v>126.36</v>
          </cell>
          <cell r="AK68">
            <v>0</v>
          </cell>
          <cell r="AL68">
            <v>1.24</v>
          </cell>
          <cell r="AM68">
            <v>1.1200000000000001</v>
          </cell>
          <cell r="AN68">
            <v>5.0999999999999996</v>
          </cell>
          <cell r="AQ68">
            <v>3523000</v>
          </cell>
          <cell r="AR68" t="str">
            <v>ORANGE REGIONAL MED CTR</v>
          </cell>
          <cell r="AS68">
            <v>7497.91</v>
          </cell>
          <cell r="AT68">
            <v>7558.79</v>
          </cell>
          <cell r="AU68">
            <v>1412.6599999999999</v>
          </cell>
          <cell r="AV68">
            <v>298.83</v>
          </cell>
          <cell r="AW68">
            <v>260.06</v>
          </cell>
          <cell r="AX68">
            <v>260.06</v>
          </cell>
          <cell r="AY68">
            <v>708.17</v>
          </cell>
          <cell r="AZ68">
            <v>510.31</v>
          </cell>
          <cell r="BA68">
            <v>981.03</v>
          </cell>
          <cell r="BB68">
            <v>0</v>
          </cell>
          <cell r="BC68">
            <v>6789.7379717178483</v>
          </cell>
          <cell r="BD68">
            <v>1.0188999999999999</v>
          </cell>
          <cell r="BE68">
            <v>0.27578999999999998</v>
          </cell>
          <cell r="BF68">
            <v>0.18679999999999999</v>
          </cell>
          <cell r="BG68">
            <v>6382.76</v>
          </cell>
          <cell r="BH68">
            <v>665.72</v>
          </cell>
          <cell r="BI68">
            <v>510.31</v>
          </cell>
          <cell r="BJ68">
            <v>1234.0899999999999</v>
          </cell>
          <cell r="BK68">
            <v>178.57</v>
          </cell>
          <cell r="BL68">
            <v>0</v>
          </cell>
          <cell r="BM68">
            <v>0</v>
          </cell>
          <cell r="BN68">
            <v>-3.0809891507783238E-2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260.06</v>
          </cell>
          <cell r="BT68">
            <v>8971.4500000000007</v>
          </cell>
          <cell r="BU68">
            <v>9603.0400000000009</v>
          </cell>
          <cell r="BV68">
            <v>21143</v>
          </cell>
          <cell r="BW68">
            <v>511588</v>
          </cell>
          <cell r="BX68">
            <v>0.94005962910128094</v>
          </cell>
          <cell r="BY68">
            <v>0.1043</v>
          </cell>
          <cell r="BZ68">
            <v>125.16</v>
          </cell>
          <cell r="CA68">
            <v>0</v>
          </cell>
          <cell r="CB68">
            <v>1.23</v>
          </cell>
          <cell r="CC68">
            <v>1.1100000000000001</v>
          </cell>
          <cell r="CD68">
            <v>5.0999999999999996</v>
          </cell>
        </row>
        <row r="69">
          <cell r="A69">
            <v>3529000</v>
          </cell>
          <cell r="B69" t="str">
            <v>ST ANTHONY COMMUNITY HOSP</v>
          </cell>
          <cell r="C69">
            <v>6468.48</v>
          </cell>
          <cell r="D69">
            <v>5202.34</v>
          </cell>
          <cell r="E69">
            <v>1216.8699999999999</v>
          </cell>
          <cell r="F69">
            <v>347.97</v>
          </cell>
          <cell r="G69">
            <v>254.96</v>
          </cell>
          <cell r="H69">
            <v>254.96</v>
          </cell>
          <cell r="I69">
            <v>0</v>
          </cell>
          <cell r="J69">
            <v>0</v>
          </cell>
          <cell r="K69">
            <v>934.61</v>
          </cell>
          <cell r="L69">
            <v>0</v>
          </cell>
          <cell r="M69">
            <v>6468.4809904998083</v>
          </cell>
          <cell r="N69">
            <v>0.95960000000000001</v>
          </cell>
          <cell r="O69">
            <v>0.19008800000000001</v>
          </cell>
          <cell r="P69">
            <v>9.4799999999999995E-2</v>
          </cell>
          <cell r="Q69">
            <v>5202.34</v>
          </cell>
          <cell r="R69">
            <v>0</v>
          </cell>
          <cell r="S69">
            <v>0</v>
          </cell>
          <cell r="T69">
            <v>1216.8699999999999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254.96</v>
          </cell>
          <cell r="AD69">
            <v>6419.21</v>
          </cell>
          <cell r="AE69">
            <v>6871.12</v>
          </cell>
          <cell r="AF69">
            <v>2625</v>
          </cell>
          <cell r="AG69">
            <v>19432</v>
          </cell>
          <cell r="AH69">
            <v>0.80425999999999997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Q69">
            <v>3529000</v>
          </cell>
          <cell r="AR69" t="str">
            <v>ST ANTHONY COMMUNITY HOSP</v>
          </cell>
          <cell r="AS69">
            <v>6468.48</v>
          </cell>
          <cell r="AT69">
            <v>5202.34</v>
          </cell>
          <cell r="AU69">
            <v>1034.5999999999999</v>
          </cell>
          <cell r="AV69">
            <v>293.57</v>
          </cell>
          <cell r="AW69">
            <v>254.96</v>
          </cell>
          <cell r="AX69">
            <v>254.96</v>
          </cell>
          <cell r="AY69">
            <v>0</v>
          </cell>
          <cell r="AZ69">
            <v>0</v>
          </cell>
          <cell r="BA69">
            <v>934.61</v>
          </cell>
          <cell r="BB69">
            <v>0</v>
          </cell>
          <cell r="BC69">
            <v>6468.4809904998083</v>
          </cell>
          <cell r="BD69">
            <v>0.95960000000000001</v>
          </cell>
          <cell r="BE69">
            <v>0.24910399999999999</v>
          </cell>
          <cell r="BF69">
            <v>9.4799999999999995E-2</v>
          </cell>
          <cell r="BG69">
            <v>5202.34</v>
          </cell>
          <cell r="BH69">
            <v>0</v>
          </cell>
          <cell r="BI69">
            <v>0</v>
          </cell>
          <cell r="BJ69">
            <v>731.24</v>
          </cell>
          <cell r="BK69">
            <v>303.36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254.96</v>
          </cell>
          <cell r="BT69">
            <v>6236.9400000000005</v>
          </cell>
          <cell r="BU69">
            <v>6676.02</v>
          </cell>
          <cell r="BV69">
            <v>2625</v>
          </cell>
          <cell r="BW69">
            <v>18880</v>
          </cell>
          <cell r="BX69">
            <v>0.80425999999999997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</row>
        <row r="70">
          <cell r="A70">
            <v>3535001</v>
          </cell>
          <cell r="B70" t="str">
            <v>BON SECOURS COMMUNITY HOSP</v>
          </cell>
          <cell r="C70">
            <v>6599.23</v>
          </cell>
          <cell r="D70">
            <v>6677.45</v>
          </cell>
          <cell r="E70">
            <v>574.54</v>
          </cell>
          <cell r="F70">
            <v>140.86000000000001</v>
          </cell>
          <cell r="G70">
            <v>260.06</v>
          </cell>
          <cell r="H70">
            <v>260.06</v>
          </cell>
          <cell r="I70">
            <v>0</v>
          </cell>
          <cell r="J70">
            <v>0</v>
          </cell>
          <cell r="K70">
            <v>953.5</v>
          </cell>
          <cell r="L70">
            <v>0</v>
          </cell>
          <cell r="M70">
            <v>6599.2293884403034</v>
          </cell>
          <cell r="N70">
            <v>0.95979999999999999</v>
          </cell>
          <cell r="O70">
            <v>0.18081800000000001</v>
          </cell>
          <cell r="P70">
            <v>0.4</v>
          </cell>
          <cell r="Q70">
            <v>6677.45</v>
          </cell>
          <cell r="R70">
            <v>0</v>
          </cell>
          <cell r="S70">
            <v>0</v>
          </cell>
          <cell r="T70">
            <v>574.54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260.06</v>
          </cell>
          <cell r="AD70">
            <v>7251.99</v>
          </cell>
          <cell r="AE70">
            <v>7762.53</v>
          </cell>
          <cell r="AF70">
            <v>2501</v>
          </cell>
          <cell r="AG70">
            <v>22464</v>
          </cell>
          <cell r="AH70">
            <v>1.0118533333333333</v>
          </cell>
          <cell r="AI70">
            <v>0</v>
          </cell>
          <cell r="AJ70">
            <v>130.93</v>
          </cell>
          <cell r="AK70">
            <v>0</v>
          </cell>
          <cell r="AL70">
            <v>0</v>
          </cell>
          <cell r="AM70">
            <v>0</v>
          </cell>
          <cell r="AN70">
            <v>5.0999999999999996</v>
          </cell>
          <cell r="AQ70">
            <v>3535001</v>
          </cell>
          <cell r="AR70" t="str">
            <v>BON SECOURS COMMUNITY HOSP</v>
          </cell>
          <cell r="AS70">
            <v>6599.23</v>
          </cell>
          <cell r="AT70">
            <v>6677.45</v>
          </cell>
          <cell r="AU70">
            <v>784.51</v>
          </cell>
          <cell r="AV70">
            <v>221.39</v>
          </cell>
          <cell r="AW70">
            <v>260.06</v>
          </cell>
          <cell r="AX70">
            <v>260.06</v>
          </cell>
          <cell r="AY70">
            <v>0</v>
          </cell>
          <cell r="AZ70">
            <v>0</v>
          </cell>
          <cell r="BA70">
            <v>953.5</v>
          </cell>
          <cell r="BB70">
            <v>0</v>
          </cell>
          <cell r="BC70">
            <v>6599.2293884403034</v>
          </cell>
          <cell r="BD70">
            <v>0.95979999999999999</v>
          </cell>
          <cell r="BE70">
            <v>0.25069799999999998</v>
          </cell>
          <cell r="BF70">
            <v>0.4</v>
          </cell>
          <cell r="BG70">
            <v>6677.45</v>
          </cell>
          <cell r="BH70">
            <v>0</v>
          </cell>
          <cell r="BI70">
            <v>0</v>
          </cell>
          <cell r="BJ70">
            <v>640.59</v>
          </cell>
          <cell r="BK70">
            <v>143.91999999999999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260.06</v>
          </cell>
          <cell r="BT70">
            <v>7461.96</v>
          </cell>
          <cell r="BU70">
            <v>7987.28</v>
          </cell>
          <cell r="BV70">
            <v>2501</v>
          </cell>
          <cell r="BW70">
            <v>23114</v>
          </cell>
          <cell r="BX70">
            <v>1.0118533333333333</v>
          </cell>
          <cell r="BY70">
            <v>0</v>
          </cell>
          <cell r="BZ70">
            <v>130.93</v>
          </cell>
          <cell r="CA70">
            <v>0</v>
          </cell>
          <cell r="CB70">
            <v>0</v>
          </cell>
          <cell r="CC70">
            <v>0</v>
          </cell>
          <cell r="CD70">
            <v>5.0999999999999996</v>
          </cell>
        </row>
        <row r="71">
          <cell r="A71">
            <v>3702000</v>
          </cell>
          <cell r="B71" t="str">
            <v>OSWEGO HOSPITAL</v>
          </cell>
          <cell r="C71">
            <v>5070.3100000000004</v>
          </cell>
          <cell r="D71">
            <v>4097.3</v>
          </cell>
          <cell r="E71">
            <v>479.0120549414288</v>
          </cell>
          <cell r="F71">
            <v>139.26</v>
          </cell>
          <cell r="G71">
            <v>191.27</v>
          </cell>
          <cell r="H71">
            <v>191.27</v>
          </cell>
          <cell r="I71">
            <v>0</v>
          </cell>
          <cell r="J71">
            <v>0</v>
          </cell>
          <cell r="K71">
            <v>732.59</v>
          </cell>
          <cell r="L71">
            <v>0</v>
          </cell>
          <cell r="M71">
            <v>5070.3055401160909</v>
          </cell>
          <cell r="N71">
            <v>0.72409999999999997</v>
          </cell>
          <cell r="O71">
            <v>0.54359999999999997</v>
          </cell>
          <cell r="P71">
            <v>0.29709999999999998</v>
          </cell>
          <cell r="Q71">
            <v>4097.3</v>
          </cell>
          <cell r="R71">
            <v>0</v>
          </cell>
          <cell r="S71">
            <v>0</v>
          </cell>
          <cell r="T71">
            <v>475.98</v>
          </cell>
          <cell r="U71">
            <v>0</v>
          </cell>
          <cell r="V71">
            <v>0</v>
          </cell>
          <cell r="W71">
            <v>0</v>
          </cell>
          <cell r="X71">
            <v>1.8411053763434104E-2</v>
          </cell>
          <cell r="Y71">
            <v>0</v>
          </cell>
          <cell r="Z71">
            <v>3.0320549414288074</v>
          </cell>
          <cell r="AA71">
            <v>0</v>
          </cell>
          <cell r="AB71">
            <v>0</v>
          </cell>
          <cell r="AC71">
            <v>191.27</v>
          </cell>
          <cell r="AD71">
            <v>4576.3120549414289</v>
          </cell>
          <cell r="AE71">
            <v>4898.4799999999996</v>
          </cell>
          <cell r="AF71">
            <v>3980</v>
          </cell>
          <cell r="AG71">
            <v>52191</v>
          </cell>
          <cell r="AH71">
            <v>0.80809754901960784</v>
          </cell>
          <cell r="AI71">
            <v>0</v>
          </cell>
          <cell r="AJ71">
            <v>80.34</v>
          </cell>
          <cell r="AK71">
            <v>0</v>
          </cell>
          <cell r="AL71">
            <v>0</v>
          </cell>
          <cell r="AM71">
            <v>0</v>
          </cell>
          <cell r="AN71">
            <v>3.75</v>
          </cell>
          <cell r="AQ71">
            <v>3702000</v>
          </cell>
          <cell r="AR71" t="str">
            <v>OSWEGO HOSPITAL</v>
          </cell>
          <cell r="AS71">
            <v>5122.47</v>
          </cell>
          <cell r="AT71">
            <v>4139.46</v>
          </cell>
          <cell r="AU71">
            <v>607.36</v>
          </cell>
          <cell r="AV71">
            <v>156.27000000000001</v>
          </cell>
          <cell r="AW71">
            <v>191.27</v>
          </cell>
          <cell r="AX71">
            <v>191.27</v>
          </cell>
          <cell r="AY71">
            <v>0</v>
          </cell>
          <cell r="AZ71">
            <v>0</v>
          </cell>
          <cell r="BA71">
            <v>740.13</v>
          </cell>
          <cell r="BB71">
            <v>0</v>
          </cell>
          <cell r="BC71">
            <v>5122.4696521641063</v>
          </cell>
          <cell r="BD71">
            <v>0.72409999999999997</v>
          </cell>
          <cell r="BE71">
            <v>0.52529899999999996</v>
          </cell>
          <cell r="BF71">
            <v>0.29709999999999998</v>
          </cell>
          <cell r="BG71">
            <v>4139.46</v>
          </cell>
          <cell r="BH71">
            <v>0</v>
          </cell>
          <cell r="BI71">
            <v>0</v>
          </cell>
          <cell r="BJ71">
            <v>606.36</v>
          </cell>
          <cell r="BK71">
            <v>0.64</v>
          </cell>
          <cell r="BL71">
            <v>0</v>
          </cell>
          <cell r="BM71">
            <v>0</v>
          </cell>
          <cell r="BN71">
            <v>2.8888629108575259E-2</v>
          </cell>
          <cell r="BO71">
            <v>0</v>
          </cell>
          <cell r="BP71">
            <v>0.36</v>
          </cell>
          <cell r="BQ71">
            <v>0</v>
          </cell>
          <cell r="BR71">
            <v>0</v>
          </cell>
          <cell r="BS71">
            <v>191.27</v>
          </cell>
          <cell r="BT71">
            <v>4746.82</v>
          </cell>
          <cell r="BU71">
            <v>5081</v>
          </cell>
          <cell r="BV71">
            <v>3980</v>
          </cell>
          <cell r="BW71">
            <v>54137</v>
          </cell>
          <cell r="BX71">
            <v>0.80809754901960784</v>
          </cell>
          <cell r="BY71">
            <v>0</v>
          </cell>
          <cell r="BZ71">
            <v>81.17</v>
          </cell>
          <cell r="CA71">
            <v>0</v>
          </cell>
          <cell r="CB71">
            <v>0</v>
          </cell>
          <cell r="CC71">
            <v>0</v>
          </cell>
          <cell r="CD71">
            <v>3.75</v>
          </cell>
        </row>
        <row r="72">
          <cell r="A72">
            <v>3801000</v>
          </cell>
          <cell r="B72" t="str">
            <v>AURELIA OSBORN FOX MEM HOSP</v>
          </cell>
          <cell r="C72">
            <v>4936.3</v>
          </cell>
          <cell r="D72">
            <v>3401.22</v>
          </cell>
          <cell r="E72">
            <v>301.09407902595552</v>
          </cell>
          <cell r="F72">
            <v>78.510000000000005</v>
          </cell>
          <cell r="G72">
            <v>187.52</v>
          </cell>
          <cell r="H72">
            <v>187.52</v>
          </cell>
          <cell r="I72">
            <v>0</v>
          </cell>
          <cell r="J72">
            <v>0</v>
          </cell>
          <cell r="K72">
            <v>713.23</v>
          </cell>
          <cell r="L72">
            <v>0</v>
          </cell>
          <cell r="M72">
            <v>4936.2990106413336</v>
          </cell>
          <cell r="N72">
            <v>0.72070000000000001</v>
          </cell>
          <cell r="O72">
            <v>0.70165699999999998</v>
          </cell>
          <cell r="P72">
            <v>0.1515</v>
          </cell>
          <cell r="Q72">
            <v>3401.22</v>
          </cell>
          <cell r="R72">
            <v>0</v>
          </cell>
          <cell r="S72">
            <v>0</v>
          </cell>
          <cell r="T72">
            <v>274.77</v>
          </cell>
          <cell r="U72">
            <v>0</v>
          </cell>
          <cell r="V72">
            <v>0</v>
          </cell>
          <cell r="W72">
            <v>0</v>
          </cell>
          <cell r="X72">
            <v>1.6096299597218477E-2</v>
          </cell>
          <cell r="Y72">
            <v>0</v>
          </cell>
          <cell r="Z72">
            <v>26.324079025955538</v>
          </cell>
          <cell r="AA72">
            <v>0</v>
          </cell>
          <cell r="AB72">
            <v>0</v>
          </cell>
          <cell r="AC72">
            <v>187.52</v>
          </cell>
          <cell r="AD72">
            <v>3702.3140790259554</v>
          </cell>
          <cell r="AE72">
            <v>3962.96</v>
          </cell>
          <cell r="AF72">
            <v>2649</v>
          </cell>
          <cell r="AG72">
            <v>11208</v>
          </cell>
          <cell r="AH72">
            <v>0.68902312925170073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Q72">
            <v>3801000</v>
          </cell>
          <cell r="AR72" t="str">
            <v>AURELIA OSBORN FOX MEM HOSP</v>
          </cell>
          <cell r="AS72">
            <v>4986.67</v>
          </cell>
          <cell r="AT72">
            <v>3435.93</v>
          </cell>
          <cell r="AU72">
            <v>431.51000000000005</v>
          </cell>
          <cell r="AV72">
            <v>96.16</v>
          </cell>
          <cell r="AW72">
            <v>187.52</v>
          </cell>
          <cell r="AX72">
            <v>187.52</v>
          </cell>
          <cell r="AY72">
            <v>0</v>
          </cell>
          <cell r="AZ72">
            <v>0</v>
          </cell>
          <cell r="BA72">
            <v>720.51</v>
          </cell>
          <cell r="BB72">
            <v>0</v>
          </cell>
          <cell r="BC72">
            <v>4986.6694087091018</v>
          </cell>
          <cell r="BD72">
            <v>0.72070000000000001</v>
          </cell>
          <cell r="BE72">
            <v>0.69089</v>
          </cell>
          <cell r="BF72">
            <v>0.1515</v>
          </cell>
          <cell r="BG72">
            <v>3435.93</v>
          </cell>
          <cell r="BH72">
            <v>0</v>
          </cell>
          <cell r="BI72">
            <v>0</v>
          </cell>
          <cell r="BJ72">
            <v>342.48</v>
          </cell>
          <cell r="BK72">
            <v>87.36</v>
          </cell>
          <cell r="BL72">
            <v>0</v>
          </cell>
          <cell r="BM72">
            <v>0</v>
          </cell>
          <cell r="BN72">
            <v>2.6464629184945077E-2</v>
          </cell>
          <cell r="BO72">
            <v>0</v>
          </cell>
          <cell r="BP72">
            <v>1.67</v>
          </cell>
          <cell r="BQ72">
            <v>0</v>
          </cell>
          <cell r="BR72">
            <v>0</v>
          </cell>
          <cell r="BS72">
            <v>187.52</v>
          </cell>
          <cell r="BT72">
            <v>3867.44</v>
          </cell>
          <cell r="BU72">
            <v>4139.71</v>
          </cell>
          <cell r="BV72">
            <v>2649</v>
          </cell>
          <cell r="BW72">
            <v>11708</v>
          </cell>
          <cell r="BX72">
            <v>0.68902312925170073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</row>
        <row r="73">
          <cell r="A73">
            <v>3824000</v>
          </cell>
          <cell r="B73" t="str">
            <v>MARY IMOGENE BASSETT HOSP</v>
          </cell>
          <cell r="C73">
            <v>6268.84</v>
          </cell>
          <cell r="D73">
            <v>6594.59</v>
          </cell>
          <cell r="E73">
            <v>495.78278298485941</v>
          </cell>
          <cell r="F73">
            <v>117.8</v>
          </cell>
          <cell r="G73">
            <v>191.27</v>
          </cell>
          <cell r="H73">
            <v>191.27</v>
          </cell>
          <cell r="I73">
            <v>716.77</v>
          </cell>
          <cell r="J73">
            <v>444.43</v>
          </cell>
          <cell r="K73">
            <v>802.2</v>
          </cell>
          <cell r="L73">
            <v>0</v>
          </cell>
          <cell r="M73">
            <v>5552.0709847525995</v>
          </cell>
          <cell r="N73">
            <v>0.8075</v>
          </cell>
          <cell r="O73">
            <v>0.477854</v>
          </cell>
          <cell r="P73">
            <v>0.1734</v>
          </cell>
          <cell r="Q73">
            <v>5446.96</v>
          </cell>
          <cell r="R73">
            <v>703.2</v>
          </cell>
          <cell r="S73">
            <v>444.43</v>
          </cell>
          <cell r="T73">
            <v>485.88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9.9027829848594084</v>
          </cell>
          <cell r="AA73">
            <v>0</v>
          </cell>
          <cell r="AB73">
            <v>0</v>
          </cell>
          <cell r="AC73">
            <v>191.27</v>
          </cell>
          <cell r="AD73">
            <v>7090.3727829848594</v>
          </cell>
          <cell r="AE73">
            <v>7589.54</v>
          </cell>
          <cell r="AF73">
            <v>9106</v>
          </cell>
          <cell r="AG73">
            <v>160732</v>
          </cell>
          <cell r="AH73">
            <v>0.98106769911503977</v>
          </cell>
          <cell r="AI73">
            <v>0.12909999999999999</v>
          </cell>
          <cell r="AJ73">
            <v>106.81</v>
          </cell>
          <cell r="AK73">
            <v>0</v>
          </cell>
          <cell r="AL73">
            <v>13.79</v>
          </cell>
          <cell r="AM73">
            <v>8.7100000000000009</v>
          </cell>
          <cell r="AN73">
            <v>3.75</v>
          </cell>
          <cell r="AQ73">
            <v>3824000</v>
          </cell>
          <cell r="AR73" t="str">
            <v>MARY IMOGENE BASSETT HOSP</v>
          </cell>
          <cell r="AS73">
            <v>6262.59</v>
          </cell>
          <cell r="AT73">
            <v>6588.03</v>
          </cell>
          <cell r="AU73">
            <v>1529.6</v>
          </cell>
          <cell r="AV73">
            <v>125.62</v>
          </cell>
          <cell r="AW73">
            <v>191.27</v>
          </cell>
          <cell r="AX73">
            <v>191.27</v>
          </cell>
          <cell r="AY73">
            <v>716.06</v>
          </cell>
          <cell r="AZ73">
            <v>444</v>
          </cell>
          <cell r="BA73">
            <v>801.4</v>
          </cell>
          <cell r="BB73">
            <v>0</v>
          </cell>
          <cell r="BC73">
            <v>5546.536639460066</v>
          </cell>
          <cell r="BD73">
            <v>0.8075</v>
          </cell>
          <cell r="BE73">
            <v>0.450513</v>
          </cell>
          <cell r="BF73">
            <v>0.1734</v>
          </cell>
          <cell r="BG73">
            <v>5441.53</v>
          </cell>
          <cell r="BH73">
            <v>702.5</v>
          </cell>
          <cell r="BI73">
            <v>444</v>
          </cell>
          <cell r="BJ73">
            <v>1567.99</v>
          </cell>
          <cell r="BK73">
            <v>-45.89</v>
          </cell>
          <cell r="BL73">
            <v>0</v>
          </cell>
          <cell r="BM73">
            <v>0</v>
          </cell>
          <cell r="BN73">
            <v>-9.9680737291218957E-4</v>
          </cell>
          <cell r="BO73">
            <v>0</v>
          </cell>
          <cell r="BP73">
            <v>7.5</v>
          </cell>
          <cell r="BQ73">
            <v>0</v>
          </cell>
          <cell r="BR73">
            <v>0</v>
          </cell>
          <cell r="BS73">
            <v>191.27</v>
          </cell>
          <cell r="BT73">
            <v>8117.6299999999992</v>
          </cell>
          <cell r="BU73">
            <v>8689.11</v>
          </cell>
          <cell r="BV73">
            <v>9106</v>
          </cell>
          <cell r="BW73">
            <v>184017</v>
          </cell>
          <cell r="BX73">
            <v>0.98106769911503977</v>
          </cell>
          <cell r="BY73">
            <v>0.12909999999999999</v>
          </cell>
          <cell r="BZ73">
            <v>106.7</v>
          </cell>
          <cell r="CA73">
            <v>0</v>
          </cell>
          <cell r="CB73">
            <v>13.77</v>
          </cell>
          <cell r="CC73">
            <v>8.7100000000000009</v>
          </cell>
          <cell r="CD73">
            <v>3.75</v>
          </cell>
        </row>
        <row r="74">
          <cell r="A74">
            <v>3950000</v>
          </cell>
          <cell r="B74" t="str">
            <v>PUTNAM COMMUNITY HOSPITAL</v>
          </cell>
          <cell r="C74">
            <v>7052.33</v>
          </cell>
          <cell r="D74">
            <v>8213.7000000000007</v>
          </cell>
          <cell r="E74">
            <v>470.48</v>
          </cell>
          <cell r="F74">
            <v>134.63</v>
          </cell>
          <cell r="G74">
            <v>260.06</v>
          </cell>
          <cell r="H74">
            <v>260.06</v>
          </cell>
          <cell r="I74">
            <v>0</v>
          </cell>
          <cell r="J74">
            <v>0</v>
          </cell>
          <cell r="K74">
            <v>1018.97</v>
          </cell>
          <cell r="L74">
            <v>0</v>
          </cell>
          <cell r="M74">
            <v>7052.3333858337364</v>
          </cell>
          <cell r="N74">
            <v>1.0257000000000001</v>
          </cell>
          <cell r="O74">
            <v>0.40612999999999999</v>
          </cell>
          <cell r="P74">
            <v>0.1348</v>
          </cell>
          <cell r="Q74">
            <v>8213.7000000000007</v>
          </cell>
          <cell r="R74">
            <v>0</v>
          </cell>
          <cell r="S74">
            <v>0</v>
          </cell>
          <cell r="T74">
            <v>470.48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260.06</v>
          </cell>
          <cell r="AD74">
            <v>8684.18</v>
          </cell>
          <cell r="AE74">
            <v>9295.5499999999993</v>
          </cell>
          <cell r="AF74">
            <v>6134</v>
          </cell>
          <cell r="AG74">
            <v>70308</v>
          </cell>
          <cell r="AH74">
            <v>1.1646789473684209</v>
          </cell>
          <cell r="AI74">
            <v>0</v>
          </cell>
          <cell r="AJ74">
            <v>161.06</v>
          </cell>
          <cell r="AK74">
            <v>0</v>
          </cell>
          <cell r="AL74">
            <v>0</v>
          </cell>
          <cell r="AM74">
            <v>0</v>
          </cell>
          <cell r="AN74">
            <v>5.0999999999999996</v>
          </cell>
          <cell r="AQ74">
            <v>3950000</v>
          </cell>
          <cell r="AR74" t="str">
            <v>PUTNAM COMMUNITY HOSPITAL</v>
          </cell>
          <cell r="AS74">
            <v>7052.33</v>
          </cell>
          <cell r="AT74">
            <v>8213.7000000000007</v>
          </cell>
          <cell r="AU74">
            <v>662.47</v>
          </cell>
          <cell r="AV74">
            <v>187.65</v>
          </cell>
          <cell r="AW74">
            <v>260.06</v>
          </cell>
          <cell r="AX74">
            <v>260.06</v>
          </cell>
          <cell r="AY74">
            <v>0</v>
          </cell>
          <cell r="AZ74">
            <v>0</v>
          </cell>
          <cell r="BA74">
            <v>1018.97</v>
          </cell>
          <cell r="BB74">
            <v>0</v>
          </cell>
          <cell r="BC74">
            <v>7052.3333858337364</v>
          </cell>
          <cell r="BD74">
            <v>1.0257000000000001</v>
          </cell>
          <cell r="BE74">
            <v>0.36803900000000001</v>
          </cell>
          <cell r="BF74">
            <v>0.1348</v>
          </cell>
          <cell r="BG74">
            <v>8213.7000000000007</v>
          </cell>
          <cell r="BH74">
            <v>0</v>
          </cell>
          <cell r="BI74">
            <v>0</v>
          </cell>
          <cell r="BJ74">
            <v>515.07000000000005</v>
          </cell>
          <cell r="BK74">
            <v>147.4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260.06</v>
          </cell>
          <cell r="BT74">
            <v>8876.17</v>
          </cell>
          <cell r="BU74">
            <v>9501.0499999999993</v>
          </cell>
          <cell r="BV74">
            <v>6134</v>
          </cell>
          <cell r="BW74">
            <v>71861</v>
          </cell>
          <cell r="BX74">
            <v>1.1646789473684209</v>
          </cell>
          <cell r="BY74">
            <v>0</v>
          </cell>
          <cell r="BZ74">
            <v>161.06</v>
          </cell>
          <cell r="CA74">
            <v>0</v>
          </cell>
          <cell r="CB74">
            <v>0</v>
          </cell>
          <cell r="CC74">
            <v>0</v>
          </cell>
          <cell r="CD74">
            <v>5.0999999999999996</v>
          </cell>
        </row>
        <row r="75">
          <cell r="A75">
            <v>4102002</v>
          </cell>
          <cell r="B75" t="str">
            <v>SAMARITAN HOSPITAL OF TROY</v>
          </cell>
          <cell r="C75">
            <v>5466.13</v>
          </cell>
          <cell r="D75">
            <v>6106.4</v>
          </cell>
          <cell r="E75">
            <v>556.77</v>
          </cell>
          <cell r="F75">
            <v>103.87</v>
          </cell>
          <cell r="G75">
            <v>191.27</v>
          </cell>
          <cell r="H75">
            <v>191.27</v>
          </cell>
          <cell r="I75">
            <v>0</v>
          </cell>
          <cell r="J75">
            <v>0</v>
          </cell>
          <cell r="K75">
            <v>789.78</v>
          </cell>
          <cell r="L75">
            <v>117</v>
          </cell>
          <cell r="M75">
            <v>5466.1256134716004</v>
          </cell>
          <cell r="N75">
            <v>0.79500000000000004</v>
          </cell>
          <cell r="O75">
            <v>0.37550699999999998</v>
          </cell>
          <cell r="P75">
            <v>0.21329999999999999</v>
          </cell>
          <cell r="Q75">
            <v>6106.4</v>
          </cell>
          <cell r="R75">
            <v>0</v>
          </cell>
          <cell r="S75">
            <v>0</v>
          </cell>
          <cell r="T75">
            <v>402.97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153.57999999999998</v>
          </cell>
          <cell r="Z75">
            <v>0.22</v>
          </cell>
          <cell r="AA75">
            <v>0</v>
          </cell>
          <cell r="AB75">
            <v>0</v>
          </cell>
          <cell r="AC75">
            <v>191.27</v>
          </cell>
          <cell r="AD75">
            <v>6663.17</v>
          </cell>
          <cell r="AE75">
            <v>7132.26</v>
          </cell>
          <cell r="AF75">
            <v>5056</v>
          </cell>
          <cell r="AG75">
            <v>86313</v>
          </cell>
          <cell r="AH75">
            <v>1.1171357575757577</v>
          </cell>
          <cell r="AI75">
            <v>0</v>
          </cell>
          <cell r="AJ75">
            <v>119.74</v>
          </cell>
          <cell r="AK75">
            <v>3.01</v>
          </cell>
          <cell r="AL75">
            <v>0</v>
          </cell>
          <cell r="AM75">
            <v>0</v>
          </cell>
          <cell r="AN75">
            <v>3.75</v>
          </cell>
          <cell r="AQ75">
            <v>4102002</v>
          </cell>
          <cell r="AR75" t="str">
            <v>SAMARITAN HOSPITAL OF TROY</v>
          </cell>
          <cell r="AS75">
            <v>5466.13</v>
          </cell>
          <cell r="AT75">
            <v>6106.4</v>
          </cell>
          <cell r="AU75">
            <v>781.58999999999992</v>
          </cell>
          <cell r="AV75">
            <v>108.61</v>
          </cell>
          <cell r="AW75">
            <v>191.27</v>
          </cell>
          <cell r="AX75">
            <v>191.27</v>
          </cell>
          <cell r="AY75">
            <v>0</v>
          </cell>
          <cell r="AZ75">
            <v>0</v>
          </cell>
          <cell r="BA75">
            <v>789.78</v>
          </cell>
          <cell r="BB75">
            <v>20</v>
          </cell>
          <cell r="BC75">
            <v>5466.1256134716004</v>
          </cell>
          <cell r="BD75">
            <v>0.79500000000000004</v>
          </cell>
          <cell r="BE75">
            <v>0.39635900000000002</v>
          </cell>
          <cell r="BF75">
            <v>0.21329999999999999</v>
          </cell>
          <cell r="BG75">
            <v>6106.4</v>
          </cell>
          <cell r="BH75">
            <v>0</v>
          </cell>
          <cell r="BI75">
            <v>0</v>
          </cell>
          <cell r="BJ75">
            <v>366.28</v>
          </cell>
          <cell r="BK75">
            <v>261.51</v>
          </cell>
          <cell r="BL75">
            <v>0</v>
          </cell>
          <cell r="BM75">
            <v>0</v>
          </cell>
          <cell r="BN75">
            <v>0</v>
          </cell>
          <cell r="BO75">
            <v>153.57999999999998</v>
          </cell>
          <cell r="BP75">
            <v>0.22</v>
          </cell>
          <cell r="BQ75">
            <v>0</v>
          </cell>
          <cell r="BR75">
            <v>0</v>
          </cell>
          <cell r="BS75">
            <v>191.27</v>
          </cell>
          <cell r="BT75">
            <v>6887.99</v>
          </cell>
          <cell r="BU75">
            <v>7372.9</v>
          </cell>
          <cell r="BV75">
            <v>5056</v>
          </cell>
          <cell r="BW75">
            <v>89223</v>
          </cell>
          <cell r="BX75">
            <v>1.1171357575757577</v>
          </cell>
          <cell r="BY75">
            <v>0</v>
          </cell>
          <cell r="BZ75">
            <v>119.74</v>
          </cell>
          <cell r="CA75">
            <v>3.01</v>
          </cell>
          <cell r="CB75">
            <v>0</v>
          </cell>
          <cell r="CC75">
            <v>0</v>
          </cell>
          <cell r="CD75">
            <v>3.75</v>
          </cell>
        </row>
        <row r="76">
          <cell r="A76">
            <v>4102004</v>
          </cell>
          <cell r="B76" t="str">
            <v>BURDETT CARE CENTER</v>
          </cell>
          <cell r="C76">
            <v>5419.55</v>
          </cell>
          <cell r="D76">
            <v>1805.09</v>
          </cell>
          <cell r="E76">
            <v>130.43</v>
          </cell>
          <cell r="F76">
            <v>59.38</v>
          </cell>
          <cell r="G76">
            <v>187.52</v>
          </cell>
          <cell r="H76">
            <v>187.52</v>
          </cell>
          <cell r="I76">
            <v>0</v>
          </cell>
          <cell r="J76">
            <v>0</v>
          </cell>
          <cell r="K76">
            <v>783.05</v>
          </cell>
          <cell r="L76">
            <v>0</v>
          </cell>
          <cell r="M76">
            <v>5419.5495810757238</v>
          </cell>
          <cell r="N76">
            <v>0.80889999999999995</v>
          </cell>
          <cell r="O76">
            <v>0.52033200000000002</v>
          </cell>
          <cell r="P76">
            <v>0.53720000000000001</v>
          </cell>
          <cell r="Q76">
            <v>1805.09</v>
          </cell>
          <cell r="R76">
            <v>0</v>
          </cell>
          <cell r="S76">
            <v>0</v>
          </cell>
          <cell r="T76">
            <v>130.43</v>
          </cell>
          <cell r="U76">
            <v>0</v>
          </cell>
          <cell r="V76">
            <v>0</v>
          </cell>
          <cell r="W76">
            <v>0</v>
          </cell>
          <cell r="X76">
            <v>-6.0688733134112161E-3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187.52</v>
          </cell>
          <cell r="AD76">
            <v>1935.52</v>
          </cell>
          <cell r="AE76">
            <v>2071.7800000000002</v>
          </cell>
          <cell r="AF76">
            <v>2039</v>
          </cell>
          <cell r="AG76">
            <v>23164</v>
          </cell>
          <cell r="AH76">
            <v>0.33306939890710441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Q76">
            <v>4102004</v>
          </cell>
          <cell r="AR76" t="str">
            <v>BURDETT CARE CENTER</v>
          </cell>
          <cell r="AS76">
            <v>5367.86</v>
          </cell>
          <cell r="AT76">
            <v>1787.87</v>
          </cell>
          <cell r="AU76">
            <v>122.35000000000001</v>
          </cell>
          <cell r="AV76">
            <v>57.24</v>
          </cell>
          <cell r="AW76">
            <v>187.52</v>
          </cell>
          <cell r="AX76">
            <v>187.52</v>
          </cell>
          <cell r="AY76">
            <v>0</v>
          </cell>
          <cell r="AZ76">
            <v>0</v>
          </cell>
          <cell r="BA76">
            <v>775.59</v>
          </cell>
          <cell r="BB76">
            <v>0</v>
          </cell>
          <cell r="BC76">
            <v>5367.8606022515714</v>
          </cell>
          <cell r="BD76">
            <v>0.80889999999999995</v>
          </cell>
          <cell r="BE76">
            <v>0.52651000000000003</v>
          </cell>
          <cell r="BF76">
            <v>0.53720000000000001</v>
          </cell>
          <cell r="BG76">
            <v>1787.87</v>
          </cell>
          <cell r="BH76">
            <v>0</v>
          </cell>
          <cell r="BI76">
            <v>0</v>
          </cell>
          <cell r="BJ76">
            <v>123.4</v>
          </cell>
          <cell r="BK76">
            <v>-1.05</v>
          </cell>
          <cell r="BL76">
            <v>0</v>
          </cell>
          <cell r="BM76">
            <v>0</v>
          </cell>
          <cell r="BN76">
            <v>-1.5548495963117026E-2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187.52</v>
          </cell>
          <cell r="BT76">
            <v>1910.2199999999998</v>
          </cell>
          <cell r="BU76">
            <v>2044.7</v>
          </cell>
          <cell r="BV76">
            <v>2039</v>
          </cell>
          <cell r="BW76">
            <v>22862</v>
          </cell>
          <cell r="BX76">
            <v>0.33306939890710441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</row>
        <row r="77">
          <cell r="A77">
            <v>4324000</v>
          </cell>
          <cell r="B77" t="str">
            <v>NYACK HOSPITAL</v>
          </cell>
          <cell r="C77">
            <v>6480.55</v>
          </cell>
          <cell r="D77">
            <v>6914.23</v>
          </cell>
          <cell r="E77">
            <v>330.53</v>
          </cell>
          <cell r="F77">
            <v>68.849999999999994</v>
          </cell>
          <cell r="G77">
            <v>260.06</v>
          </cell>
          <cell r="H77">
            <v>260.06</v>
          </cell>
          <cell r="I77">
            <v>0</v>
          </cell>
          <cell r="J77">
            <v>0</v>
          </cell>
          <cell r="K77">
            <v>936.36</v>
          </cell>
          <cell r="L77">
            <v>0</v>
          </cell>
          <cell r="M77">
            <v>6480.547038329767</v>
          </cell>
          <cell r="N77">
            <v>0.98089999999999999</v>
          </cell>
          <cell r="O77">
            <v>0.214695</v>
          </cell>
          <cell r="P77">
            <v>0.32650000000000001</v>
          </cell>
          <cell r="Q77">
            <v>6914.23</v>
          </cell>
          <cell r="R77">
            <v>0</v>
          </cell>
          <cell r="S77">
            <v>0</v>
          </cell>
          <cell r="T77">
            <v>330.53</v>
          </cell>
          <cell r="U77">
            <v>0</v>
          </cell>
          <cell r="V77">
            <v>0</v>
          </cell>
          <cell r="W77">
            <v>0</v>
          </cell>
          <cell r="X77">
            <v>-3.9108274311816627E-2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260.06</v>
          </cell>
          <cell r="AD77">
            <v>7244.7599999999993</v>
          </cell>
          <cell r="AE77">
            <v>7754.79</v>
          </cell>
          <cell r="AF77">
            <v>12127</v>
          </cell>
          <cell r="AG77">
            <v>300408</v>
          </cell>
          <cell r="AH77">
            <v>1.0669211822660065</v>
          </cell>
          <cell r="AI77">
            <v>0</v>
          </cell>
          <cell r="AJ77">
            <v>135.58000000000001</v>
          </cell>
          <cell r="AK77">
            <v>0</v>
          </cell>
          <cell r="AL77">
            <v>0</v>
          </cell>
          <cell r="AM77">
            <v>0</v>
          </cell>
          <cell r="AN77">
            <v>5.0999999999999996</v>
          </cell>
          <cell r="AQ77">
            <v>4324000</v>
          </cell>
          <cell r="AR77" t="str">
            <v>NYACK HOSPITAL</v>
          </cell>
          <cell r="AS77">
            <v>6418.62</v>
          </cell>
          <cell r="AT77">
            <v>6848.17</v>
          </cell>
          <cell r="AU77">
            <v>283.79000000000002</v>
          </cell>
          <cell r="AV77">
            <v>64.41</v>
          </cell>
          <cell r="AW77">
            <v>260.06</v>
          </cell>
          <cell r="AX77">
            <v>260.06</v>
          </cell>
          <cell r="AY77">
            <v>0</v>
          </cell>
          <cell r="AZ77">
            <v>0</v>
          </cell>
          <cell r="BA77">
            <v>927.41</v>
          </cell>
          <cell r="BB77">
            <v>0</v>
          </cell>
          <cell r="BC77">
            <v>6418.6243060878169</v>
          </cell>
          <cell r="BD77">
            <v>0.98089999999999999</v>
          </cell>
          <cell r="BE77">
            <v>0.19869100000000001</v>
          </cell>
          <cell r="BF77">
            <v>0.32650000000000001</v>
          </cell>
          <cell r="BG77">
            <v>6848.17</v>
          </cell>
          <cell r="BH77">
            <v>0</v>
          </cell>
          <cell r="BI77">
            <v>0</v>
          </cell>
          <cell r="BJ77">
            <v>332.35</v>
          </cell>
          <cell r="BK77">
            <v>-48.56</v>
          </cell>
          <cell r="BL77">
            <v>0</v>
          </cell>
          <cell r="BM77">
            <v>0</v>
          </cell>
          <cell r="BN77">
            <v>-4.8289758635805091E-2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260.06</v>
          </cell>
          <cell r="BT77">
            <v>7131.96</v>
          </cell>
          <cell r="BU77">
            <v>7634.05</v>
          </cell>
          <cell r="BV77">
            <v>12127</v>
          </cell>
          <cell r="BW77">
            <v>295731</v>
          </cell>
          <cell r="BX77">
            <v>1.0669211822660065</v>
          </cell>
          <cell r="BY77">
            <v>0</v>
          </cell>
          <cell r="BZ77">
            <v>134.28</v>
          </cell>
          <cell r="CA77">
            <v>0</v>
          </cell>
          <cell r="CB77">
            <v>0</v>
          </cell>
          <cell r="CC77">
            <v>0</v>
          </cell>
          <cell r="CD77">
            <v>5.0999999999999996</v>
          </cell>
        </row>
        <row r="78">
          <cell r="A78">
            <v>4329000</v>
          </cell>
          <cell r="B78" t="str">
            <v>GOOD SAMARITAN / SUFFERN</v>
          </cell>
          <cell r="C78">
            <v>7166.47</v>
          </cell>
          <cell r="D78">
            <v>7059.64</v>
          </cell>
          <cell r="E78">
            <v>699.46</v>
          </cell>
          <cell r="F78">
            <v>175.41</v>
          </cell>
          <cell r="G78">
            <v>260.06</v>
          </cell>
          <cell r="H78">
            <v>260.06</v>
          </cell>
          <cell r="I78">
            <v>0</v>
          </cell>
          <cell r="J78">
            <v>0</v>
          </cell>
          <cell r="K78">
            <v>1035.46</v>
          </cell>
          <cell r="L78">
            <v>0</v>
          </cell>
          <cell r="M78">
            <v>7166.4688388949035</v>
          </cell>
          <cell r="N78">
            <v>1.0423</v>
          </cell>
          <cell r="O78">
            <v>0.16938400000000001</v>
          </cell>
          <cell r="P78">
            <v>0.28520000000000001</v>
          </cell>
          <cell r="Q78">
            <v>7059.64</v>
          </cell>
          <cell r="R78">
            <v>0</v>
          </cell>
          <cell r="S78">
            <v>0</v>
          </cell>
          <cell r="T78">
            <v>699.46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260.06</v>
          </cell>
          <cell r="AD78">
            <v>7759.1</v>
          </cell>
          <cell r="AE78">
            <v>8305.34</v>
          </cell>
          <cell r="AF78">
            <v>15536</v>
          </cell>
          <cell r="AG78">
            <v>373082</v>
          </cell>
          <cell r="AH78">
            <v>0.98509391575662564</v>
          </cell>
          <cell r="AI78">
            <v>0</v>
          </cell>
          <cell r="AJ78">
            <v>138.43</v>
          </cell>
          <cell r="AK78">
            <v>0</v>
          </cell>
          <cell r="AL78">
            <v>0</v>
          </cell>
          <cell r="AM78">
            <v>0</v>
          </cell>
          <cell r="AN78">
            <v>5.0999999999999996</v>
          </cell>
          <cell r="AQ78">
            <v>4329000</v>
          </cell>
          <cell r="AR78" t="str">
            <v>GOOD SAMARITAN / SUFFERN</v>
          </cell>
          <cell r="AS78">
            <v>7166.47</v>
          </cell>
          <cell r="AT78">
            <v>7059.64</v>
          </cell>
          <cell r="AU78">
            <v>1082.67</v>
          </cell>
          <cell r="AV78">
            <v>272.88</v>
          </cell>
          <cell r="AW78">
            <v>260.06</v>
          </cell>
          <cell r="AX78">
            <v>260.06</v>
          </cell>
          <cell r="AY78">
            <v>0</v>
          </cell>
          <cell r="AZ78">
            <v>0</v>
          </cell>
          <cell r="BA78">
            <v>1035.46</v>
          </cell>
          <cell r="BB78">
            <v>0</v>
          </cell>
          <cell r="BC78">
            <v>7166.4688388949035</v>
          </cell>
          <cell r="BD78">
            <v>1.0423</v>
          </cell>
          <cell r="BE78">
            <v>0.210677</v>
          </cell>
          <cell r="BF78">
            <v>0.28520000000000001</v>
          </cell>
          <cell r="BG78">
            <v>7059.64</v>
          </cell>
          <cell r="BH78">
            <v>0</v>
          </cell>
          <cell r="BI78">
            <v>0</v>
          </cell>
          <cell r="BJ78">
            <v>748.05</v>
          </cell>
          <cell r="BK78">
            <v>334.62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260.06</v>
          </cell>
          <cell r="BT78">
            <v>8142.31</v>
          </cell>
          <cell r="BU78">
            <v>8715.5300000000007</v>
          </cell>
          <cell r="BV78">
            <v>15536</v>
          </cell>
          <cell r="BW78">
            <v>391509</v>
          </cell>
          <cell r="BX78">
            <v>0.98509391575662564</v>
          </cell>
          <cell r="BY78">
            <v>0</v>
          </cell>
          <cell r="BZ78">
            <v>138.43</v>
          </cell>
          <cell r="CA78">
            <v>0</v>
          </cell>
          <cell r="CB78">
            <v>0</v>
          </cell>
          <cell r="CC78">
            <v>0</v>
          </cell>
          <cell r="CD78">
            <v>5.0999999999999996</v>
          </cell>
        </row>
        <row r="79">
          <cell r="A79">
            <v>4401000</v>
          </cell>
          <cell r="B79" t="str">
            <v>CLAXTON-HEPBURN MED CTR</v>
          </cell>
          <cell r="C79">
            <v>5166.38</v>
          </cell>
          <cell r="D79">
            <v>3749.08</v>
          </cell>
          <cell r="E79">
            <v>430.81312500000001</v>
          </cell>
          <cell r="F79">
            <v>88.64</v>
          </cell>
          <cell r="G79">
            <v>191.27</v>
          </cell>
          <cell r="H79">
            <v>191.27</v>
          </cell>
          <cell r="I79">
            <v>0</v>
          </cell>
          <cell r="J79">
            <v>0</v>
          </cell>
          <cell r="K79">
            <v>746.48</v>
          </cell>
          <cell r="L79">
            <v>0</v>
          </cell>
          <cell r="M79">
            <v>5166.3828341314711</v>
          </cell>
          <cell r="N79">
            <v>0.77229999999999999</v>
          </cell>
          <cell r="O79">
            <v>0.53404399999999996</v>
          </cell>
          <cell r="P79">
            <v>0.31159999999999999</v>
          </cell>
          <cell r="Q79">
            <v>3749.08</v>
          </cell>
          <cell r="R79">
            <v>0</v>
          </cell>
          <cell r="S79">
            <v>0</v>
          </cell>
          <cell r="T79">
            <v>430.61</v>
          </cell>
          <cell r="U79">
            <v>0</v>
          </cell>
          <cell r="V79">
            <v>0</v>
          </cell>
          <cell r="W79">
            <v>0</v>
          </cell>
          <cell r="X79">
            <v>-2.7055492328748931E-2</v>
          </cell>
          <cell r="Y79">
            <v>0</v>
          </cell>
          <cell r="Z79">
            <v>0.203125</v>
          </cell>
          <cell r="AA79">
            <v>0</v>
          </cell>
          <cell r="AB79">
            <v>0</v>
          </cell>
          <cell r="AC79">
            <v>191.27</v>
          </cell>
          <cell r="AD79">
            <v>4179.8931249999996</v>
          </cell>
          <cell r="AE79">
            <v>4474.16</v>
          </cell>
          <cell r="AF79">
            <v>2250</v>
          </cell>
          <cell r="AG79">
            <v>28544</v>
          </cell>
          <cell r="AH79">
            <v>0.72566728971962435</v>
          </cell>
          <cell r="AI79">
            <v>0</v>
          </cell>
          <cell r="AJ79">
            <v>73.510000000000005</v>
          </cell>
          <cell r="AK79">
            <v>0</v>
          </cell>
          <cell r="AL79">
            <v>0</v>
          </cell>
          <cell r="AM79">
            <v>0</v>
          </cell>
          <cell r="AN79">
            <v>3.75</v>
          </cell>
          <cell r="AQ79">
            <v>4401000</v>
          </cell>
          <cell r="AR79" t="str">
            <v>CLAXTON-HEPBURN MED CTR</v>
          </cell>
          <cell r="AS79">
            <v>5117.1099999999997</v>
          </cell>
          <cell r="AT79">
            <v>3713.32</v>
          </cell>
          <cell r="AU79">
            <v>607.05000000000007</v>
          </cell>
          <cell r="AV79">
            <v>115.44</v>
          </cell>
          <cell r="AW79">
            <v>191.27</v>
          </cell>
          <cell r="AX79">
            <v>191.27</v>
          </cell>
          <cell r="AY79">
            <v>0</v>
          </cell>
          <cell r="AZ79">
            <v>0</v>
          </cell>
          <cell r="BA79">
            <v>739.36</v>
          </cell>
          <cell r="BB79">
            <v>0</v>
          </cell>
          <cell r="BC79">
            <v>5117.1084343098755</v>
          </cell>
          <cell r="BD79">
            <v>0.77229999999999999</v>
          </cell>
          <cell r="BE79">
            <v>0.54125900000000005</v>
          </cell>
          <cell r="BF79">
            <v>0.31159999999999999</v>
          </cell>
          <cell r="BG79">
            <v>3713.32</v>
          </cell>
          <cell r="BH79">
            <v>0</v>
          </cell>
          <cell r="BI79">
            <v>0</v>
          </cell>
          <cell r="BJ79">
            <v>433.2</v>
          </cell>
          <cell r="BK79">
            <v>173.65</v>
          </cell>
          <cell r="BL79">
            <v>0</v>
          </cell>
          <cell r="BM79">
            <v>0</v>
          </cell>
          <cell r="BN79">
            <v>-3.633495500396855E-2</v>
          </cell>
          <cell r="BO79">
            <v>0</v>
          </cell>
          <cell r="BP79">
            <v>0.2</v>
          </cell>
          <cell r="BQ79">
            <v>0</v>
          </cell>
          <cell r="BR79">
            <v>0</v>
          </cell>
          <cell r="BS79">
            <v>191.27</v>
          </cell>
          <cell r="BT79">
            <v>4320.37</v>
          </cell>
          <cell r="BU79">
            <v>4624.5200000000004</v>
          </cell>
          <cell r="BV79">
            <v>2250</v>
          </cell>
          <cell r="BW79">
            <v>29503</v>
          </cell>
          <cell r="BX79">
            <v>0.72566728971962435</v>
          </cell>
          <cell r="BY79">
            <v>0</v>
          </cell>
          <cell r="BZ79">
            <v>72.81</v>
          </cell>
          <cell r="CA79">
            <v>0</v>
          </cell>
          <cell r="CB79">
            <v>0</v>
          </cell>
          <cell r="CC79">
            <v>0</v>
          </cell>
          <cell r="CD79">
            <v>3.75</v>
          </cell>
        </row>
        <row r="80">
          <cell r="A80">
            <v>4402000</v>
          </cell>
          <cell r="B80" t="str">
            <v>MASSENA MEMORIAL HOSPITAL</v>
          </cell>
          <cell r="C80">
            <v>5305.92</v>
          </cell>
          <cell r="D80">
            <v>3433.01</v>
          </cell>
          <cell r="E80">
            <v>312.49</v>
          </cell>
          <cell r="F80">
            <v>81.06</v>
          </cell>
          <cell r="G80">
            <v>187.52</v>
          </cell>
          <cell r="H80">
            <v>187.52</v>
          </cell>
          <cell r="I80">
            <v>0</v>
          </cell>
          <cell r="J80">
            <v>0</v>
          </cell>
          <cell r="K80">
            <v>766.64</v>
          </cell>
          <cell r="L80">
            <v>0</v>
          </cell>
          <cell r="M80">
            <v>5305.922608559702</v>
          </cell>
          <cell r="N80">
            <v>0.85199999999999998</v>
          </cell>
          <cell r="O80">
            <v>0.66479699999999997</v>
          </cell>
          <cell r="P80">
            <v>0.19259999999999999</v>
          </cell>
          <cell r="Q80">
            <v>3433.01</v>
          </cell>
          <cell r="R80">
            <v>0</v>
          </cell>
          <cell r="S80">
            <v>0</v>
          </cell>
          <cell r="T80">
            <v>312.49</v>
          </cell>
          <cell r="U80">
            <v>0</v>
          </cell>
          <cell r="V80">
            <v>0</v>
          </cell>
          <cell r="W80">
            <v>0</v>
          </cell>
          <cell r="X80">
            <v>-7.6133436432507584E-2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187.52</v>
          </cell>
          <cell r="AD80">
            <v>3745.5</v>
          </cell>
          <cell r="AE80">
            <v>4009.18</v>
          </cell>
          <cell r="AF80">
            <v>2352</v>
          </cell>
          <cell r="AG80">
            <v>30587</v>
          </cell>
          <cell r="AH80">
            <v>0.64701487179487183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Q80">
            <v>4402000</v>
          </cell>
          <cell r="AR80" t="str">
            <v>MASSENA MEMORIAL HOSPITAL</v>
          </cell>
          <cell r="AS80">
            <v>5255.32</v>
          </cell>
          <cell r="AT80">
            <v>3400.27</v>
          </cell>
          <cell r="AU80">
            <v>168.43</v>
          </cell>
          <cell r="AV80">
            <v>55.48</v>
          </cell>
          <cell r="AW80">
            <v>187.52</v>
          </cell>
          <cell r="AX80">
            <v>187.52</v>
          </cell>
          <cell r="AY80">
            <v>0</v>
          </cell>
          <cell r="AZ80">
            <v>0</v>
          </cell>
          <cell r="BA80">
            <v>759.33</v>
          </cell>
          <cell r="BB80">
            <v>0</v>
          </cell>
          <cell r="BC80">
            <v>5255.317347503672</v>
          </cell>
          <cell r="BD80">
            <v>0.85199999999999998</v>
          </cell>
          <cell r="BE80">
            <v>0.64081200000000005</v>
          </cell>
          <cell r="BF80">
            <v>0.19259999999999999</v>
          </cell>
          <cell r="BG80">
            <v>3400.27</v>
          </cell>
          <cell r="BH80">
            <v>0</v>
          </cell>
          <cell r="BI80">
            <v>0</v>
          </cell>
          <cell r="BJ80">
            <v>262.86</v>
          </cell>
          <cell r="BK80">
            <v>-94.43</v>
          </cell>
          <cell r="BL80">
            <v>0</v>
          </cell>
          <cell r="BM80">
            <v>0</v>
          </cell>
          <cell r="BN80">
            <v>-8.4944817992209876E-2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187.52</v>
          </cell>
          <cell r="BT80">
            <v>3568.7</v>
          </cell>
          <cell r="BU80">
            <v>3819.94</v>
          </cell>
          <cell r="BV80">
            <v>2352</v>
          </cell>
          <cell r="BW80">
            <v>29144</v>
          </cell>
          <cell r="BX80">
            <v>0.64701487179487183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</row>
        <row r="81">
          <cell r="A81">
            <v>4429000</v>
          </cell>
          <cell r="B81" t="str">
            <v>CANTON-POTSDAM HOSPITAL</v>
          </cell>
          <cell r="C81">
            <v>7588.12</v>
          </cell>
          <cell r="D81">
            <v>5966.53</v>
          </cell>
          <cell r="E81">
            <v>361.3</v>
          </cell>
          <cell r="F81">
            <v>94.54</v>
          </cell>
          <cell r="G81">
            <v>191.27</v>
          </cell>
          <cell r="H81">
            <v>191.27</v>
          </cell>
          <cell r="I81">
            <v>0</v>
          </cell>
          <cell r="J81">
            <v>0</v>
          </cell>
          <cell r="K81">
            <v>1096.3900000000001</v>
          </cell>
          <cell r="L81">
            <v>58</v>
          </cell>
          <cell r="M81">
            <v>7588.1240323201037</v>
          </cell>
          <cell r="N81">
            <v>0.86409999999999998</v>
          </cell>
          <cell r="O81">
            <v>0.54328699999999996</v>
          </cell>
          <cell r="P81">
            <v>0.37469999999999998</v>
          </cell>
          <cell r="Q81">
            <v>5966.53</v>
          </cell>
          <cell r="R81">
            <v>0</v>
          </cell>
          <cell r="S81">
            <v>0</v>
          </cell>
          <cell r="T81">
            <v>361.3</v>
          </cell>
          <cell r="U81">
            <v>0</v>
          </cell>
          <cell r="V81">
            <v>0</v>
          </cell>
          <cell r="W81">
            <v>0</v>
          </cell>
          <cell r="X81">
            <v>0.27719713859061401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191.27</v>
          </cell>
          <cell r="AD81">
            <v>6327.83</v>
          </cell>
          <cell r="AE81">
            <v>6773.31</v>
          </cell>
          <cell r="AF81">
            <v>4303</v>
          </cell>
          <cell r="AG81">
            <v>85087</v>
          </cell>
          <cell r="AH81">
            <v>0.78629839357429721</v>
          </cell>
          <cell r="AI81">
            <v>0</v>
          </cell>
          <cell r="AJ81">
            <v>116.99</v>
          </cell>
          <cell r="AK81">
            <v>0</v>
          </cell>
          <cell r="AL81">
            <v>0</v>
          </cell>
          <cell r="AM81">
            <v>0</v>
          </cell>
          <cell r="AN81">
            <v>3.75</v>
          </cell>
          <cell r="AQ81">
            <v>4429000</v>
          </cell>
          <cell r="AR81" t="str">
            <v>CANTON-POTSDAM HOSPITAL</v>
          </cell>
          <cell r="AS81">
            <v>7665.55</v>
          </cell>
          <cell r="AT81">
            <v>6027.41</v>
          </cell>
          <cell r="AU81">
            <v>365.49</v>
          </cell>
          <cell r="AV81">
            <v>78.17</v>
          </cell>
          <cell r="AW81">
            <v>191.27</v>
          </cell>
          <cell r="AX81">
            <v>191.27</v>
          </cell>
          <cell r="AY81">
            <v>0</v>
          </cell>
          <cell r="AZ81">
            <v>0</v>
          </cell>
          <cell r="BA81">
            <v>1107.57</v>
          </cell>
          <cell r="BB81">
            <v>10</v>
          </cell>
          <cell r="BC81">
            <v>7665.5538693845956</v>
          </cell>
          <cell r="BD81">
            <v>0.86409999999999998</v>
          </cell>
          <cell r="BE81">
            <v>0.51722400000000002</v>
          </cell>
          <cell r="BF81">
            <v>0.37469999999999998</v>
          </cell>
          <cell r="BG81">
            <v>6027.41</v>
          </cell>
          <cell r="BH81">
            <v>0</v>
          </cell>
          <cell r="BI81">
            <v>0</v>
          </cell>
          <cell r="BJ81">
            <v>332.97</v>
          </cell>
          <cell r="BK81">
            <v>32.520000000000003</v>
          </cell>
          <cell r="BL81">
            <v>0</v>
          </cell>
          <cell r="BM81">
            <v>0</v>
          </cell>
          <cell r="BN81">
            <v>0.29022976245378374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191.27</v>
          </cell>
          <cell r="BT81">
            <v>6392.9</v>
          </cell>
          <cell r="BU81">
            <v>6842.96</v>
          </cell>
          <cell r="BV81">
            <v>4303</v>
          </cell>
          <cell r="BW81">
            <v>85961</v>
          </cell>
          <cell r="BX81">
            <v>0.78629839357429721</v>
          </cell>
          <cell r="BY81">
            <v>0</v>
          </cell>
          <cell r="BZ81">
            <v>118.19</v>
          </cell>
          <cell r="CA81">
            <v>0</v>
          </cell>
          <cell r="CB81">
            <v>0</v>
          </cell>
          <cell r="CC81">
            <v>0</v>
          </cell>
          <cell r="CD81">
            <v>3.75</v>
          </cell>
        </row>
        <row r="82">
          <cell r="A82">
            <v>4501000</v>
          </cell>
          <cell r="B82" t="str">
            <v>SARATOGA HOSPITAL</v>
          </cell>
          <cell r="C82">
            <v>5707.07</v>
          </cell>
          <cell r="D82">
            <v>4750.18</v>
          </cell>
          <cell r="E82">
            <v>480.19544588155208</v>
          </cell>
          <cell r="F82">
            <v>103.99</v>
          </cell>
          <cell r="G82">
            <v>191.27</v>
          </cell>
          <cell r="H82">
            <v>191.27</v>
          </cell>
          <cell r="I82">
            <v>0</v>
          </cell>
          <cell r="J82">
            <v>0</v>
          </cell>
          <cell r="K82">
            <v>824.6</v>
          </cell>
          <cell r="L82">
            <v>0</v>
          </cell>
          <cell r="M82">
            <v>5707.0707154225756</v>
          </cell>
          <cell r="N82">
            <v>0.81389999999999996</v>
          </cell>
          <cell r="O82">
            <v>0.28656399999999999</v>
          </cell>
          <cell r="P82">
            <v>0.1138</v>
          </cell>
          <cell r="Q82">
            <v>4750.18</v>
          </cell>
          <cell r="R82">
            <v>0</v>
          </cell>
          <cell r="S82">
            <v>0</v>
          </cell>
          <cell r="T82">
            <v>480.13</v>
          </cell>
          <cell r="U82">
            <v>0</v>
          </cell>
          <cell r="V82">
            <v>0</v>
          </cell>
          <cell r="W82">
            <v>0</v>
          </cell>
          <cell r="X82">
            <v>1.9834562667510935E-2</v>
          </cell>
          <cell r="Y82">
            <v>0</v>
          </cell>
          <cell r="Z82">
            <v>6.5445881552076243E-2</v>
          </cell>
          <cell r="AA82">
            <v>0</v>
          </cell>
          <cell r="AB82">
            <v>0</v>
          </cell>
          <cell r="AC82">
            <v>191.27</v>
          </cell>
          <cell r="AD82">
            <v>5230.375445881552</v>
          </cell>
          <cell r="AE82">
            <v>5598.59</v>
          </cell>
          <cell r="AF82">
            <v>9024</v>
          </cell>
          <cell r="AG82">
            <v>72906</v>
          </cell>
          <cell r="AH82">
            <v>0.83233320000000399</v>
          </cell>
          <cell r="AI82">
            <v>0</v>
          </cell>
          <cell r="AJ82">
            <v>93.14</v>
          </cell>
          <cell r="AK82">
            <v>0</v>
          </cell>
          <cell r="AL82">
            <v>0</v>
          </cell>
          <cell r="AM82">
            <v>0</v>
          </cell>
          <cell r="AN82">
            <v>3.75</v>
          </cell>
          <cell r="AQ82">
            <v>4501000</v>
          </cell>
          <cell r="AR82" t="str">
            <v>SARATOGA HOSPITAL</v>
          </cell>
          <cell r="AS82">
            <v>5766.21</v>
          </cell>
          <cell r="AT82">
            <v>4799.41</v>
          </cell>
          <cell r="AU82">
            <v>453.94</v>
          </cell>
          <cell r="AV82">
            <v>107.94</v>
          </cell>
          <cell r="AW82">
            <v>191.27</v>
          </cell>
          <cell r="AX82">
            <v>191.27</v>
          </cell>
          <cell r="AY82">
            <v>0</v>
          </cell>
          <cell r="AZ82">
            <v>0</v>
          </cell>
          <cell r="BA82">
            <v>833.14</v>
          </cell>
          <cell r="BB82">
            <v>0</v>
          </cell>
          <cell r="BC82">
            <v>5766.2136749076844</v>
          </cell>
          <cell r="BD82">
            <v>0.81389999999999996</v>
          </cell>
          <cell r="BE82">
            <v>0.29996800000000001</v>
          </cell>
          <cell r="BF82">
            <v>0.1138</v>
          </cell>
          <cell r="BG82">
            <v>4799.41</v>
          </cell>
          <cell r="BH82">
            <v>0</v>
          </cell>
          <cell r="BI82">
            <v>0</v>
          </cell>
          <cell r="BJ82">
            <v>489.85</v>
          </cell>
          <cell r="BK82">
            <v>-35.979999999999997</v>
          </cell>
          <cell r="BL82">
            <v>0</v>
          </cell>
          <cell r="BM82">
            <v>0</v>
          </cell>
          <cell r="BN82">
            <v>3.0403212896140897E-2</v>
          </cell>
          <cell r="BO82">
            <v>0</v>
          </cell>
          <cell r="BP82">
            <v>6.9999999999999993E-2</v>
          </cell>
          <cell r="BQ82">
            <v>0</v>
          </cell>
          <cell r="BR82">
            <v>0</v>
          </cell>
          <cell r="BS82">
            <v>191.27</v>
          </cell>
          <cell r="BT82">
            <v>5253.3499999999995</v>
          </cell>
          <cell r="BU82">
            <v>5623.19</v>
          </cell>
          <cell r="BV82">
            <v>9024</v>
          </cell>
          <cell r="BW82">
            <v>73228</v>
          </cell>
          <cell r="BX82">
            <v>0.83233320000000399</v>
          </cell>
          <cell r="BY82">
            <v>0</v>
          </cell>
          <cell r="BZ82">
            <v>94.11</v>
          </cell>
          <cell r="CA82">
            <v>0</v>
          </cell>
          <cell r="CB82">
            <v>0</v>
          </cell>
          <cell r="CC82">
            <v>0</v>
          </cell>
          <cell r="CD82">
            <v>3.75</v>
          </cell>
        </row>
        <row r="83">
          <cell r="A83">
            <v>4601001</v>
          </cell>
          <cell r="B83" t="str">
            <v>ELLIS HOSPITAL</v>
          </cell>
          <cell r="C83">
            <v>5837.16</v>
          </cell>
          <cell r="D83">
            <v>5061.53</v>
          </cell>
          <cell r="E83">
            <v>531.38227794059401</v>
          </cell>
          <cell r="F83">
            <v>111.05</v>
          </cell>
          <cell r="G83">
            <v>191.27</v>
          </cell>
          <cell r="H83">
            <v>191.27</v>
          </cell>
          <cell r="I83">
            <v>288.52999999999997</v>
          </cell>
          <cell r="J83">
            <v>114.03999999999999</v>
          </cell>
          <cell r="K83">
            <v>801.71</v>
          </cell>
          <cell r="L83">
            <v>38</v>
          </cell>
          <cell r="M83">
            <v>5548.6331699013599</v>
          </cell>
          <cell r="N83">
            <v>0.80700000000000005</v>
          </cell>
          <cell r="O83">
            <v>0.277005</v>
          </cell>
          <cell r="P83">
            <v>0.2097</v>
          </cell>
          <cell r="Q83">
            <v>4702.9399999999996</v>
          </cell>
          <cell r="R83">
            <v>244.55</v>
          </cell>
          <cell r="S83">
            <v>114.03999999999999</v>
          </cell>
          <cell r="T83">
            <v>473.78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56.81</v>
          </cell>
          <cell r="Z83">
            <v>0.79227794059408274</v>
          </cell>
          <cell r="AA83">
            <v>0</v>
          </cell>
          <cell r="AB83">
            <v>0</v>
          </cell>
          <cell r="AC83">
            <v>191.27</v>
          </cell>
          <cell r="AD83">
            <v>5592.9122779405934</v>
          </cell>
          <cell r="AE83">
            <v>5986.65</v>
          </cell>
          <cell r="AF83">
            <v>18494</v>
          </cell>
          <cell r="AG83">
            <v>219706</v>
          </cell>
          <cell r="AH83">
            <v>0.84758523489932214</v>
          </cell>
          <cell r="AI83">
            <v>5.1999999999999998E-2</v>
          </cell>
          <cell r="AJ83">
            <v>92.22</v>
          </cell>
          <cell r="AK83">
            <v>1.1100000000000001</v>
          </cell>
          <cell r="AL83">
            <v>4.8</v>
          </cell>
          <cell r="AM83">
            <v>2.2400000000000002</v>
          </cell>
          <cell r="AN83">
            <v>3.75</v>
          </cell>
          <cell r="AQ83">
            <v>4601001</v>
          </cell>
          <cell r="AR83" t="str">
            <v>ELLIS HOSPITAL</v>
          </cell>
          <cell r="AS83">
            <v>5850</v>
          </cell>
          <cell r="AT83">
            <v>5072.6499999999996</v>
          </cell>
          <cell r="AU83">
            <v>525.46</v>
          </cell>
          <cell r="AV83">
            <v>115.71</v>
          </cell>
          <cell r="AW83">
            <v>191.27</v>
          </cell>
          <cell r="AX83">
            <v>191.27</v>
          </cell>
          <cell r="AY83">
            <v>289.16000000000003</v>
          </cell>
          <cell r="AZ83">
            <v>114.28</v>
          </cell>
          <cell r="BA83">
            <v>803.47</v>
          </cell>
          <cell r="BB83">
            <v>6</v>
          </cell>
          <cell r="BC83">
            <v>5560.8351993010483</v>
          </cell>
          <cell r="BD83">
            <v>0.80700000000000005</v>
          </cell>
          <cell r="BE83">
            <v>0.29732700000000001</v>
          </cell>
          <cell r="BF83">
            <v>0.2097</v>
          </cell>
          <cell r="BG83">
            <v>4713.28</v>
          </cell>
          <cell r="BH83">
            <v>245.09</v>
          </cell>
          <cell r="BI83">
            <v>114.28</v>
          </cell>
          <cell r="BJ83">
            <v>367.62</v>
          </cell>
          <cell r="BK83">
            <v>100.29</v>
          </cell>
          <cell r="BL83">
            <v>0</v>
          </cell>
          <cell r="BM83">
            <v>0</v>
          </cell>
          <cell r="BN83">
            <v>2.1991054420174017E-3</v>
          </cell>
          <cell r="BO83">
            <v>56.949999999999996</v>
          </cell>
          <cell r="BP83">
            <v>0.6</v>
          </cell>
          <cell r="BQ83">
            <v>0</v>
          </cell>
          <cell r="BR83">
            <v>0</v>
          </cell>
          <cell r="BS83">
            <v>191.27</v>
          </cell>
          <cell r="BT83">
            <v>5598.11</v>
          </cell>
          <cell r="BU83">
            <v>5992.22</v>
          </cell>
          <cell r="BV83">
            <v>18494</v>
          </cell>
          <cell r="BW83">
            <v>219913</v>
          </cell>
          <cell r="BX83">
            <v>0.84758523489932214</v>
          </cell>
          <cell r="BY83">
            <v>5.1999999999999998E-2</v>
          </cell>
          <cell r="BZ83">
            <v>92.42</v>
          </cell>
          <cell r="CA83">
            <v>1.1200000000000001</v>
          </cell>
          <cell r="CB83">
            <v>4.8099999999999996</v>
          </cell>
          <cell r="CC83">
            <v>2.2400000000000002</v>
          </cell>
          <cell r="CD83">
            <v>3.75</v>
          </cell>
        </row>
        <row r="84">
          <cell r="A84">
            <v>5001000</v>
          </cell>
          <cell r="B84" t="str">
            <v>CORNING HOSPITAL</v>
          </cell>
          <cell r="C84">
            <v>5706.92</v>
          </cell>
          <cell r="D84">
            <v>3479.51</v>
          </cell>
          <cell r="E84">
            <v>799.79206569048006</v>
          </cell>
          <cell r="F84">
            <v>254.11</v>
          </cell>
          <cell r="G84">
            <v>191.27</v>
          </cell>
          <cell r="H84">
            <v>191.27</v>
          </cell>
          <cell r="I84">
            <v>0</v>
          </cell>
          <cell r="J84">
            <v>0</v>
          </cell>
          <cell r="K84">
            <v>824.58</v>
          </cell>
          <cell r="L84">
            <v>0</v>
          </cell>
          <cell r="M84">
            <v>5706.9219266223836</v>
          </cell>
          <cell r="N84">
            <v>0.84450000000000003</v>
          </cell>
          <cell r="O84">
            <v>0.37807200000000002</v>
          </cell>
          <cell r="P84">
            <v>0.16370000000000001</v>
          </cell>
          <cell r="Q84">
            <v>3479.51</v>
          </cell>
          <cell r="R84">
            <v>0</v>
          </cell>
          <cell r="S84">
            <v>0</v>
          </cell>
          <cell r="T84">
            <v>799.49</v>
          </cell>
          <cell r="U84">
            <v>0</v>
          </cell>
          <cell r="V84">
            <v>0</v>
          </cell>
          <cell r="W84">
            <v>0</v>
          </cell>
          <cell r="X84">
            <v>-1.7144214884709075E-2</v>
          </cell>
          <cell r="Y84">
            <v>0</v>
          </cell>
          <cell r="Z84">
            <v>0.30206569048003723</v>
          </cell>
          <cell r="AA84">
            <v>0</v>
          </cell>
          <cell r="AB84">
            <v>0</v>
          </cell>
          <cell r="AC84">
            <v>191.27</v>
          </cell>
          <cell r="AD84">
            <v>4279.30206569048</v>
          </cell>
          <cell r="AE84">
            <v>4580.5600000000004</v>
          </cell>
          <cell r="AF84">
            <v>5827</v>
          </cell>
          <cell r="AG84">
            <v>55130</v>
          </cell>
          <cell r="AH84">
            <v>0.60969950980392151</v>
          </cell>
          <cell r="AI84">
            <v>0</v>
          </cell>
          <cell r="AJ84">
            <v>68.23</v>
          </cell>
          <cell r="AK84">
            <v>0</v>
          </cell>
          <cell r="AL84">
            <v>0</v>
          </cell>
          <cell r="AM84">
            <v>0</v>
          </cell>
          <cell r="AN84">
            <v>3.75</v>
          </cell>
          <cell r="AQ84">
            <v>5001000</v>
          </cell>
          <cell r="AR84" t="str">
            <v>CORNING HOSPITAL</v>
          </cell>
          <cell r="AS84">
            <v>5652.49</v>
          </cell>
          <cell r="AT84">
            <v>3446.32</v>
          </cell>
          <cell r="AU84">
            <v>1272.03</v>
          </cell>
          <cell r="AV84">
            <v>441.63</v>
          </cell>
          <cell r="AW84">
            <v>191.27</v>
          </cell>
          <cell r="AX84">
            <v>191.27</v>
          </cell>
          <cell r="AY84">
            <v>0</v>
          </cell>
          <cell r="AZ84">
            <v>0</v>
          </cell>
          <cell r="BA84">
            <v>816.71</v>
          </cell>
          <cell r="BB84">
            <v>0</v>
          </cell>
          <cell r="BC84">
            <v>5652.4921327431439</v>
          </cell>
          <cell r="BD84">
            <v>0.84450000000000003</v>
          </cell>
          <cell r="BE84">
            <v>0.364172</v>
          </cell>
          <cell r="BF84">
            <v>0.16370000000000001</v>
          </cell>
          <cell r="BG84">
            <v>3446.32</v>
          </cell>
          <cell r="BH84">
            <v>0</v>
          </cell>
          <cell r="BI84">
            <v>0</v>
          </cell>
          <cell r="BJ84">
            <v>888.2</v>
          </cell>
          <cell r="BK84">
            <v>383.76</v>
          </cell>
          <cell r="BL84">
            <v>0</v>
          </cell>
          <cell r="BM84">
            <v>0</v>
          </cell>
          <cell r="BN84">
            <v>-2.651820641371283E-2</v>
          </cell>
          <cell r="BO84">
            <v>0</v>
          </cell>
          <cell r="BP84">
            <v>7.0000000000000007E-2</v>
          </cell>
          <cell r="BQ84">
            <v>0</v>
          </cell>
          <cell r="BR84">
            <v>0</v>
          </cell>
          <cell r="BS84">
            <v>191.27</v>
          </cell>
          <cell r="BT84">
            <v>4718.3500000000004</v>
          </cell>
          <cell r="BU84">
            <v>5050.5200000000004</v>
          </cell>
          <cell r="BV84">
            <v>5827</v>
          </cell>
          <cell r="BW84">
            <v>60787</v>
          </cell>
          <cell r="BX84">
            <v>0.60969950980392151</v>
          </cell>
          <cell r="BY84">
            <v>0</v>
          </cell>
          <cell r="BZ84">
            <v>67.58</v>
          </cell>
          <cell r="CA84">
            <v>0</v>
          </cell>
          <cell r="CB84">
            <v>0</v>
          </cell>
          <cell r="CC84">
            <v>0</v>
          </cell>
          <cell r="CD84">
            <v>3.75</v>
          </cell>
        </row>
        <row r="85">
          <cell r="A85">
            <v>5002001</v>
          </cell>
          <cell r="B85" t="str">
            <v>ST JAMES HOSPITAL</v>
          </cell>
          <cell r="C85">
            <v>5388.67</v>
          </cell>
          <cell r="D85">
            <v>3777.72</v>
          </cell>
          <cell r="E85">
            <v>473.17473480890226</v>
          </cell>
          <cell r="F85">
            <v>136.97</v>
          </cell>
          <cell r="G85">
            <v>187.52</v>
          </cell>
          <cell r="H85">
            <v>187.52</v>
          </cell>
          <cell r="I85">
            <v>0</v>
          </cell>
          <cell r="J85">
            <v>0</v>
          </cell>
          <cell r="K85">
            <v>778.59</v>
          </cell>
          <cell r="L85">
            <v>0</v>
          </cell>
          <cell r="M85">
            <v>5388.6744885398175</v>
          </cell>
          <cell r="N85">
            <v>0.72970000000000002</v>
          </cell>
          <cell r="O85">
            <v>0.774918</v>
          </cell>
          <cell r="P85">
            <v>0.5272</v>
          </cell>
          <cell r="Q85">
            <v>3777.72</v>
          </cell>
          <cell r="R85">
            <v>0</v>
          </cell>
          <cell r="S85">
            <v>0</v>
          </cell>
          <cell r="T85">
            <v>446.21</v>
          </cell>
          <cell r="U85">
            <v>0</v>
          </cell>
          <cell r="V85">
            <v>0</v>
          </cell>
          <cell r="W85">
            <v>0</v>
          </cell>
          <cell r="X85">
            <v>9.5533184000927251E-2</v>
          </cell>
          <cell r="Y85">
            <v>0</v>
          </cell>
          <cell r="Z85">
            <v>26.964734808902286</v>
          </cell>
          <cell r="AA85">
            <v>0</v>
          </cell>
          <cell r="AB85">
            <v>0</v>
          </cell>
          <cell r="AC85">
            <v>187.52</v>
          </cell>
          <cell r="AD85">
            <v>4250.8947348089023</v>
          </cell>
          <cell r="AE85">
            <v>4550.16</v>
          </cell>
          <cell r="AF85">
            <v>809</v>
          </cell>
          <cell r="AG85">
            <v>5088</v>
          </cell>
          <cell r="AH85">
            <v>0.701047533632287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Q85">
            <v>5002001</v>
          </cell>
          <cell r="AR85" t="str">
            <v>ST JAMES HOSPITAL</v>
          </cell>
          <cell r="AS85">
            <v>5443.68</v>
          </cell>
          <cell r="AT85">
            <v>3816.28</v>
          </cell>
          <cell r="AU85">
            <v>562.5</v>
          </cell>
          <cell r="AV85">
            <v>158.58000000000001</v>
          </cell>
          <cell r="AW85">
            <v>187.52</v>
          </cell>
          <cell r="AX85">
            <v>187.52</v>
          </cell>
          <cell r="AY85">
            <v>0</v>
          </cell>
          <cell r="AZ85">
            <v>0</v>
          </cell>
          <cell r="BA85">
            <v>786.54</v>
          </cell>
          <cell r="BB85">
            <v>0</v>
          </cell>
          <cell r="BC85">
            <v>5443.6781544596888</v>
          </cell>
          <cell r="BD85">
            <v>0.72970000000000002</v>
          </cell>
          <cell r="BE85">
            <v>0.54824399999999995</v>
          </cell>
          <cell r="BF85">
            <v>0.5272</v>
          </cell>
          <cell r="BG85">
            <v>3816.28</v>
          </cell>
          <cell r="BH85">
            <v>0</v>
          </cell>
          <cell r="BI85">
            <v>0</v>
          </cell>
          <cell r="BJ85">
            <v>216.27</v>
          </cell>
          <cell r="BK85">
            <v>334.07</v>
          </cell>
          <cell r="BL85">
            <v>0</v>
          </cell>
          <cell r="BM85">
            <v>0</v>
          </cell>
          <cell r="BN85">
            <v>0.10671558913322321</v>
          </cell>
          <cell r="BO85">
            <v>0</v>
          </cell>
          <cell r="BP85">
            <v>12.16</v>
          </cell>
          <cell r="BQ85">
            <v>0</v>
          </cell>
          <cell r="BR85">
            <v>0</v>
          </cell>
          <cell r="BS85">
            <v>187.52</v>
          </cell>
          <cell r="BT85">
            <v>4378.7800000000007</v>
          </cell>
          <cell r="BU85">
            <v>4687.05</v>
          </cell>
          <cell r="BV85">
            <v>809</v>
          </cell>
          <cell r="BW85">
            <v>5241</v>
          </cell>
          <cell r="BX85">
            <v>0.701047533632287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</row>
        <row r="86">
          <cell r="A86">
            <v>5022000</v>
          </cell>
          <cell r="B86" t="str">
            <v>IRA DAVENPORT MEMORIAL HOSP</v>
          </cell>
          <cell r="C86">
            <v>4675.21</v>
          </cell>
          <cell r="D86">
            <v>5011.24</v>
          </cell>
          <cell r="E86">
            <v>684.98537175932165</v>
          </cell>
          <cell r="F86">
            <v>188.04</v>
          </cell>
          <cell r="G86">
            <v>187.52</v>
          </cell>
          <cell r="H86">
            <v>187.52</v>
          </cell>
          <cell r="I86">
            <v>0</v>
          </cell>
          <cell r="J86">
            <v>0</v>
          </cell>
          <cell r="K86">
            <v>675.51</v>
          </cell>
          <cell r="L86">
            <v>0</v>
          </cell>
          <cell r="M86">
            <v>4675.2111673370428</v>
          </cell>
          <cell r="N86">
            <v>0.69059999999999999</v>
          </cell>
          <cell r="O86">
            <v>0.55437099999999995</v>
          </cell>
          <cell r="P86">
            <v>0.13539999999999999</v>
          </cell>
          <cell r="Q86">
            <v>5011.24</v>
          </cell>
          <cell r="R86">
            <v>0</v>
          </cell>
          <cell r="S86">
            <v>0</v>
          </cell>
          <cell r="T86">
            <v>535.83000000000004</v>
          </cell>
          <cell r="U86">
            <v>0</v>
          </cell>
          <cell r="V86">
            <v>0</v>
          </cell>
          <cell r="W86">
            <v>0</v>
          </cell>
          <cell r="X86">
            <v>4.2979835741703276E-3</v>
          </cell>
          <cell r="Y86">
            <v>0</v>
          </cell>
          <cell r="Z86">
            <v>149.15537175932161</v>
          </cell>
          <cell r="AA86">
            <v>0</v>
          </cell>
          <cell r="AB86">
            <v>0</v>
          </cell>
          <cell r="AC86">
            <v>187.52</v>
          </cell>
          <cell r="AD86">
            <v>5696.2253717593212</v>
          </cell>
          <cell r="AE86">
            <v>6097.24</v>
          </cell>
          <cell r="AF86">
            <v>614</v>
          </cell>
          <cell r="AG86">
            <v>5614</v>
          </cell>
          <cell r="AH86">
            <v>1.0718749999999999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Q86">
            <v>5022000</v>
          </cell>
          <cell r="AR86" t="str">
            <v>IRA DAVENPORT MEMORIAL HOSP</v>
          </cell>
          <cell r="AS86">
            <v>4722.92</v>
          </cell>
          <cell r="AT86">
            <v>5062.38</v>
          </cell>
          <cell r="AU86">
            <v>542.38000000000011</v>
          </cell>
          <cell r="AV86">
            <v>157.96</v>
          </cell>
          <cell r="AW86">
            <v>187.52</v>
          </cell>
          <cell r="AX86">
            <v>187.52</v>
          </cell>
          <cell r="AY86">
            <v>0</v>
          </cell>
          <cell r="AZ86">
            <v>0</v>
          </cell>
          <cell r="BA86">
            <v>682.4</v>
          </cell>
          <cell r="BB86">
            <v>0</v>
          </cell>
          <cell r="BC86">
            <v>4722.917403738441</v>
          </cell>
          <cell r="BD86">
            <v>0.69059999999999999</v>
          </cell>
          <cell r="BE86">
            <v>0.47190199999999999</v>
          </cell>
          <cell r="BF86">
            <v>0.13539999999999999</v>
          </cell>
          <cell r="BG86">
            <v>5062.38</v>
          </cell>
          <cell r="BH86">
            <v>0</v>
          </cell>
          <cell r="BI86">
            <v>0</v>
          </cell>
          <cell r="BJ86">
            <v>526.57000000000005</v>
          </cell>
          <cell r="BK86">
            <v>-16.46</v>
          </cell>
          <cell r="BL86">
            <v>0</v>
          </cell>
          <cell r="BM86">
            <v>0</v>
          </cell>
          <cell r="BN86">
            <v>1.454592218207007E-2</v>
          </cell>
          <cell r="BO86">
            <v>0</v>
          </cell>
          <cell r="BP86">
            <v>32.270000000000003</v>
          </cell>
          <cell r="BQ86">
            <v>0</v>
          </cell>
          <cell r="BR86">
            <v>0</v>
          </cell>
          <cell r="BS86">
            <v>187.52</v>
          </cell>
          <cell r="BT86">
            <v>5604.76</v>
          </cell>
          <cell r="BU86">
            <v>5999.34</v>
          </cell>
          <cell r="BV86">
            <v>614</v>
          </cell>
          <cell r="BW86">
            <v>5524</v>
          </cell>
          <cell r="BX86">
            <v>1.0718749999999999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</row>
        <row r="87">
          <cell r="A87">
            <v>5123000</v>
          </cell>
          <cell r="B87" t="str">
            <v>LONG ISLAND COMMUNITY HOSPITAL</v>
          </cell>
          <cell r="C87">
            <v>7304.05</v>
          </cell>
          <cell r="D87">
            <v>8368.9699999999993</v>
          </cell>
          <cell r="E87">
            <v>509.63</v>
          </cell>
          <cell r="F87">
            <v>84.85</v>
          </cell>
          <cell r="G87">
            <v>260.06</v>
          </cell>
          <cell r="H87">
            <v>260.06</v>
          </cell>
          <cell r="I87">
            <v>256.52999999999997</v>
          </cell>
          <cell r="J87">
            <v>147.33999999999997</v>
          </cell>
          <cell r="K87">
            <v>1018.28</v>
          </cell>
          <cell r="L87">
            <v>0</v>
          </cell>
          <cell r="M87">
            <v>7047.5204450419988</v>
          </cell>
          <cell r="N87">
            <v>1.0249999999999999</v>
          </cell>
          <cell r="O87">
            <v>0.19157299999999999</v>
          </cell>
          <cell r="P87">
            <v>0.18809999999999999</v>
          </cell>
          <cell r="Q87">
            <v>7932.87</v>
          </cell>
          <cell r="R87">
            <v>288.76</v>
          </cell>
          <cell r="S87">
            <v>147.33999999999997</v>
          </cell>
          <cell r="T87">
            <v>509.63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260.06</v>
          </cell>
          <cell r="AD87">
            <v>8878.5999999999985</v>
          </cell>
          <cell r="AE87">
            <v>9503.65</v>
          </cell>
          <cell r="AF87">
            <v>12184</v>
          </cell>
          <cell r="AG87">
            <v>311900</v>
          </cell>
          <cell r="AH87">
            <v>1.1256253125000015</v>
          </cell>
          <cell r="AI87">
            <v>3.6400000000000002E-2</v>
          </cell>
          <cell r="AJ87">
            <v>155.55000000000001</v>
          </cell>
          <cell r="AK87">
            <v>0</v>
          </cell>
          <cell r="AL87">
            <v>5.66</v>
          </cell>
          <cell r="AM87">
            <v>2.89</v>
          </cell>
          <cell r="AN87">
            <v>5.0999999999999996</v>
          </cell>
          <cell r="AQ87">
            <v>5123000</v>
          </cell>
          <cell r="AR87" t="str">
            <v>LONG ISLAND COMMUNITY HOSPITAL</v>
          </cell>
          <cell r="AS87">
            <v>7304.05</v>
          </cell>
          <cell r="AT87">
            <v>8368.9699999999993</v>
          </cell>
          <cell r="AU87">
            <v>750.71999999999991</v>
          </cell>
          <cell r="AV87">
            <v>122.28</v>
          </cell>
          <cell r="AW87">
            <v>260.06</v>
          </cell>
          <cell r="AX87">
            <v>260.06</v>
          </cell>
          <cell r="AY87">
            <v>256.52999999999997</v>
          </cell>
          <cell r="AZ87">
            <v>147.33999999999997</v>
          </cell>
          <cell r="BA87">
            <v>1018.28</v>
          </cell>
          <cell r="BB87">
            <v>0</v>
          </cell>
          <cell r="BC87">
            <v>7047.5204450419988</v>
          </cell>
          <cell r="BD87">
            <v>1.0249999999999999</v>
          </cell>
          <cell r="BE87">
            <v>0.19072</v>
          </cell>
          <cell r="BF87">
            <v>0.18809999999999999</v>
          </cell>
          <cell r="BG87">
            <v>7932.87</v>
          </cell>
          <cell r="BH87">
            <v>288.76</v>
          </cell>
          <cell r="BI87">
            <v>147.33999999999997</v>
          </cell>
          <cell r="BJ87">
            <v>636.16999999999996</v>
          </cell>
          <cell r="BK87">
            <v>114.55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260.06</v>
          </cell>
          <cell r="BT87">
            <v>9119.6899999999987</v>
          </cell>
          <cell r="BU87">
            <v>9761.7199999999993</v>
          </cell>
          <cell r="BV87">
            <v>12184</v>
          </cell>
          <cell r="BW87">
            <v>320373</v>
          </cell>
          <cell r="BX87">
            <v>1.1256253125000015</v>
          </cell>
          <cell r="BY87">
            <v>3.6400000000000002E-2</v>
          </cell>
          <cell r="BZ87">
            <v>155.55000000000001</v>
          </cell>
          <cell r="CA87">
            <v>0</v>
          </cell>
          <cell r="CB87">
            <v>5.66</v>
          </cell>
          <cell r="CC87">
            <v>2.89</v>
          </cell>
          <cell r="CD87">
            <v>5.0999999999999996</v>
          </cell>
        </row>
        <row r="88">
          <cell r="A88">
            <v>5127000</v>
          </cell>
          <cell r="B88" t="str">
            <v>EASTERN LONG ISLAND HOSPITAL</v>
          </cell>
          <cell r="C88">
            <v>5857.62</v>
          </cell>
          <cell r="D88">
            <v>9067.5</v>
          </cell>
          <cell r="E88">
            <v>804.84</v>
          </cell>
          <cell r="F88">
            <v>210.08</v>
          </cell>
          <cell r="G88">
            <v>260.06</v>
          </cell>
          <cell r="H88">
            <v>260.06</v>
          </cell>
          <cell r="I88">
            <v>0</v>
          </cell>
          <cell r="J88">
            <v>0</v>
          </cell>
          <cell r="K88">
            <v>846.35</v>
          </cell>
          <cell r="L88">
            <v>0</v>
          </cell>
          <cell r="M88">
            <v>5857.6240107296253</v>
          </cell>
          <cell r="N88">
            <v>1.0105999999999999</v>
          </cell>
          <cell r="O88">
            <v>0.22375999999999999</v>
          </cell>
          <cell r="P88">
            <v>0.58750000000000002</v>
          </cell>
          <cell r="Q88">
            <v>9067.5</v>
          </cell>
          <cell r="R88">
            <v>0</v>
          </cell>
          <cell r="S88">
            <v>0</v>
          </cell>
          <cell r="T88">
            <v>804.84</v>
          </cell>
          <cell r="U88">
            <v>0</v>
          </cell>
          <cell r="V88">
            <v>0</v>
          </cell>
          <cell r="W88">
            <v>0</v>
          </cell>
          <cell r="X88">
            <v>-0.15699583800874828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260.06</v>
          </cell>
          <cell r="AD88">
            <v>9872.34</v>
          </cell>
          <cell r="AE88">
            <v>10567.35</v>
          </cell>
          <cell r="AF88">
            <v>761</v>
          </cell>
          <cell r="AG88">
            <v>7645</v>
          </cell>
          <cell r="AH88">
            <v>1.5479834196891193</v>
          </cell>
          <cell r="AI88">
            <v>0</v>
          </cell>
          <cell r="AJ88">
            <v>177.8</v>
          </cell>
          <cell r="AK88">
            <v>0</v>
          </cell>
          <cell r="AL88">
            <v>0</v>
          </cell>
          <cell r="AM88">
            <v>0</v>
          </cell>
          <cell r="AN88">
            <v>5.0999999999999996</v>
          </cell>
          <cell r="AQ88">
            <v>5127000</v>
          </cell>
          <cell r="AR88" t="str">
            <v>EASTERN LONG ISLAND HOSPITAL</v>
          </cell>
          <cell r="AS88">
            <v>5801.76</v>
          </cell>
          <cell r="AT88">
            <v>8981.02</v>
          </cell>
          <cell r="AU88">
            <v>348.35</v>
          </cell>
          <cell r="AV88">
            <v>73.260000000000005</v>
          </cell>
          <cell r="AW88">
            <v>260.06</v>
          </cell>
          <cell r="AX88">
            <v>260.06</v>
          </cell>
          <cell r="AY88">
            <v>0</v>
          </cell>
          <cell r="AZ88">
            <v>0</v>
          </cell>
          <cell r="BA88">
            <v>838.28</v>
          </cell>
          <cell r="BB88">
            <v>0</v>
          </cell>
          <cell r="BC88">
            <v>5801.7568950365248</v>
          </cell>
          <cell r="BD88">
            <v>1.0105999999999999</v>
          </cell>
          <cell r="BE88">
            <v>0.21403700000000001</v>
          </cell>
          <cell r="BF88">
            <v>0.58750000000000002</v>
          </cell>
          <cell r="BG88">
            <v>8981.02</v>
          </cell>
          <cell r="BH88">
            <v>0</v>
          </cell>
          <cell r="BI88">
            <v>0</v>
          </cell>
          <cell r="BJ88">
            <v>392.62</v>
          </cell>
          <cell r="BK88">
            <v>-44.27</v>
          </cell>
          <cell r="BL88">
            <v>0</v>
          </cell>
          <cell r="BM88">
            <v>0</v>
          </cell>
          <cell r="BN88">
            <v>-0.16503599404496072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260.06</v>
          </cell>
          <cell r="BT88">
            <v>9329.3700000000008</v>
          </cell>
          <cell r="BU88">
            <v>9986.16</v>
          </cell>
          <cell r="BV88">
            <v>761</v>
          </cell>
          <cell r="BW88">
            <v>7225</v>
          </cell>
          <cell r="BX88">
            <v>1.5479834196891193</v>
          </cell>
          <cell r="BY88">
            <v>0</v>
          </cell>
          <cell r="BZ88">
            <v>176.1</v>
          </cell>
          <cell r="CA88">
            <v>0</v>
          </cell>
          <cell r="CB88">
            <v>0</v>
          </cell>
          <cell r="CC88">
            <v>0</v>
          </cell>
          <cell r="CD88">
            <v>5.0999999999999996</v>
          </cell>
        </row>
        <row r="89">
          <cell r="A89">
            <v>5149000</v>
          </cell>
          <cell r="B89" t="str">
            <v>JOHN T MATHER MEMORIAL HOSP</v>
          </cell>
          <cell r="C89">
            <v>7715.78</v>
          </cell>
          <cell r="D89">
            <v>9476.7200000000012</v>
          </cell>
          <cell r="E89">
            <v>693.84</v>
          </cell>
          <cell r="F89">
            <v>119.45</v>
          </cell>
          <cell r="G89">
            <v>260.06</v>
          </cell>
          <cell r="H89">
            <v>260.06</v>
          </cell>
          <cell r="I89">
            <v>798.9</v>
          </cell>
          <cell r="J89">
            <v>518.03</v>
          </cell>
          <cell r="K89">
            <v>999.4</v>
          </cell>
          <cell r="L89">
            <v>0</v>
          </cell>
          <cell r="M89">
            <v>6916.8834806948798</v>
          </cell>
          <cell r="N89">
            <v>1.006</v>
          </cell>
          <cell r="O89">
            <v>0.26342500000000002</v>
          </cell>
          <cell r="P89">
            <v>9.7600000000000006E-2</v>
          </cell>
          <cell r="Q89">
            <v>8031.1</v>
          </cell>
          <cell r="R89">
            <v>927.59</v>
          </cell>
          <cell r="S89">
            <v>518.03</v>
          </cell>
          <cell r="T89">
            <v>693.84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260.06</v>
          </cell>
          <cell r="AD89">
            <v>10170.560000000001</v>
          </cell>
          <cell r="AE89">
            <v>10886.57</v>
          </cell>
          <cell r="AF89">
            <v>10261</v>
          </cell>
          <cell r="AG89">
            <v>108118</v>
          </cell>
          <cell r="AH89">
            <v>1.161086033519553</v>
          </cell>
          <cell r="AI89">
            <v>0.11550000000000001</v>
          </cell>
          <cell r="AJ89">
            <v>157.47999999999999</v>
          </cell>
          <cell r="AK89">
            <v>0</v>
          </cell>
          <cell r="AL89">
            <v>18.190000000000001</v>
          </cell>
          <cell r="AM89">
            <v>10.16</v>
          </cell>
          <cell r="AN89">
            <v>5.0999999999999996</v>
          </cell>
          <cell r="AQ89">
            <v>5149000</v>
          </cell>
          <cell r="AR89" t="str">
            <v>JOHN T MATHER MEMORIAL HOSP</v>
          </cell>
          <cell r="AS89">
            <v>7671.76</v>
          </cell>
          <cell r="AT89">
            <v>9422.65</v>
          </cell>
          <cell r="AU89">
            <v>624.57999999999993</v>
          </cell>
          <cell r="AV89">
            <v>116.51</v>
          </cell>
          <cell r="AW89">
            <v>260.06</v>
          </cell>
          <cell r="AX89">
            <v>260.06</v>
          </cell>
          <cell r="AY89">
            <v>794.34</v>
          </cell>
          <cell r="AZ89">
            <v>515.07000000000005</v>
          </cell>
          <cell r="BA89">
            <v>993.7</v>
          </cell>
          <cell r="BB89">
            <v>0</v>
          </cell>
          <cell r="BC89">
            <v>6877.422032604276</v>
          </cell>
          <cell r="BD89">
            <v>1.006</v>
          </cell>
          <cell r="BE89">
            <v>0.26478099999999999</v>
          </cell>
          <cell r="BF89">
            <v>9.7600000000000006E-2</v>
          </cell>
          <cell r="BG89">
            <v>7985.28</v>
          </cell>
          <cell r="BH89">
            <v>922.3</v>
          </cell>
          <cell r="BI89">
            <v>515.07000000000005</v>
          </cell>
          <cell r="BJ89">
            <v>616.54999999999995</v>
          </cell>
          <cell r="BK89">
            <v>8.0299999999999994</v>
          </cell>
          <cell r="BL89">
            <v>0</v>
          </cell>
          <cell r="BM89">
            <v>0</v>
          </cell>
          <cell r="BN89">
            <v>-5.7050907682254515E-3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260.06</v>
          </cell>
          <cell r="BT89">
            <v>10047.23</v>
          </cell>
          <cell r="BU89">
            <v>10754.55</v>
          </cell>
          <cell r="BV89">
            <v>10261</v>
          </cell>
          <cell r="BW89">
            <v>106805</v>
          </cell>
          <cell r="BX89">
            <v>1.161086033519553</v>
          </cell>
          <cell r="BY89">
            <v>0.11550000000000001</v>
          </cell>
          <cell r="BZ89">
            <v>156.58000000000001</v>
          </cell>
          <cell r="CA89">
            <v>0</v>
          </cell>
          <cell r="CB89">
            <v>18.079999999999998</v>
          </cell>
          <cell r="CC89">
            <v>10.1</v>
          </cell>
          <cell r="CD89">
            <v>5.0999999999999996</v>
          </cell>
        </row>
        <row r="90">
          <cell r="A90">
            <v>5149001</v>
          </cell>
          <cell r="B90" t="str">
            <v>ST CHARLES HOSPITAL</v>
          </cell>
          <cell r="C90">
            <v>6828.8</v>
          </cell>
          <cell r="D90">
            <v>5342.07</v>
          </cell>
          <cell r="E90">
            <v>518.4</v>
          </cell>
          <cell r="F90">
            <v>133.49</v>
          </cell>
          <cell r="G90">
            <v>260.06</v>
          </cell>
          <cell r="H90">
            <v>260.06</v>
          </cell>
          <cell r="I90">
            <v>78.31</v>
          </cell>
          <cell r="J90">
            <v>34.630000000000003</v>
          </cell>
          <cell r="K90">
            <v>975.36</v>
          </cell>
          <cell r="L90">
            <v>0</v>
          </cell>
          <cell r="M90">
            <v>6750.4932418948638</v>
          </cell>
          <cell r="N90">
            <v>0.98180000000000001</v>
          </cell>
          <cell r="O90">
            <v>0.21868899999999999</v>
          </cell>
          <cell r="P90">
            <v>0.29349999999999998</v>
          </cell>
          <cell r="Q90">
            <v>5246.58</v>
          </cell>
          <cell r="R90">
            <v>60.86</v>
          </cell>
          <cell r="S90">
            <v>34.630000000000003</v>
          </cell>
          <cell r="T90">
            <v>518.4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260.06</v>
          </cell>
          <cell r="AD90">
            <v>5860.4699999999993</v>
          </cell>
          <cell r="AE90">
            <v>6273.05</v>
          </cell>
          <cell r="AF90">
            <v>7794</v>
          </cell>
          <cell r="AG90">
            <v>69313</v>
          </cell>
          <cell r="AH90">
            <v>0.77721428571428575</v>
          </cell>
          <cell r="AI90">
            <v>1.1599999999999999E-2</v>
          </cell>
          <cell r="AJ90">
            <v>102.88</v>
          </cell>
          <cell r="AK90">
            <v>0</v>
          </cell>
          <cell r="AL90">
            <v>1.19</v>
          </cell>
          <cell r="AM90">
            <v>0.68</v>
          </cell>
          <cell r="AN90">
            <v>5.0999999999999996</v>
          </cell>
          <cell r="AQ90">
            <v>5149001</v>
          </cell>
          <cell r="AR90" t="str">
            <v>ST CHARLES HOSPITAL</v>
          </cell>
          <cell r="AS90">
            <v>6828.8</v>
          </cell>
          <cell r="AT90">
            <v>5342.07</v>
          </cell>
          <cell r="AU90">
            <v>624.68000000000006</v>
          </cell>
          <cell r="AV90">
            <v>158.47</v>
          </cell>
          <cell r="AW90">
            <v>260.06</v>
          </cell>
          <cell r="AX90">
            <v>260.06</v>
          </cell>
          <cell r="AY90">
            <v>78.31</v>
          </cell>
          <cell r="AZ90">
            <v>34.630000000000003</v>
          </cell>
          <cell r="BA90">
            <v>975.36</v>
          </cell>
          <cell r="BB90">
            <v>0</v>
          </cell>
          <cell r="BC90">
            <v>6750.4932418948638</v>
          </cell>
          <cell r="BD90">
            <v>0.98180000000000001</v>
          </cell>
          <cell r="BE90">
            <v>0.190497</v>
          </cell>
          <cell r="BF90">
            <v>0.29349999999999998</v>
          </cell>
          <cell r="BG90">
            <v>5246.58</v>
          </cell>
          <cell r="BH90">
            <v>60.86</v>
          </cell>
          <cell r="BI90">
            <v>34.630000000000003</v>
          </cell>
          <cell r="BJ90">
            <v>483.31</v>
          </cell>
          <cell r="BK90">
            <v>141.37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260.06</v>
          </cell>
          <cell r="BT90">
            <v>5966.75</v>
          </cell>
          <cell r="BU90">
            <v>6386.81</v>
          </cell>
          <cell r="BV90">
            <v>7794</v>
          </cell>
          <cell r="BW90">
            <v>70570</v>
          </cell>
          <cell r="BX90">
            <v>0.77721428571428575</v>
          </cell>
          <cell r="BY90">
            <v>1.1599999999999999E-2</v>
          </cell>
          <cell r="BZ90">
            <v>102.88</v>
          </cell>
          <cell r="CA90">
            <v>0</v>
          </cell>
          <cell r="CB90">
            <v>1.19</v>
          </cell>
          <cell r="CC90">
            <v>0.68</v>
          </cell>
          <cell r="CD90">
            <v>5.0999999999999996</v>
          </cell>
        </row>
        <row r="91">
          <cell r="A91">
            <v>5151001</v>
          </cell>
          <cell r="B91" t="str">
            <v>UNIVERSITY HOSPITAL - STONY BROOK</v>
          </cell>
          <cell r="C91">
            <v>8795.44</v>
          </cell>
          <cell r="D91">
            <v>12811.77</v>
          </cell>
          <cell r="E91">
            <v>1040.75</v>
          </cell>
          <cell r="F91">
            <v>169.12</v>
          </cell>
          <cell r="G91">
            <v>260.06</v>
          </cell>
          <cell r="H91">
            <v>260.06</v>
          </cell>
          <cell r="I91">
            <v>1778.18</v>
          </cell>
          <cell r="J91">
            <v>1702.97</v>
          </cell>
          <cell r="K91">
            <v>1013.9</v>
          </cell>
          <cell r="L91">
            <v>0</v>
          </cell>
          <cell r="M91">
            <v>7017.2676743510874</v>
          </cell>
          <cell r="N91">
            <v>1.0206</v>
          </cell>
          <cell r="O91">
            <v>0.310863</v>
          </cell>
          <cell r="P91">
            <v>0.217</v>
          </cell>
          <cell r="Q91">
            <v>8862.93</v>
          </cell>
          <cell r="R91">
            <v>2245.87</v>
          </cell>
          <cell r="S91">
            <v>1702.97</v>
          </cell>
          <cell r="T91">
            <v>867.97</v>
          </cell>
          <cell r="U91">
            <v>0</v>
          </cell>
          <cell r="V91">
            <v>172.77999999999997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260.06</v>
          </cell>
          <cell r="AD91">
            <v>13852.52</v>
          </cell>
          <cell r="AE91">
            <v>14827.74</v>
          </cell>
          <cell r="AF91">
            <v>40791</v>
          </cell>
          <cell r="AG91">
            <v>1842191</v>
          </cell>
          <cell r="AH91">
            <v>1.2630166473317808</v>
          </cell>
          <cell r="AI91">
            <v>0.25340000000000001</v>
          </cell>
          <cell r="AJ91">
            <v>173.79</v>
          </cell>
          <cell r="AK91">
            <v>3.39</v>
          </cell>
          <cell r="AL91">
            <v>44.04</v>
          </cell>
          <cell r="AM91">
            <v>33.39</v>
          </cell>
          <cell r="AN91">
            <v>5.0999999999999996</v>
          </cell>
          <cell r="AQ91">
            <v>5151001</v>
          </cell>
          <cell r="AR91" t="str">
            <v>UNIVERSITY HOSPITAL - STONY BROOK</v>
          </cell>
          <cell r="AS91">
            <v>8795.44</v>
          </cell>
          <cell r="AT91">
            <v>12811.77</v>
          </cell>
          <cell r="AU91">
            <v>970.43</v>
          </cell>
          <cell r="AV91">
            <v>157.69</v>
          </cell>
          <cell r="AW91">
            <v>260.06</v>
          </cell>
          <cell r="AX91">
            <v>260.06</v>
          </cell>
          <cell r="AY91">
            <v>1778.18</v>
          </cell>
          <cell r="AZ91">
            <v>1702.97</v>
          </cell>
          <cell r="BA91">
            <v>1013.9</v>
          </cell>
          <cell r="BB91">
            <v>0</v>
          </cell>
          <cell r="BC91">
            <v>7017.2676743510874</v>
          </cell>
          <cell r="BD91">
            <v>1.0206</v>
          </cell>
          <cell r="BE91">
            <v>0.323911</v>
          </cell>
          <cell r="BF91">
            <v>0.217</v>
          </cell>
          <cell r="BG91">
            <v>8862.93</v>
          </cell>
          <cell r="BH91">
            <v>2245.87</v>
          </cell>
          <cell r="BI91">
            <v>1702.97</v>
          </cell>
          <cell r="BJ91">
            <v>638.53</v>
          </cell>
          <cell r="BK91">
            <v>159.12</v>
          </cell>
          <cell r="BL91">
            <v>172.77999999999997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260.06</v>
          </cell>
          <cell r="BT91">
            <v>13782.2</v>
          </cell>
          <cell r="BU91">
            <v>14752.47</v>
          </cell>
          <cell r="BV91">
            <v>40791</v>
          </cell>
          <cell r="BW91">
            <v>1832840</v>
          </cell>
          <cell r="BX91">
            <v>1.2630166473317808</v>
          </cell>
          <cell r="BY91">
            <v>0.25340000000000001</v>
          </cell>
          <cell r="BZ91">
            <v>173.79</v>
          </cell>
          <cell r="CA91">
            <v>3.39</v>
          </cell>
          <cell r="CB91">
            <v>44.04</v>
          </cell>
          <cell r="CC91">
            <v>33.39</v>
          </cell>
          <cell r="CD91">
            <v>5.0999999999999996</v>
          </cell>
        </row>
        <row r="92">
          <cell r="A92">
            <v>5153000</v>
          </cell>
          <cell r="B92" t="str">
            <v>HUNTINGTON HOSPITAL</v>
          </cell>
          <cell r="C92">
            <v>7300.89</v>
          </cell>
          <cell r="D92">
            <v>7957.89</v>
          </cell>
          <cell r="E92">
            <v>588.7011937050504</v>
          </cell>
          <cell r="F92">
            <v>138.68</v>
          </cell>
          <cell r="G92">
            <v>260.06</v>
          </cell>
          <cell r="H92">
            <v>260.06</v>
          </cell>
          <cell r="I92">
            <v>148.76</v>
          </cell>
          <cell r="J92">
            <v>92.45</v>
          </cell>
          <cell r="K92">
            <v>1033.3900000000001</v>
          </cell>
          <cell r="L92">
            <v>4</v>
          </cell>
          <cell r="M92">
            <v>7152.1211731579315</v>
          </cell>
          <cell r="N92">
            <v>1.1024</v>
          </cell>
          <cell r="O92">
            <v>0.282497</v>
          </cell>
          <cell r="P92">
            <v>0.15670000000000001</v>
          </cell>
          <cell r="Q92">
            <v>7705.18</v>
          </cell>
          <cell r="R92">
            <v>160.26</v>
          </cell>
          <cell r="S92">
            <v>92.45</v>
          </cell>
          <cell r="T92">
            <v>588.63</v>
          </cell>
          <cell r="U92">
            <v>0</v>
          </cell>
          <cell r="V92">
            <v>0</v>
          </cell>
          <cell r="W92">
            <v>0</v>
          </cell>
          <cell r="X92">
            <v>-5.6410324806744572E-2</v>
          </cell>
          <cell r="Y92">
            <v>0</v>
          </cell>
          <cell r="Z92">
            <v>7.1193705050415085E-2</v>
          </cell>
          <cell r="AA92">
            <v>0</v>
          </cell>
          <cell r="AB92">
            <v>0</v>
          </cell>
          <cell r="AC92">
            <v>260.06</v>
          </cell>
          <cell r="AD92">
            <v>8546.5911937050514</v>
          </cell>
          <cell r="AE92">
            <v>9148.27</v>
          </cell>
          <cell r="AF92">
            <v>16133</v>
          </cell>
          <cell r="AG92">
            <v>277374</v>
          </cell>
          <cell r="AH92">
            <v>1.0773277083333312</v>
          </cell>
          <cell r="AI92">
            <v>2.0799999999999999E-2</v>
          </cell>
          <cell r="AJ92">
            <v>151.09</v>
          </cell>
          <cell r="AK92">
            <v>0</v>
          </cell>
          <cell r="AL92">
            <v>3.14</v>
          </cell>
          <cell r="AM92">
            <v>1.81</v>
          </cell>
          <cell r="AN92">
            <v>5.0999999999999996</v>
          </cell>
          <cell r="AQ92">
            <v>5153000</v>
          </cell>
          <cell r="AR92" t="str">
            <v>HUNTINGTON HOSPITAL</v>
          </cell>
          <cell r="AS92">
            <v>7230.45</v>
          </cell>
          <cell r="AT92">
            <v>7881.13</v>
          </cell>
          <cell r="AU92">
            <v>1001.61</v>
          </cell>
          <cell r="AV92">
            <v>232.16</v>
          </cell>
          <cell r="AW92">
            <v>260.06</v>
          </cell>
          <cell r="AX92">
            <v>260.06</v>
          </cell>
          <cell r="AY92">
            <v>147.33000000000001</v>
          </cell>
          <cell r="AZ92">
            <v>91.56</v>
          </cell>
          <cell r="BA92">
            <v>1023.42</v>
          </cell>
          <cell r="BB92">
            <v>1</v>
          </cell>
          <cell r="BC92">
            <v>7083.1256733755936</v>
          </cell>
          <cell r="BD92">
            <v>1.1024</v>
          </cell>
          <cell r="BE92">
            <v>0.29189799999999999</v>
          </cell>
          <cell r="BF92">
            <v>0.15670000000000001</v>
          </cell>
          <cell r="BG92">
            <v>7630.85</v>
          </cell>
          <cell r="BH92">
            <v>158.72</v>
          </cell>
          <cell r="BI92">
            <v>91.56</v>
          </cell>
          <cell r="BJ92">
            <v>675.47</v>
          </cell>
          <cell r="BK92">
            <v>326.13</v>
          </cell>
          <cell r="BL92">
            <v>0</v>
          </cell>
          <cell r="BM92">
            <v>0</v>
          </cell>
          <cell r="BN92">
            <v>-6.5513000733677607E-2</v>
          </cell>
          <cell r="BO92">
            <v>0</v>
          </cell>
          <cell r="BP92">
            <v>0.01</v>
          </cell>
          <cell r="BQ92">
            <v>0</v>
          </cell>
          <cell r="BR92">
            <v>0</v>
          </cell>
          <cell r="BS92">
            <v>260.06</v>
          </cell>
          <cell r="BT92">
            <v>8882.74</v>
          </cell>
          <cell r="BU92">
            <v>9508.08</v>
          </cell>
          <cell r="BV92">
            <v>16133</v>
          </cell>
          <cell r="BW92">
            <v>288282</v>
          </cell>
          <cell r="BX92">
            <v>1.0773277083333312</v>
          </cell>
          <cell r="BY92">
            <v>2.0799999999999999E-2</v>
          </cell>
          <cell r="BZ92">
            <v>149.63</v>
          </cell>
          <cell r="CA92">
            <v>0</v>
          </cell>
          <cell r="CB92">
            <v>3.11</v>
          </cell>
          <cell r="CC92">
            <v>1.8</v>
          </cell>
          <cell r="CD92">
            <v>5.0999999999999996</v>
          </cell>
        </row>
        <row r="93">
          <cell r="A93">
            <v>5154000</v>
          </cell>
          <cell r="B93" t="str">
            <v>SOUTHSIDE HOSPITAL</v>
          </cell>
          <cell r="C93">
            <v>7680.35</v>
          </cell>
          <cell r="D93">
            <v>8727.2199999999993</v>
          </cell>
          <cell r="E93">
            <v>1005.8019363351476</v>
          </cell>
          <cell r="F93">
            <v>232.21</v>
          </cell>
          <cell r="G93">
            <v>260.06</v>
          </cell>
          <cell r="H93">
            <v>260.06</v>
          </cell>
          <cell r="I93">
            <v>371.3</v>
          </cell>
          <cell r="J93">
            <v>333.17999999999995</v>
          </cell>
          <cell r="K93">
            <v>1056.06</v>
          </cell>
          <cell r="L93">
            <v>4</v>
          </cell>
          <cell r="M93">
            <v>7309.0483667096887</v>
          </cell>
          <cell r="N93">
            <v>1.1017999999999999</v>
          </cell>
          <cell r="O93">
            <v>0.235122</v>
          </cell>
          <cell r="P93">
            <v>0.2452</v>
          </cell>
          <cell r="Q93">
            <v>7988.24</v>
          </cell>
          <cell r="R93">
            <v>405.8</v>
          </cell>
          <cell r="S93">
            <v>333.17999999999995</v>
          </cell>
          <cell r="T93">
            <v>1005.78</v>
          </cell>
          <cell r="U93">
            <v>0</v>
          </cell>
          <cell r="V93">
            <v>0</v>
          </cell>
          <cell r="W93">
            <v>0</v>
          </cell>
          <cell r="X93">
            <v>-3.5181574651518388E-2</v>
          </cell>
          <cell r="Y93">
            <v>0</v>
          </cell>
          <cell r="Z93">
            <v>2.1936335147616691E-2</v>
          </cell>
          <cell r="AA93">
            <v>0</v>
          </cell>
          <cell r="AB93">
            <v>0</v>
          </cell>
          <cell r="AC93">
            <v>260.06</v>
          </cell>
          <cell r="AD93">
            <v>9733.0219363351462</v>
          </cell>
          <cell r="AE93">
            <v>10418.23</v>
          </cell>
          <cell r="AF93">
            <v>19484</v>
          </cell>
          <cell r="AG93">
            <v>805805</v>
          </cell>
          <cell r="AH93">
            <v>1.0929243689320387</v>
          </cell>
          <cell r="AI93">
            <v>5.0799999999999998E-2</v>
          </cell>
          <cell r="AJ93">
            <v>156.63999999999999</v>
          </cell>
          <cell r="AK93">
            <v>0</v>
          </cell>
          <cell r="AL93">
            <v>7.96</v>
          </cell>
          <cell r="AM93">
            <v>6.53</v>
          </cell>
          <cell r="AN93">
            <v>5.0999999999999996</v>
          </cell>
          <cell r="AQ93">
            <v>5154000</v>
          </cell>
          <cell r="AR93" t="str">
            <v>SOUTHSIDE HOSPITAL</v>
          </cell>
          <cell r="AS93">
            <v>7606.86</v>
          </cell>
          <cell r="AT93">
            <v>8643.7100000000009</v>
          </cell>
          <cell r="AU93">
            <v>1003.69</v>
          </cell>
          <cell r="AV93">
            <v>220.43</v>
          </cell>
          <cell r="AW93">
            <v>260.06</v>
          </cell>
          <cell r="AX93">
            <v>260.06</v>
          </cell>
          <cell r="AY93">
            <v>367.75</v>
          </cell>
          <cell r="AZ93">
            <v>329.99</v>
          </cell>
          <cell r="BA93">
            <v>1045.96</v>
          </cell>
          <cell r="BB93">
            <v>1</v>
          </cell>
          <cell r="BC93">
            <v>7239.1113367878024</v>
          </cell>
          <cell r="BD93">
            <v>1.1017999999999999</v>
          </cell>
          <cell r="BE93">
            <v>0.26036500000000001</v>
          </cell>
          <cell r="BF93">
            <v>0.2452</v>
          </cell>
          <cell r="BG93">
            <v>7911.8</v>
          </cell>
          <cell r="BH93">
            <v>401.92</v>
          </cell>
          <cell r="BI93">
            <v>329.99</v>
          </cell>
          <cell r="BJ93">
            <v>878.23</v>
          </cell>
          <cell r="BK93">
            <v>125.44</v>
          </cell>
          <cell r="BL93">
            <v>0</v>
          </cell>
          <cell r="BM93">
            <v>0</v>
          </cell>
          <cell r="BN93">
            <v>-4.4413492638286312E-2</v>
          </cell>
          <cell r="BO93">
            <v>0</v>
          </cell>
          <cell r="BP93">
            <v>0.02</v>
          </cell>
          <cell r="BQ93">
            <v>0</v>
          </cell>
          <cell r="BR93">
            <v>0</v>
          </cell>
          <cell r="BS93">
            <v>260.06</v>
          </cell>
          <cell r="BT93">
            <v>9647.4000000000015</v>
          </cell>
          <cell r="BU93">
            <v>10326.58</v>
          </cell>
          <cell r="BV93">
            <v>19484</v>
          </cell>
          <cell r="BW93">
            <v>798716</v>
          </cell>
          <cell r="BX93">
            <v>1.0929243689320387</v>
          </cell>
          <cell r="BY93">
            <v>5.0799999999999998E-2</v>
          </cell>
          <cell r="BZ93">
            <v>155.13999999999999</v>
          </cell>
          <cell r="CA93">
            <v>0</v>
          </cell>
          <cell r="CB93">
            <v>7.88</v>
          </cell>
          <cell r="CC93">
            <v>6.47</v>
          </cell>
          <cell r="CD93">
            <v>5.0999999999999996</v>
          </cell>
        </row>
        <row r="94">
          <cell r="A94">
            <v>5154001</v>
          </cell>
          <cell r="B94" t="str">
            <v>GOOD SAMARITAN / WEST ISLIP</v>
          </cell>
          <cell r="C94">
            <v>7802.08</v>
          </cell>
          <cell r="D94">
            <v>7995.0300000000007</v>
          </cell>
          <cell r="E94">
            <v>534.09</v>
          </cell>
          <cell r="F94">
            <v>112</v>
          </cell>
          <cell r="G94">
            <v>260.06</v>
          </cell>
          <cell r="H94">
            <v>260.06</v>
          </cell>
          <cell r="I94">
            <v>440.93</v>
          </cell>
          <cell r="J94">
            <v>197.03</v>
          </cell>
          <cell r="K94">
            <v>1063.5899999999999</v>
          </cell>
          <cell r="L94">
            <v>0</v>
          </cell>
          <cell r="M94">
            <v>7361.1484949312389</v>
          </cell>
          <cell r="N94">
            <v>1.0031000000000001</v>
          </cell>
          <cell r="O94">
            <v>0.193798</v>
          </cell>
          <cell r="P94">
            <v>0.2092</v>
          </cell>
          <cell r="Q94">
            <v>7357.3</v>
          </cell>
          <cell r="R94">
            <v>440.7</v>
          </cell>
          <cell r="S94">
            <v>197.03</v>
          </cell>
          <cell r="T94">
            <v>534.09</v>
          </cell>
          <cell r="U94">
            <v>0</v>
          </cell>
          <cell r="V94">
            <v>0</v>
          </cell>
          <cell r="W94">
            <v>0</v>
          </cell>
          <cell r="X94">
            <v>6.7305799491908624E-2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260.06</v>
          </cell>
          <cell r="AD94">
            <v>8529.1200000000008</v>
          </cell>
          <cell r="AE94">
            <v>9129.57</v>
          </cell>
          <cell r="AF94">
            <v>26856</v>
          </cell>
          <cell r="AG94">
            <v>685714</v>
          </cell>
          <cell r="AH94">
            <v>0.99947673692427796</v>
          </cell>
          <cell r="AI94">
            <v>5.9900000000000002E-2</v>
          </cell>
          <cell r="AJ94">
            <v>144.26</v>
          </cell>
          <cell r="AK94">
            <v>0</v>
          </cell>
          <cell r="AL94">
            <v>8.64</v>
          </cell>
          <cell r="AM94">
            <v>3.86</v>
          </cell>
          <cell r="AN94">
            <v>5.0999999999999996</v>
          </cell>
          <cell r="AQ94">
            <v>5154001</v>
          </cell>
          <cell r="AR94" t="str">
            <v>GOOD SAMARITAN / WEST ISLIP</v>
          </cell>
          <cell r="AS94">
            <v>7881.87</v>
          </cell>
          <cell r="AT94">
            <v>8076.8</v>
          </cell>
          <cell r="AU94">
            <v>618.79</v>
          </cell>
          <cell r="AV94">
            <v>118.05</v>
          </cell>
          <cell r="AW94">
            <v>260.06</v>
          </cell>
          <cell r="AX94">
            <v>260.06</v>
          </cell>
          <cell r="AY94">
            <v>445.44</v>
          </cell>
          <cell r="AZ94">
            <v>199.05</v>
          </cell>
          <cell r="BA94">
            <v>1074.47</v>
          </cell>
          <cell r="BB94">
            <v>0</v>
          </cell>
          <cell r="BC94">
            <v>7436.4299202073835</v>
          </cell>
          <cell r="BD94">
            <v>1.0031000000000001</v>
          </cell>
          <cell r="BE94">
            <v>0.20192599999999999</v>
          </cell>
          <cell r="BF94">
            <v>0.2092</v>
          </cell>
          <cell r="BG94">
            <v>7432.54</v>
          </cell>
          <cell r="BH94">
            <v>445.21</v>
          </cell>
          <cell r="BI94">
            <v>199.05</v>
          </cell>
          <cell r="BJ94">
            <v>522.29</v>
          </cell>
          <cell r="BK94">
            <v>96.5</v>
          </cell>
          <cell r="BL94">
            <v>0</v>
          </cell>
          <cell r="BM94">
            <v>0</v>
          </cell>
          <cell r="BN94">
            <v>7.822098505657582E-2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260.06</v>
          </cell>
          <cell r="BT94">
            <v>8695.59</v>
          </cell>
          <cell r="BU94">
            <v>9307.76</v>
          </cell>
          <cell r="BV94">
            <v>26856</v>
          </cell>
          <cell r="BW94">
            <v>699098</v>
          </cell>
          <cell r="BX94">
            <v>0.99947673692427796</v>
          </cell>
          <cell r="BY94">
            <v>5.9900000000000002E-2</v>
          </cell>
          <cell r="BZ94">
            <v>145.74</v>
          </cell>
          <cell r="CA94">
            <v>0</v>
          </cell>
          <cell r="CB94">
            <v>8.73</v>
          </cell>
          <cell r="CC94">
            <v>3.9</v>
          </cell>
          <cell r="CD94">
            <v>5.0999999999999996</v>
          </cell>
        </row>
        <row r="95">
          <cell r="A95">
            <v>5155000</v>
          </cell>
          <cell r="B95" t="str">
            <v>PECONIC BAY MED CTR</v>
          </cell>
          <cell r="C95">
            <v>7674.82</v>
          </cell>
          <cell r="D95">
            <v>8611.36</v>
          </cell>
          <cell r="E95">
            <v>547.91999999999996</v>
          </cell>
          <cell r="F95">
            <v>133.36000000000001</v>
          </cell>
          <cell r="G95">
            <v>260.06</v>
          </cell>
          <cell r="H95">
            <v>260.06</v>
          </cell>
          <cell r="I95">
            <v>682.45</v>
          </cell>
          <cell r="J95">
            <v>442.03000000000003</v>
          </cell>
          <cell r="K95">
            <v>1010.31</v>
          </cell>
          <cell r="L95">
            <v>0</v>
          </cell>
          <cell r="M95">
            <v>6992.3613245246834</v>
          </cell>
          <cell r="N95">
            <v>1.0061</v>
          </cell>
          <cell r="O95">
            <v>0.26746300000000001</v>
          </cell>
          <cell r="P95">
            <v>0.23449999999999999</v>
          </cell>
          <cell r="Q95">
            <v>7442.91</v>
          </cell>
          <cell r="R95">
            <v>726.42</v>
          </cell>
          <cell r="S95">
            <v>442.03000000000003</v>
          </cell>
          <cell r="T95">
            <v>547.91999999999996</v>
          </cell>
          <cell r="U95">
            <v>0</v>
          </cell>
          <cell r="V95">
            <v>0</v>
          </cell>
          <cell r="W95">
            <v>0</v>
          </cell>
          <cell r="X95">
            <v>1.0811638996905737E-2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260.06</v>
          </cell>
          <cell r="AD95">
            <v>9159.2800000000007</v>
          </cell>
          <cell r="AE95">
            <v>9804.09</v>
          </cell>
          <cell r="AF95">
            <v>7920</v>
          </cell>
          <cell r="AG95">
            <v>191509</v>
          </cell>
          <cell r="AH95">
            <v>1.0644343220338983</v>
          </cell>
          <cell r="AI95">
            <v>9.7600000000000006E-2</v>
          </cell>
          <cell r="AJ95">
            <v>145.94</v>
          </cell>
          <cell r="AK95">
            <v>0</v>
          </cell>
          <cell r="AL95">
            <v>14.24</v>
          </cell>
          <cell r="AM95">
            <v>8.67</v>
          </cell>
          <cell r="AN95">
            <v>5.0999999999999996</v>
          </cell>
          <cell r="AQ95">
            <v>5155000</v>
          </cell>
          <cell r="AR95" t="str">
            <v>PECONIC BAY MED CTR</v>
          </cell>
          <cell r="AS95">
            <v>7753.66</v>
          </cell>
          <cell r="AT95">
            <v>8699.84</v>
          </cell>
          <cell r="AU95">
            <v>498.35</v>
          </cell>
          <cell r="AV95">
            <v>161.6</v>
          </cell>
          <cell r="AW95">
            <v>260.06</v>
          </cell>
          <cell r="AX95">
            <v>260.06</v>
          </cell>
          <cell r="AY95">
            <v>689.47</v>
          </cell>
          <cell r="AZ95">
            <v>446.57</v>
          </cell>
          <cell r="BA95">
            <v>1020.68</v>
          </cell>
          <cell r="BB95">
            <v>0</v>
          </cell>
          <cell r="BC95">
            <v>7064.1954731443602</v>
          </cell>
          <cell r="BD95">
            <v>1.0061</v>
          </cell>
          <cell r="BE95">
            <v>0.30907000000000001</v>
          </cell>
          <cell r="BF95">
            <v>0.23449999999999999</v>
          </cell>
          <cell r="BG95">
            <v>7519.37</v>
          </cell>
          <cell r="BH95">
            <v>733.9</v>
          </cell>
          <cell r="BI95">
            <v>446.57</v>
          </cell>
          <cell r="BJ95">
            <v>451.36</v>
          </cell>
          <cell r="BK95">
            <v>46.99</v>
          </cell>
          <cell r="BL95">
            <v>0</v>
          </cell>
          <cell r="BM95">
            <v>0</v>
          </cell>
          <cell r="BN95">
            <v>2.1195941256505924E-2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260.06</v>
          </cell>
          <cell r="BT95">
            <v>9198.19</v>
          </cell>
          <cell r="BU95">
            <v>9845.74</v>
          </cell>
          <cell r="BV95">
            <v>7920</v>
          </cell>
          <cell r="BW95">
            <v>192322</v>
          </cell>
          <cell r="BX95">
            <v>1.0644343220338983</v>
          </cell>
          <cell r="BY95">
            <v>9.7600000000000006E-2</v>
          </cell>
          <cell r="BZ95">
            <v>147.44</v>
          </cell>
          <cell r="CA95">
            <v>0</v>
          </cell>
          <cell r="CB95">
            <v>14.39</v>
          </cell>
          <cell r="CC95">
            <v>8.76</v>
          </cell>
          <cell r="CD95">
            <v>5.0999999999999996</v>
          </cell>
        </row>
        <row r="96">
          <cell r="A96">
            <v>5157003</v>
          </cell>
          <cell r="B96" t="str">
            <v>ST CATHERINE OF SIENA</v>
          </cell>
          <cell r="C96">
            <v>7196.72</v>
          </cell>
          <cell r="D96">
            <v>7589.99</v>
          </cell>
          <cell r="E96">
            <v>501.51</v>
          </cell>
          <cell r="F96">
            <v>107.72</v>
          </cell>
          <cell r="G96">
            <v>260.06</v>
          </cell>
          <cell r="H96">
            <v>260.06</v>
          </cell>
          <cell r="I96">
            <v>0</v>
          </cell>
          <cell r="J96">
            <v>0</v>
          </cell>
          <cell r="K96">
            <v>1039.83</v>
          </cell>
          <cell r="L96">
            <v>0</v>
          </cell>
          <cell r="M96">
            <v>7196.7216095858157</v>
          </cell>
          <cell r="N96">
            <v>1.0467</v>
          </cell>
          <cell r="O96">
            <v>0.20805100000000001</v>
          </cell>
          <cell r="P96">
            <v>0.19209999999999999</v>
          </cell>
          <cell r="Q96">
            <v>7589.99</v>
          </cell>
          <cell r="R96">
            <v>0</v>
          </cell>
          <cell r="S96">
            <v>0</v>
          </cell>
          <cell r="T96">
            <v>501.51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260.06</v>
          </cell>
          <cell r="AD96">
            <v>8091.5</v>
          </cell>
          <cell r="AE96">
            <v>8661.14</v>
          </cell>
          <cell r="AF96">
            <v>10296</v>
          </cell>
          <cell r="AG96">
            <v>102535</v>
          </cell>
          <cell r="AH96">
            <v>1.054645867768595</v>
          </cell>
          <cell r="AI96">
            <v>0</v>
          </cell>
          <cell r="AJ96">
            <v>148.83000000000001</v>
          </cell>
          <cell r="AK96">
            <v>0</v>
          </cell>
          <cell r="AL96">
            <v>0</v>
          </cell>
          <cell r="AM96">
            <v>0</v>
          </cell>
          <cell r="AN96">
            <v>5.0999999999999996</v>
          </cell>
          <cell r="AQ96">
            <v>5157003</v>
          </cell>
          <cell r="AR96" t="str">
            <v>ST CATHERINE OF SIENA</v>
          </cell>
          <cell r="AS96">
            <v>7196.72</v>
          </cell>
          <cell r="AT96">
            <v>7589.99</v>
          </cell>
          <cell r="AU96">
            <v>809.78</v>
          </cell>
          <cell r="AV96">
            <v>167.75</v>
          </cell>
          <cell r="AW96">
            <v>260.06</v>
          </cell>
          <cell r="AX96">
            <v>260.06</v>
          </cell>
          <cell r="AY96">
            <v>0</v>
          </cell>
          <cell r="AZ96">
            <v>0</v>
          </cell>
          <cell r="BA96">
            <v>1039.83</v>
          </cell>
          <cell r="BB96">
            <v>0</v>
          </cell>
          <cell r="BC96">
            <v>7196.7216095858157</v>
          </cell>
          <cell r="BD96">
            <v>1.0467</v>
          </cell>
          <cell r="BE96">
            <v>0.20327700000000001</v>
          </cell>
          <cell r="BF96">
            <v>0.19209999999999999</v>
          </cell>
          <cell r="BG96">
            <v>7589.99</v>
          </cell>
          <cell r="BH96">
            <v>0</v>
          </cell>
          <cell r="BI96">
            <v>0</v>
          </cell>
          <cell r="BJ96">
            <v>599.1</v>
          </cell>
          <cell r="BK96">
            <v>210.68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260.06</v>
          </cell>
          <cell r="BT96">
            <v>8399.77</v>
          </cell>
          <cell r="BU96">
            <v>8991.11</v>
          </cell>
          <cell r="BV96">
            <v>10296</v>
          </cell>
          <cell r="BW96">
            <v>106441</v>
          </cell>
          <cell r="BX96">
            <v>1.054645867768595</v>
          </cell>
          <cell r="BY96">
            <v>0</v>
          </cell>
          <cell r="BZ96">
            <v>148.83000000000001</v>
          </cell>
          <cell r="CA96">
            <v>0</v>
          </cell>
          <cell r="CB96">
            <v>0</v>
          </cell>
          <cell r="CC96">
            <v>0</v>
          </cell>
          <cell r="CD96">
            <v>5.0999999999999996</v>
          </cell>
        </row>
        <row r="97">
          <cell r="A97">
            <v>5263000</v>
          </cell>
          <cell r="B97" t="str">
            <v>CATSKILL REGIONAL MED CTR</v>
          </cell>
          <cell r="C97">
            <v>6453.47</v>
          </cell>
          <cell r="D97">
            <v>6458.08</v>
          </cell>
          <cell r="E97">
            <v>587.85</v>
          </cell>
          <cell r="F97">
            <v>147.25</v>
          </cell>
          <cell r="G97">
            <v>191.27</v>
          </cell>
          <cell r="H97">
            <v>191.27</v>
          </cell>
          <cell r="I97">
            <v>0</v>
          </cell>
          <cell r="J97">
            <v>0</v>
          </cell>
          <cell r="K97">
            <v>932.44</v>
          </cell>
          <cell r="L97">
            <v>0</v>
          </cell>
          <cell r="M97">
            <v>6453.4660387477279</v>
          </cell>
          <cell r="N97">
            <v>0.93859999999999999</v>
          </cell>
          <cell r="O97">
            <v>0.33765099999999998</v>
          </cell>
          <cell r="P97">
            <v>0.30209999999999998</v>
          </cell>
          <cell r="Q97">
            <v>6458.08</v>
          </cell>
          <cell r="R97">
            <v>0</v>
          </cell>
          <cell r="S97">
            <v>0</v>
          </cell>
          <cell r="T97">
            <v>587.83000000000004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0.02</v>
          </cell>
          <cell r="AA97">
            <v>0</v>
          </cell>
          <cell r="AB97">
            <v>0</v>
          </cell>
          <cell r="AC97">
            <v>191.27</v>
          </cell>
          <cell r="AD97">
            <v>7045.93</v>
          </cell>
          <cell r="AE97">
            <v>7541.96</v>
          </cell>
          <cell r="AF97">
            <v>3856</v>
          </cell>
          <cell r="AG97">
            <v>80357</v>
          </cell>
          <cell r="AH97">
            <v>1.0007145454545454</v>
          </cell>
          <cell r="AI97">
            <v>0</v>
          </cell>
          <cell r="AJ97">
            <v>126.63</v>
          </cell>
          <cell r="AK97">
            <v>0</v>
          </cell>
          <cell r="AL97">
            <v>0</v>
          </cell>
          <cell r="AM97">
            <v>0</v>
          </cell>
          <cell r="AN97">
            <v>3.75</v>
          </cell>
          <cell r="AQ97">
            <v>5263000</v>
          </cell>
          <cell r="AR97" t="str">
            <v>CATSKILL REGIONAL MED CTR</v>
          </cell>
          <cell r="AS97">
            <v>6436.92</v>
          </cell>
          <cell r="AT97">
            <v>6441.51</v>
          </cell>
          <cell r="AU97">
            <v>213.04000000000002</v>
          </cell>
          <cell r="AV97">
            <v>75.11</v>
          </cell>
          <cell r="AW97">
            <v>191.27</v>
          </cell>
          <cell r="AX97">
            <v>191.27</v>
          </cell>
          <cell r="AY97">
            <v>0</v>
          </cell>
          <cell r="AZ97">
            <v>0</v>
          </cell>
          <cell r="BA97">
            <v>930.05</v>
          </cell>
          <cell r="BB97">
            <v>0</v>
          </cell>
          <cell r="BC97">
            <v>6436.9150815433504</v>
          </cell>
          <cell r="BD97">
            <v>0.93859999999999999</v>
          </cell>
          <cell r="BE97">
            <v>0.32295400000000002</v>
          </cell>
          <cell r="BF97">
            <v>0.30209999999999998</v>
          </cell>
          <cell r="BG97">
            <v>6441.51</v>
          </cell>
          <cell r="BH97">
            <v>0</v>
          </cell>
          <cell r="BI97">
            <v>0</v>
          </cell>
          <cell r="BJ97">
            <v>384.06</v>
          </cell>
          <cell r="BK97">
            <v>-171.04</v>
          </cell>
          <cell r="BL97">
            <v>0</v>
          </cell>
          <cell r="BM97">
            <v>0</v>
          </cell>
          <cell r="BN97">
            <v>-2.564661703494342E-3</v>
          </cell>
          <cell r="BO97">
            <v>0</v>
          </cell>
          <cell r="BP97">
            <v>0.02</v>
          </cell>
          <cell r="BQ97">
            <v>0</v>
          </cell>
          <cell r="BR97">
            <v>0</v>
          </cell>
          <cell r="BS97">
            <v>191.27</v>
          </cell>
          <cell r="BT97">
            <v>6654.55</v>
          </cell>
          <cell r="BU97">
            <v>7123.03</v>
          </cell>
          <cell r="BV97">
            <v>3856</v>
          </cell>
          <cell r="BW97">
            <v>75894</v>
          </cell>
          <cell r="BX97">
            <v>1.0007145454545454</v>
          </cell>
          <cell r="BY97">
            <v>0</v>
          </cell>
          <cell r="BZ97">
            <v>126.31</v>
          </cell>
          <cell r="CA97">
            <v>0</v>
          </cell>
          <cell r="CB97">
            <v>0</v>
          </cell>
          <cell r="CC97">
            <v>0</v>
          </cell>
          <cell r="CD97">
            <v>3.75</v>
          </cell>
        </row>
        <row r="98">
          <cell r="A98">
            <v>5401001</v>
          </cell>
          <cell r="B98" t="str">
            <v>CAYUGA MEDICAL CENTER</v>
          </cell>
          <cell r="C98">
            <v>5930.23</v>
          </cell>
          <cell r="D98">
            <v>4698.4399999999996</v>
          </cell>
          <cell r="E98">
            <v>398.94525160186288</v>
          </cell>
          <cell r="F98">
            <v>138.72</v>
          </cell>
          <cell r="G98">
            <v>191.27</v>
          </cell>
          <cell r="H98">
            <v>191.27</v>
          </cell>
          <cell r="I98">
            <v>0</v>
          </cell>
          <cell r="J98">
            <v>0</v>
          </cell>
          <cell r="K98">
            <v>856.84</v>
          </cell>
          <cell r="L98">
            <v>0</v>
          </cell>
          <cell r="M98">
            <v>5930.2306183889996</v>
          </cell>
          <cell r="N98">
            <v>0.86250000000000004</v>
          </cell>
          <cell r="O98">
            <v>0.687616</v>
          </cell>
          <cell r="P98">
            <v>0.15570000000000001</v>
          </cell>
          <cell r="Q98">
            <v>4698.4399999999996</v>
          </cell>
          <cell r="R98">
            <v>0</v>
          </cell>
          <cell r="S98">
            <v>0</v>
          </cell>
          <cell r="T98">
            <v>395.58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3.3652516018629006</v>
          </cell>
          <cell r="AA98">
            <v>0</v>
          </cell>
          <cell r="AB98">
            <v>0</v>
          </cell>
          <cell r="AC98">
            <v>191.27</v>
          </cell>
          <cell r="AD98">
            <v>5097.3852516018624</v>
          </cell>
          <cell r="AE98">
            <v>5456.24</v>
          </cell>
          <cell r="AF98">
            <v>5979</v>
          </cell>
          <cell r="AG98">
            <v>73206</v>
          </cell>
          <cell r="AH98">
            <v>0.79228571428571426</v>
          </cell>
          <cell r="AI98">
            <v>0</v>
          </cell>
          <cell r="AJ98">
            <v>92.13</v>
          </cell>
          <cell r="AK98">
            <v>0</v>
          </cell>
          <cell r="AL98">
            <v>0</v>
          </cell>
          <cell r="AM98">
            <v>0</v>
          </cell>
          <cell r="AN98">
            <v>3.75</v>
          </cell>
          <cell r="AQ98">
            <v>5401001</v>
          </cell>
          <cell r="AR98" t="str">
            <v>CAYUGA MEDICAL CENTER</v>
          </cell>
          <cell r="AS98">
            <v>5930.23</v>
          </cell>
          <cell r="AT98">
            <v>4698.4399999999996</v>
          </cell>
          <cell r="AU98">
            <v>727.07</v>
          </cell>
          <cell r="AV98">
            <v>217.88</v>
          </cell>
          <cell r="AW98">
            <v>191.27</v>
          </cell>
          <cell r="AX98">
            <v>191.27</v>
          </cell>
          <cell r="AY98">
            <v>0</v>
          </cell>
          <cell r="AZ98">
            <v>0</v>
          </cell>
          <cell r="BA98">
            <v>856.84</v>
          </cell>
          <cell r="BB98">
            <v>0</v>
          </cell>
          <cell r="BC98">
            <v>5930.2306183889996</v>
          </cell>
          <cell r="BD98">
            <v>0.86250000000000004</v>
          </cell>
          <cell r="BE98">
            <v>0.66575499999999999</v>
          </cell>
          <cell r="BF98">
            <v>0.15570000000000001</v>
          </cell>
          <cell r="BG98">
            <v>4698.4399999999996</v>
          </cell>
          <cell r="BH98">
            <v>0</v>
          </cell>
          <cell r="BI98">
            <v>0</v>
          </cell>
          <cell r="BJ98">
            <v>435.05</v>
          </cell>
          <cell r="BK98">
            <v>290.62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1.4000000000000001</v>
          </cell>
          <cell r="BQ98">
            <v>0</v>
          </cell>
          <cell r="BR98">
            <v>0</v>
          </cell>
          <cell r="BS98">
            <v>191.27</v>
          </cell>
          <cell r="BT98">
            <v>5425.5099999999993</v>
          </cell>
          <cell r="BU98">
            <v>5807.47</v>
          </cell>
          <cell r="BV98">
            <v>5979</v>
          </cell>
          <cell r="BW98">
            <v>77920</v>
          </cell>
          <cell r="BX98">
            <v>0.79228571428571426</v>
          </cell>
          <cell r="BY98">
            <v>0</v>
          </cell>
          <cell r="BZ98">
            <v>92.13</v>
          </cell>
          <cell r="CA98">
            <v>0</v>
          </cell>
          <cell r="CB98">
            <v>0</v>
          </cell>
          <cell r="CC98">
            <v>0</v>
          </cell>
          <cell r="CD98">
            <v>3.75</v>
          </cell>
        </row>
        <row r="99">
          <cell r="A99">
            <v>5501000</v>
          </cell>
          <cell r="B99" t="str">
            <v>HEALTHALLIANCE HOSP MARYS AVE CAMPUS</v>
          </cell>
          <cell r="C99">
            <v>6147.2</v>
          </cell>
          <cell r="D99">
            <v>8415.26</v>
          </cell>
          <cell r="E99">
            <v>1230.0547323704332</v>
          </cell>
          <cell r="F99">
            <v>395.08</v>
          </cell>
          <cell r="G99">
            <v>191.27</v>
          </cell>
          <cell r="H99">
            <v>191.27</v>
          </cell>
          <cell r="I99">
            <v>93.83</v>
          </cell>
          <cell r="J99">
            <v>0</v>
          </cell>
          <cell r="K99">
            <v>874.63</v>
          </cell>
          <cell r="L99">
            <v>0</v>
          </cell>
          <cell r="M99">
            <v>6053.3683846393405</v>
          </cell>
          <cell r="N99">
            <v>0.90439999999999998</v>
          </cell>
          <cell r="O99">
            <v>0.20408100000000001</v>
          </cell>
          <cell r="P99">
            <v>0.40810000000000002</v>
          </cell>
          <cell r="Q99">
            <v>8286.81</v>
          </cell>
          <cell r="R99">
            <v>128.44999999999999</v>
          </cell>
          <cell r="S99">
            <v>0</v>
          </cell>
          <cell r="T99">
            <v>1226.57</v>
          </cell>
          <cell r="U99">
            <v>0</v>
          </cell>
          <cell r="V99">
            <v>0</v>
          </cell>
          <cell r="W99">
            <v>0</v>
          </cell>
          <cell r="X99">
            <v>-2.6526639264199292E-2</v>
          </cell>
          <cell r="Y99">
            <v>0</v>
          </cell>
          <cell r="Z99">
            <v>3.4847323704333046</v>
          </cell>
          <cell r="AA99">
            <v>0</v>
          </cell>
          <cell r="AB99">
            <v>0</v>
          </cell>
          <cell r="AC99">
            <v>191.27</v>
          </cell>
          <cell r="AD99">
            <v>9645.3147323704325</v>
          </cell>
          <cell r="AE99">
            <v>10324.34</v>
          </cell>
          <cell r="AF99">
            <v>710</v>
          </cell>
          <cell r="AG99">
            <v>679</v>
          </cell>
          <cell r="AH99">
            <v>1.3689592592592592</v>
          </cell>
          <cell r="AI99">
            <v>1.55E-2</v>
          </cell>
          <cell r="AJ99">
            <v>162.49</v>
          </cell>
          <cell r="AK99">
            <v>0</v>
          </cell>
          <cell r="AL99">
            <v>2.52</v>
          </cell>
          <cell r="AM99">
            <v>0</v>
          </cell>
          <cell r="AN99">
            <v>3.75</v>
          </cell>
          <cell r="AQ99">
            <v>5501000</v>
          </cell>
          <cell r="AR99" t="str">
            <v>HEALTHALLIANCE HOSP MARYS AVE CAMPUS</v>
          </cell>
          <cell r="AS99">
            <v>6088.57</v>
          </cell>
          <cell r="AT99">
            <v>8335</v>
          </cell>
          <cell r="AU99">
            <v>2091.8200000000002</v>
          </cell>
          <cell r="AV99">
            <v>693.55</v>
          </cell>
          <cell r="AW99">
            <v>191.27</v>
          </cell>
          <cell r="AX99">
            <v>191.27</v>
          </cell>
          <cell r="AY99">
            <v>92.93</v>
          </cell>
          <cell r="AZ99">
            <v>0</v>
          </cell>
          <cell r="BA99">
            <v>866.29</v>
          </cell>
          <cell r="BB99">
            <v>0</v>
          </cell>
          <cell r="BC99">
            <v>5995.6343560881505</v>
          </cell>
          <cell r="BD99">
            <v>0.90439999999999998</v>
          </cell>
          <cell r="BE99">
            <v>0.39483699999999999</v>
          </cell>
          <cell r="BF99">
            <v>0.40810000000000002</v>
          </cell>
          <cell r="BG99">
            <v>8207.7800000000007</v>
          </cell>
          <cell r="BH99">
            <v>127.22</v>
          </cell>
          <cell r="BI99">
            <v>0</v>
          </cell>
          <cell r="BJ99">
            <v>1332.16</v>
          </cell>
          <cell r="BK99">
            <v>756.18</v>
          </cell>
          <cell r="BL99">
            <v>0</v>
          </cell>
          <cell r="BM99">
            <v>0</v>
          </cell>
          <cell r="BN99">
            <v>-3.5811145877931883E-2</v>
          </cell>
          <cell r="BO99">
            <v>0</v>
          </cell>
          <cell r="BP99">
            <v>3.48</v>
          </cell>
          <cell r="BQ99">
            <v>0</v>
          </cell>
          <cell r="BR99">
            <v>0</v>
          </cell>
          <cell r="BS99">
            <v>191.27</v>
          </cell>
          <cell r="BT99">
            <v>10426.82</v>
          </cell>
          <cell r="BU99">
            <v>11160.87</v>
          </cell>
          <cell r="BV99">
            <v>710</v>
          </cell>
          <cell r="BW99">
            <v>734</v>
          </cell>
          <cell r="BX99">
            <v>1.3689592592592592</v>
          </cell>
          <cell r="BY99">
            <v>1.55E-2</v>
          </cell>
          <cell r="BZ99">
            <v>160.94</v>
          </cell>
          <cell r="CA99">
            <v>0</v>
          </cell>
          <cell r="CB99">
            <v>2.4900000000000002</v>
          </cell>
          <cell r="CC99">
            <v>0</v>
          </cell>
          <cell r="CD99">
            <v>3.75</v>
          </cell>
        </row>
        <row r="100">
          <cell r="A100">
            <v>5501001</v>
          </cell>
          <cell r="B100" t="str">
            <v>HEALTHALLIANCE HOSP BROADWAY CAMPUS</v>
          </cell>
          <cell r="C100">
            <v>5956.35</v>
          </cell>
          <cell r="D100">
            <v>6964.7699999999995</v>
          </cell>
          <cell r="E100">
            <v>259.54573012938999</v>
          </cell>
          <cell r="F100">
            <v>57.55</v>
          </cell>
          <cell r="G100">
            <v>191.27</v>
          </cell>
          <cell r="H100">
            <v>191.27</v>
          </cell>
          <cell r="I100">
            <v>294.95999999999998</v>
          </cell>
          <cell r="J100">
            <v>263.47000000000003</v>
          </cell>
          <cell r="K100">
            <v>818</v>
          </cell>
          <cell r="L100">
            <v>0</v>
          </cell>
          <cell r="M100">
            <v>5661.3934970220316</v>
          </cell>
          <cell r="N100">
            <v>0.82340000000000002</v>
          </cell>
          <cell r="O100">
            <v>0.182453</v>
          </cell>
          <cell r="P100">
            <v>0.15809999999999999</v>
          </cell>
          <cell r="Q100">
            <v>6369.45</v>
          </cell>
          <cell r="R100">
            <v>331.85</v>
          </cell>
          <cell r="S100">
            <v>263.47000000000003</v>
          </cell>
          <cell r="T100">
            <v>257.52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2.0257301293900185</v>
          </cell>
          <cell r="AA100">
            <v>0</v>
          </cell>
          <cell r="AB100">
            <v>0</v>
          </cell>
          <cell r="AC100">
            <v>191.27</v>
          </cell>
          <cell r="AD100">
            <v>7224.3157301293895</v>
          </cell>
          <cell r="AE100">
            <v>7732.91</v>
          </cell>
          <cell r="AF100">
            <v>8060</v>
          </cell>
          <cell r="AG100">
            <v>147492</v>
          </cell>
          <cell r="AH100">
            <v>1.1250681681681682</v>
          </cell>
          <cell r="AI100">
            <v>5.21E-2</v>
          </cell>
          <cell r="AJ100">
            <v>124.89</v>
          </cell>
          <cell r="AK100">
            <v>0</v>
          </cell>
          <cell r="AL100">
            <v>6.51</v>
          </cell>
          <cell r="AM100">
            <v>5.17</v>
          </cell>
          <cell r="AN100">
            <v>3.75</v>
          </cell>
          <cell r="AQ100">
            <v>5501001</v>
          </cell>
          <cell r="AR100" t="str">
            <v>HEALTHALLIANCE HOSP BROADWAY CAMPUS</v>
          </cell>
          <cell r="AS100">
            <v>5954.78</v>
          </cell>
          <cell r="AT100">
            <v>6962.92</v>
          </cell>
          <cell r="AU100">
            <v>470.16999999999996</v>
          </cell>
          <cell r="AV100">
            <v>103.91</v>
          </cell>
          <cell r="AW100">
            <v>191.27</v>
          </cell>
          <cell r="AX100">
            <v>191.27</v>
          </cell>
          <cell r="AY100">
            <v>294.88</v>
          </cell>
          <cell r="AZ100">
            <v>263.39000000000004</v>
          </cell>
          <cell r="BA100">
            <v>817.78</v>
          </cell>
          <cell r="BB100">
            <v>0</v>
          </cell>
          <cell r="BC100">
            <v>5659.8976759930893</v>
          </cell>
          <cell r="BD100">
            <v>0.82340000000000002</v>
          </cell>
          <cell r="BE100">
            <v>0.28590599999999999</v>
          </cell>
          <cell r="BF100">
            <v>0.15809999999999999</v>
          </cell>
          <cell r="BG100">
            <v>6367.77</v>
          </cell>
          <cell r="BH100">
            <v>331.76</v>
          </cell>
          <cell r="BI100">
            <v>263.39000000000004</v>
          </cell>
          <cell r="BJ100">
            <v>239.54</v>
          </cell>
          <cell r="BK100">
            <v>228.6</v>
          </cell>
          <cell r="BL100">
            <v>0</v>
          </cell>
          <cell r="BM100">
            <v>0</v>
          </cell>
          <cell r="BN100">
            <v>-2.6421428394418633E-4</v>
          </cell>
          <cell r="BO100">
            <v>0</v>
          </cell>
          <cell r="BP100">
            <v>2.0300000000000002</v>
          </cell>
          <cell r="BQ100">
            <v>0</v>
          </cell>
          <cell r="BR100">
            <v>0</v>
          </cell>
          <cell r="BS100">
            <v>191.27</v>
          </cell>
          <cell r="BT100">
            <v>7433.09</v>
          </cell>
          <cell r="BU100">
            <v>7956.38</v>
          </cell>
          <cell r="BV100">
            <v>8060</v>
          </cell>
          <cell r="BW100">
            <v>151754</v>
          </cell>
          <cell r="BX100">
            <v>1.1250681681681682</v>
          </cell>
          <cell r="BY100">
            <v>5.21E-2</v>
          </cell>
          <cell r="BZ100">
            <v>124.86</v>
          </cell>
          <cell r="CA100">
            <v>0</v>
          </cell>
          <cell r="CB100">
            <v>6.51</v>
          </cell>
          <cell r="CC100">
            <v>5.16</v>
          </cell>
          <cell r="CD100">
            <v>3.75</v>
          </cell>
        </row>
        <row r="101">
          <cell r="A101">
            <v>5601000</v>
          </cell>
          <cell r="B101" t="str">
            <v>GLENS FALLS HOSPITAL</v>
          </cell>
          <cell r="C101">
            <v>5622.49</v>
          </cell>
          <cell r="D101">
            <v>4289.34</v>
          </cell>
          <cell r="E101">
            <v>555.55821733821733</v>
          </cell>
          <cell r="F101">
            <v>134.63999999999999</v>
          </cell>
          <cell r="G101">
            <v>191.27</v>
          </cell>
          <cell r="H101">
            <v>191.27</v>
          </cell>
          <cell r="I101">
            <v>0</v>
          </cell>
          <cell r="J101">
            <v>0</v>
          </cell>
          <cell r="K101">
            <v>812.38</v>
          </cell>
          <cell r="L101">
            <v>0</v>
          </cell>
          <cell r="M101">
            <v>5622.4948397106009</v>
          </cell>
          <cell r="N101">
            <v>0.78380000000000005</v>
          </cell>
          <cell r="O101">
            <v>0.27293200000000001</v>
          </cell>
          <cell r="P101">
            <v>0.17860000000000001</v>
          </cell>
          <cell r="Q101">
            <v>4289.34</v>
          </cell>
          <cell r="R101">
            <v>0</v>
          </cell>
          <cell r="S101">
            <v>0</v>
          </cell>
          <cell r="T101">
            <v>553.91</v>
          </cell>
          <cell r="U101">
            <v>0</v>
          </cell>
          <cell r="V101">
            <v>0</v>
          </cell>
          <cell r="W101">
            <v>0</v>
          </cell>
          <cell r="X101">
            <v>4.3305092711110715E-2</v>
          </cell>
          <cell r="Y101">
            <v>0</v>
          </cell>
          <cell r="Z101">
            <v>1.6482173382173382</v>
          </cell>
          <cell r="AA101">
            <v>0</v>
          </cell>
          <cell r="AB101">
            <v>0</v>
          </cell>
          <cell r="AC101">
            <v>191.27</v>
          </cell>
          <cell r="AD101">
            <v>4844.8982173382174</v>
          </cell>
          <cell r="AE101">
            <v>5185.9799999999996</v>
          </cell>
          <cell r="AF101">
            <v>13080</v>
          </cell>
          <cell r="AG101">
            <v>135751</v>
          </cell>
          <cell r="AH101">
            <v>0.76288924731182184</v>
          </cell>
          <cell r="AI101">
            <v>0</v>
          </cell>
          <cell r="AJ101">
            <v>84.11</v>
          </cell>
          <cell r="AK101">
            <v>0</v>
          </cell>
          <cell r="AL101">
            <v>0</v>
          </cell>
          <cell r="AM101">
            <v>0</v>
          </cell>
          <cell r="AN101">
            <v>3.75</v>
          </cell>
          <cell r="AQ101">
            <v>5601000</v>
          </cell>
          <cell r="AR101" t="str">
            <v>GLENS FALLS HOSPITAL</v>
          </cell>
          <cell r="AS101">
            <v>5679.93</v>
          </cell>
          <cell r="AT101">
            <v>4333.16</v>
          </cell>
          <cell r="AU101">
            <v>510.31999999999994</v>
          </cell>
          <cell r="AV101">
            <v>118.89</v>
          </cell>
          <cell r="AW101">
            <v>191.27</v>
          </cell>
          <cell r="AX101">
            <v>191.27</v>
          </cell>
          <cell r="AY101">
            <v>0</v>
          </cell>
          <cell r="AZ101">
            <v>0</v>
          </cell>
          <cell r="BA101">
            <v>820.68</v>
          </cell>
          <cell r="BB101">
            <v>0</v>
          </cell>
          <cell r="BC101">
            <v>5679.9334677836696</v>
          </cell>
          <cell r="BD101">
            <v>0.78380000000000005</v>
          </cell>
          <cell r="BE101">
            <v>0.30238300000000001</v>
          </cell>
          <cell r="BF101">
            <v>0.17860000000000001</v>
          </cell>
          <cell r="BG101">
            <v>4333.16</v>
          </cell>
          <cell r="BH101">
            <v>0</v>
          </cell>
          <cell r="BI101">
            <v>0</v>
          </cell>
          <cell r="BJ101">
            <v>511.46</v>
          </cell>
          <cell r="BK101">
            <v>-2.79</v>
          </cell>
          <cell r="BL101">
            <v>0</v>
          </cell>
          <cell r="BM101">
            <v>0</v>
          </cell>
          <cell r="BN101">
            <v>5.3963352948848131E-2</v>
          </cell>
          <cell r="BO101">
            <v>0</v>
          </cell>
          <cell r="BP101">
            <v>1.6500000000000001</v>
          </cell>
          <cell r="BQ101">
            <v>0</v>
          </cell>
          <cell r="BR101">
            <v>0</v>
          </cell>
          <cell r="BS101">
            <v>191.27</v>
          </cell>
          <cell r="BT101">
            <v>4843.4799999999996</v>
          </cell>
          <cell r="BU101">
            <v>5184.46</v>
          </cell>
          <cell r="BV101">
            <v>13080</v>
          </cell>
          <cell r="BW101">
            <v>135710</v>
          </cell>
          <cell r="BX101">
            <v>0.76288924731182184</v>
          </cell>
          <cell r="BY101">
            <v>0</v>
          </cell>
          <cell r="BZ101">
            <v>84.97</v>
          </cell>
          <cell r="CA101">
            <v>0</v>
          </cell>
          <cell r="CB101">
            <v>0</v>
          </cell>
          <cell r="CC101">
            <v>0</v>
          </cell>
          <cell r="CD101">
            <v>3.75</v>
          </cell>
        </row>
        <row r="102">
          <cell r="A102">
            <v>5820000</v>
          </cell>
          <cell r="B102" t="str">
            <v>NEWARK-WAYNE COMMUNITY HOSP</v>
          </cell>
          <cell r="C102">
            <v>5179.41</v>
          </cell>
          <cell r="D102">
            <v>3120.29</v>
          </cell>
          <cell r="E102">
            <v>170.58771857445851</v>
          </cell>
          <cell r="F102">
            <v>49.81</v>
          </cell>
          <cell r="G102">
            <v>191.27</v>
          </cell>
          <cell r="H102">
            <v>191.27</v>
          </cell>
          <cell r="I102">
            <v>0</v>
          </cell>
          <cell r="J102">
            <v>0</v>
          </cell>
          <cell r="K102">
            <v>748.36</v>
          </cell>
          <cell r="L102">
            <v>0</v>
          </cell>
          <cell r="M102">
            <v>5179.4118548781835</v>
          </cell>
          <cell r="N102">
            <v>0.75329999999999997</v>
          </cell>
          <cell r="O102">
            <v>0.32313799999999998</v>
          </cell>
          <cell r="P102">
            <v>0.26619999999999999</v>
          </cell>
          <cell r="Q102">
            <v>3120.29</v>
          </cell>
          <cell r="R102">
            <v>0</v>
          </cell>
          <cell r="S102">
            <v>0</v>
          </cell>
          <cell r="T102">
            <v>167.71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2.8777185744584948</v>
          </cell>
          <cell r="AA102">
            <v>0</v>
          </cell>
          <cell r="AB102">
            <v>0</v>
          </cell>
          <cell r="AC102">
            <v>191.27</v>
          </cell>
          <cell r="AD102">
            <v>3290.8777185744584</v>
          </cell>
          <cell r="AE102">
            <v>3522.56</v>
          </cell>
          <cell r="AF102">
            <v>5359</v>
          </cell>
          <cell r="AG102">
            <v>59542</v>
          </cell>
          <cell r="AH102">
            <v>0.60244015151515151</v>
          </cell>
          <cell r="AI102">
            <v>0</v>
          </cell>
          <cell r="AJ102">
            <v>61.18</v>
          </cell>
          <cell r="AK102">
            <v>0</v>
          </cell>
          <cell r="AL102">
            <v>0</v>
          </cell>
          <cell r="AM102">
            <v>0</v>
          </cell>
          <cell r="AN102">
            <v>3.75</v>
          </cell>
          <cell r="AQ102">
            <v>5820000</v>
          </cell>
          <cell r="AR102" t="str">
            <v>NEWARK-WAYNE COMMUNITY HOSP</v>
          </cell>
          <cell r="AS102">
            <v>5197.26</v>
          </cell>
          <cell r="AT102">
            <v>3131.04</v>
          </cell>
          <cell r="AU102">
            <v>112.18</v>
          </cell>
          <cell r="AV102">
            <v>54.65</v>
          </cell>
          <cell r="AW102">
            <v>191.27</v>
          </cell>
          <cell r="AX102">
            <v>191.27</v>
          </cell>
          <cell r="AY102">
            <v>0</v>
          </cell>
          <cell r="AZ102">
            <v>0</v>
          </cell>
          <cell r="BA102">
            <v>750.94</v>
          </cell>
          <cell r="BB102">
            <v>0</v>
          </cell>
          <cell r="BC102">
            <v>5197.2597476556093</v>
          </cell>
          <cell r="BD102">
            <v>0.75329999999999997</v>
          </cell>
          <cell r="BE102">
            <v>0.33115099999999997</v>
          </cell>
          <cell r="BF102">
            <v>0.26619999999999999</v>
          </cell>
          <cell r="BG102">
            <v>3131.04</v>
          </cell>
          <cell r="BH102">
            <v>0</v>
          </cell>
          <cell r="BI102">
            <v>0</v>
          </cell>
          <cell r="BJ102">
            <v>238.4</v>
          </cell>
          <cell r="BK102">
            <v>-127.78</v>
          </cell>
          <cell r="BL102">
            <v>0</v>
          </cell>
          <cell r="BM102">
            <v>0</v>
          </cell>
          <cell r="BN102">
            <v>3.4459304024290205E-3</v>
          </cell>
          <cell r="BO102">
            <v>0</v>
          </cell>
          <cell r="BP102">
            <v>1.56</v>
          </cell>
          <cell r="BQ102">
            <v>0</v>
          </cell>
          <cell r="BR102">
            <v>0</v>
          </cell>
          <cell r="BS102">
            <v>191.27</v>
          </cell>
          <cell r="BT102">
            <v>3243.22</v>
          </cell>
          <cell r="BU102">
            <v>3471.54</v>
          </cell>
          <cell r="BV102">
            <v>5359</v>
          </cell>
          <cell r="BW102">
            <v>58678</v>
          </cell>
          <cell r="BX102">
            <v>0.60244015151515151</v>
          </cell>
          <cell r="BY102">
            <v>0</v>
          </cell>
          <cell r="BZ102">
            <v>61.39</v>
          </cell>
          <cell r="CA102">
            <v>0</v>
          </cell>
          <cell r="CB102">
            <v>0</v>
          </cell>
          <cell r="CC102">
            <v>0</v>
          </cell>
          <cell r="CD102">
            <v>3.75</v>
          </cell>
        </row>
        <row r="103">
          <cell r="A103">
            <v>5901000</v>
          </cell>
          <cell r="B103" t="str">
            <v>NEW YORK-PRESBYTERIAN HUDSON VALLEY HOSP</v>
          </cell>
          <cell r="C103">
            <v>6452.81</v>
          </cell>
          <cell r="D103">
            <v>5491.49</v>
          </cell>
          <cell r="E103">
            <v>480.62</v>
          </cell>
          <cell r="F103">
            <v>120.38</v>
          </cell>
          <cell r="G103">
            <v>260.06</v>
          </cell>
          <cell r="H103">
            <v>260.06</v>
          </cell>
          <cell r="I103">
            <v>0</v>
          </cell>
          <cell r="J103">
            <v>0</v>
          </cell>
          <cell r="K103">
            <v>932.35</v>
          </cell>
          <cell r="L103">
            <v>0</v>
          </cell>
          <cell r="M103">
            <v>6452.8116968334389</v>
          </cell>
          <cell r="N103">
            <v>0.97770000000000001</v>
          </cell>
          <cell r="O103">
            <v>0.26036100000000001</v>
          </cell>
          <cell r="P103">
            <v>0.1303</v>
          </cell>
          <cell r="Q103">
            <v>5491.49</v>
          </cell>
          <cell r="R103">
            <v>0</v>
          </cell>
          <cell r="S103">
            <v>0</v>
          </cell>
          <cell r="T103">
            <v>480.62</v>
          </cell>
          <cell r="U103">
            <v>0</v>
          </cell>
          <cell r="V103">
            <v>0</v>
          </cell>
          <cell r="W103">
            <v>0</v>
          </cell>
          <cell r="X103">
            <v>-4.0089156478426258E-2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260.06</v>
          </cell>
          <cell r="AD103">
            <v>5972.11</v>
          </cell>
          <cell r="AE103">
            <v>6392.55</v>
          </cell>
          <cell r="AF103">
            <v>8308</v>
          </cell>
          <cell r="AG103">
            <v>112257</v>
          </cell>
          <cell r="AH103">
            <v>0.85102227979274359</v>
          </cell>
          <cell r="AI103">
            <v>0</v>
          </cell>
          <cell r="AJ103">
            <v>107.68</v>
          </cell>
          <cell r="AK103">
            <v>0</v>
          </cell>
          <cell r="AL103">
            <v>0</v>
          </cell>
          <cell r="AM103">
            <v>0</v>
          </cell>
          <cell r="AN103">
            <v>5.0999999999999996</v>
          </cell>
          <cell r="AQ103">
            <v>5901000</v>
          </cell>
          <cell r="AR103" t="str">
            <v>NEW YORK-PRESBYTERIAN HUDSON VALLEY HOSP</v>
          </cell>
          <cell r="AS103">
            <v>6389.03</v>
          </cell>
          <cell r="AT103">
            <v>5437.2</v>
          </cell>
          <cell r="AU103">
            <v>-234.14000000000004</v>
          </cell>
          <cell r="AV103">
            <v>-31.35</v>
          </cell>
          <cell r="AW103">
            <v>260.06</v>
          </cell>
          <cell r="AX103">
            <v>260.06</v>
          </cell>
          <cell r="AY103">
            <v>0</v>
          </cell>
          <cell r="AZ103">
            <v>0</v>
          </cell>
          <cell r="BA103">
            <v>923.13</v>
          </cell>
          <cell r="BB103">
            <v>0</v>
          </cell>
          <cell r="BC103">
            <v>6389.025726144585</v>
          </cell>
          <cell r="BD103">
            <v>0.97770000000000001</v>
          </cell>
          <cell r="BE103">
            <v>0.24540300000000001</v>
          </cell>
          <cell r="BF103">
            <v>0.1303</v>
          </cell>
          <cell r="BG103">
            <v>5437.2</v>
          </cell>
          <cell r="BH103">
            <v>0</v>
          </cell>
          <cell r="BI103">
            <v>0</v>
          </cell>
          <cell r="BJ103">
            <v>466.94</v>
          </cell>
          <cell r="BK103">
            <v>-701.08</v>
          </cell>
          <cell r="BL103">
            <v>0</v>
          </cell>
          <cell r="BM103">
            <v>0</v>
          </cell>
          <cell r="BN103">
            <v>-4.9577864317030373E-2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260.06</v>
          </cell>
          <cell r="BT103">
            <v>5203.0599999999995</v>
          </cell>
          <cell r="BU103">
            <v>5569.36</v>
          </cell>
          <cell r="BV103">
            <v>8308</v>
          </cell>
          <cell r="BW103">
            <v>97802</v>
          </cell>
          <cell r="BX103">
            <v>0.85102227979274359</v>
          </cell>
          <cell r="BY103">
            <v>0</v>
          </cell>
          <cell r="BZ103">
            <v>106.61</v>
          </cell>
          <cell r="CA103">
            <v>0</v>
          </cell>
          <cell r="CB103">
            <v>0</v>
          </cell>
          <cell r="CC103">
            <v>0</v>
          </cell>
          <cell r="CD103">
            <v>5.0999999999999996</v>
          </cell>
        </row>
        <row r="104">
          <cell r="A104">
            <v>5902001</v>
          </cell>
          <cell r="B104" t="str">
            <v>WHITE PLAINS HOSPITAL</v>
          </cell>
          <cell r="C104">
            <v>6759.91</v>
          </cell>
          <cell r="D104">
            <v>5786.48</v>
          </cell>
          <cell r="E104">
            <v>664.19</v>
          </cell>
          <cell r="F104">
            <v>158.13999999999999</v>
          </cell>
          <cell r="G104">
            <v>260.06</v>
          </cell>
          <cell r="H104">
            <v>260.06</v>
          </cell>
          <cell r="I104">
            <v>0</v>
          </cell>
          <cell r="J104">
            <v>0</v>
          </cell>
          <cell r="K104">
            <v>976.72</v>
          </cell>
          <cell r="L104">
            <v>0</v>
          </cell>
          <cell r="M104">
            <v>6759.9080214198821</v>
          </cell>
          <cell r="N104">
            <v>1.0188999999999999</v>
          </cell>
          <cell r="O104">
            <v>0.28050999999999998</v>
          </cell>
          <cell r="P104">
            <v>0.1384</v>
          </cell>
          <cell r="Q104">
            <v>5786.48</v>
          </cell>
          <cell r="R104">
            <v>0</v>
          </cell>
          <cell r="S104">
            <v>0</v>
          </cell>
          <cell r="T104">
            <v>664.19</v>
          </cell>
          <cell r="U104">
            <v>0</v>
          </cell>
          <cell r="V104">
            <v>0</v>
          </cell>
          <cell r="W104">
            <v>0</v>
          </cell>
          <cell r="X104">
            <v>-3.5067919267621539E-2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260.06</v>
          </cell>
          <cell r="AD104">
            <v>6450.67</v>
          </cell>
          <cell r="AE104">
            <v>6904.8</v>
          </cell>
          <cell r="AF104">
            <v>16973</v>
          </cell>
          <cell r="AG104">
            <v>291097</v>
          </cell>
          <cell r="AH104">
            <v>0.85599999999999821</v>
          </cell>
          <cell r="AI104">
            <v>0</v>
          </cell>
          <cell r="AJ104">
            <v>113.46</v>
          </cell>
          <cell r="AK104">
            <v>0</v>
          </cell>
          <cell r="AL104">
            <v>0</v>
          </cell>
          <cell r="AM104">
            <v>0</v>
          </cell>
          <cell r="AN104">
            <v>5.0999999999999996</v>
          </cell>
          <cell r="AQ104">
            <v>5902001</v>
          </cell>
          <cell r="AR104" t="str">
            <v>WHITE PLAINS HOSPITAL</v>
          </cell>
          <cell r="AS104">
            <v>6694.1</v>
          </cell>
          <cell r="AT104">
            <v>5730.15</v>
          </cell>
          <cell r="AU104">
            <v>718.90000000000009</v>
          </cell>
          <cell r="AV104">
            <v>170.42</v>
          </cell>
          <cell r="AW104">
            <v>260.06</v>
          </cell>
          <cell r="AX104">
            <v>260.06</v>
          </cell>
          <cell r="AY104">
            <v>0</v>
          </cell>
          <cell r="AZ104">
            <v>0</v>
          </cell>
          <cell r="BA104">
            <v>967.21</v>
          </cell>
          <cell r="BB104">
            <v>0</v>
          </cell>
          <cell r="BC104">
            <v>6694.0974686731306</v>
          </cell>
          <cell r="BD104">
            <v>1.0188999999999999</v>
          </cell>
          <cell r="BE104">
            <v>0.34386800000000001</v>
          </cell>
          <cell r="BF104">
            <v>0.1384</v>
          </cell>
          <cell r="BG104">
            <v>5730.15</v>
          </cell>
          <cell r="BH104">
            <v>0</v>
          </cell>
          <cell r="BI104">
            <v>0</v>
          </cell>
          <cell r="BJ104">
            <v>729.96</v>
          </cell>
          <cell r="BK104">
            <v>-11.06</v>
          </cell>
          <cell r="BL104">
            <v>0</v>
          </cell>
          <cell r="BM104">
            <v>0</v>
          </cell>
          <cell r="BN104">
            <v>-4.4461939629267366E-2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260.06</v>
          </cell>
          <cell r="BT104">
            <v>6449.0499999999993</v>
          </cell>
          <cell r="BU104">
            <v>6903.06</v>
          </cell>
          <cell r="BV104">
            <v>16973</v>
          </cell>
          <cell r="BW104">
            <v>291020</v>
          </cell>
          <cell r="BX104">
            <v>0.85599999999999821</v>
          </cell>
          <cell r="BY104">
            <v>0</v>
          </cell>
          <cell r="BZ104">
            <v>112.36</v>
          </cell>
          <cell r="CA104">
            <v>0</v>
          </cell>
          <cell r="CB104">
            <v>0</v>
          </cell>
          <cell r="CC104">
            <v>0</v>
          </cell>
          <cell r="CD104">
            <v>5.0999999999999996</v>
          </cell>
        </row>
        <row r="105">
          <cell r="A105">
            <v>5903001</v>
          </cell>
          <cell r="B105" t="str">
            <v>MONTEFIORE MOUNT VERNON HOSP</v>
          </cell>
          <cell r="C105">
            <v>7328.53</v>
          </cell>
          <cell r="D105">
            <v>7087.41</v>
          </cell>
          <cell r="E105">
            <v>273.39</v>
          </cell>
          <cell r="F105">
            <v>57.04</v>
          </cell>
          <cell r="G105">
            <v>260.06</v>
          </cell>
          <cell r="H105">
            <v>260.06</v>
          </cell>
          <cell r="I105">
            <v>998.83</v>
          </cell>
          <cell r="J105">
            <v>770.42</v>
          </cell>
          <cell r="K105">
            <v>914.56</v>
          </cell>
          <cell r="L105">
            <v>0</v>
          </cell>
          <cell r="M105">
            <v>6329.7047041030874</v>
          </cell>
          <cell r="N105">
            <v>0.92059999999999997</v>
          </cell>
          <cell r="O105">
            <v>0.272893</v>
          </cell>
          <cell r="P105">
            <v>0.3987</v>
          </cell>
          <cell r="Q105">
            <v>5456.03</v>
          </cell>
          <cell r="R105">
            <v>860.96</v>
          </cell>
          <cell r="S105">
            <v>770.42</v>
          </cell>
          <cell r="T105">
            <v>273.39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260.06</v>
          </cell>
          <cell r="AD105">
            <v>7360.8</v>
          </cell>
          <cell r="AE105">
            <v>7879</v>
          </cell>
          <cell r="AF105">
            <v>2752</v>
          </cell>
          <cell r="AG105">
            <v>189143</v>
          </cell>
          <cell r="AH105">
            <v>0.86197300380228137</v>
          </cell>
          <cell r="AI105">
            <v>0.1578</v>
          </cell>
          <cell r="AJ105">
            <v>106.98</v>
          </cell>
          <cell r="AK105">
            <v>0</v>
          </cell>
          <cell r="AL105">
            <v>16.88</v>
          </cell>
          <cell r="AM105">
            <v>15.11</v>
          </cell>
          <cell r="AN105">
            <v>5.0999999999999996</v>
          </cell>
          <cell r="AQ105">
            <v>5903001</v>
          </cell>
          <cell r="AR105" t="str">
            <v>MONTEFIORE MOUNT VERNON HOSP</v>
          </cell>
          <cell r="AS105">
            <v>7328.53</v>
          </cell>
          <cell r="AT105">
            <v>7087.41</v>
          </cell>
          <cell r="AU105">
            <v>44.790000000000006</v>
          </cell>
          <cell r="AV105">
            <v>8.1300000000000008</v>
          </cell>
          <cell r="AW105">
            <v>260.06</v>
          </cell>
          <cell r="AX105">
            <v>260.06</v>
          </cell>
          <cell r="AY105">
            <v>998.83</v>
          </cell>
          <cell r="AZ105">
            <v>770.42</v>
          </cell>
          <cell r="BA105">
            <v>914.56</v>
          </cell>
          <cell r="BB105">
            <v>0</v>
          </cell>
          <cell r="BC105">
            <v>6329.7047041030874</v>
          </cell>
          <cell r="BD105">
            <v>0.92059999999999997</v>
          </cell>
          <cell r="BE105">
            <v>0.388513</v>
          </cell>
          <cell r="BF105">
            <v>0.3987</v>
          </cell>
          <cell r="BG105">
            <v>5456.03</v>
          </cell>
          <cell r="BH105">
            <v>860.96</v>
          </cell>
          <cell r="BI105">
            <v>770.42</v>
          </cell>
          <cell r="BJ105">
            <v>162.05000000000001</v>
          </cell>
          <cell r="BK105">
            <v>-117.26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260.06</v>
          </cell>
          <cell r="BT105">
            <v>7132.2</v>
          </cell>
          <cell r="BU105">
            <v>7634.31</v>
          </cell>
          <cell r="BV105">
            <v>2752</v>
          </cell>
          <cell r="BW105">
            <v>183270</v>
          </cell>
          <cell r="BX105">
            <v>0.86197300380228137</v>
          </cell>
          <cell r="BY105">
            <v>0.1578</v>
          </cell>
          <cell r="BZ105">
            <v>106.98</v>
          </cell>
          <cell r="CA105">
            <v>0</v>
          </cell>
          <cell r="CB105">
            <v>16.88</v>
          </cell>
          <cell r="CC105">
            <v>15.11</v>
          </cell>
          <cell r="CD105">
            <v>5.0999999999999996</v>
          </cell>
        </row>
        <row r="106">
          <cell r="A106">
            <v>5904001</v>
          </cell>
          <cell r="B106" t="str">
            <v>MONTEFIORE NEW ROCHELLE HOSP</v>
          </cell>
          <cell r="C106">
            <v>7833.36</v>
          </cell>
          <cell r="D106">
            <v>7066.7999999999993</v>
          </cell>
          <cell r="E106">
            <v>746.06</v>
          </cell>
          <cell r="F106">
            <v>115.56</v>
          </cell>
          <cell r="G106">
            <v>260.06</v>
          </cell>
          <cell r="H106">
            <v>260.06</v>
          </cell>
          <cell r="I106">
            <v>844.28</v>
          </cell>
          <cell r="J106">
            <v>714.16</v>
          </cell>
          <cell r="K106">
            <v>1009.83</v>
          </cell>
          <cell r="L106">
            <v>0</v>
          </cell>
          <cell r="M106">
            <v>6989.0775925709195</v>
          </cell>
          <cell r="N106">
            <v>1.0165</v>
          </cell>
          <cell r="O106">
            <v>0.31358999999999998</v>
          </cell>
          <cell r="P106">
            <v>0.25729999999999997</v>
          </cell>
          <cell r="Q106">
            <v>5667.95</v>
          </cell>
          <cell r="R106">
            <v>684.69</v>
          </cell>
          <cell r="S106">
            <v>714.16</v>
          </cell>
          <cell r="T106">
            <v>508.5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237.56</v>
          </cell>
          <cell r="Z106">
            <v>0</v>
          </cell>
          <cell r="AA106">
            <v>0</v>
          </cell>
          <cell r="AB106">
            <v>0</v>
          </cell>
          <cell r="AC106">
            <v>260.06</v>
          </cell>
          <cell r="AD106">
            <v>7812.8599999999988</v>
          </cell>
          <cell r="AE106">
            <v>8362.89</v>
          </cell>
          <cell r="AF106">
            <v>8059</v>
          </cell>
          <cell r="AG106">
            <v>262914</v>
          </cell>
          <cell r="AH106">
            <v>0.8109724770642156</v>
          </cell>
          <cell r="AI106">
            <v>0.1208</v>
          </cell>
          <cell r="AJ106">
            <v>111.14</v>
          </cell>
          <cell r="AK106">
            <v>4.66</v>
          </cell>
          <cell r="AL106">
            <v>13.43</v>
          </cell>
          <cell r="AM106">
            <v>14</v>
          </cell>
          <cell r="AN106">
            <v>5.0999999999999996</v>
          </cell>
          <cell r="AQ106">
            <v>5904001</v>
          </cell>
          <cell r="AR106" t="str">
            <v>MONTEFIORE NEW ROCHELLE HOSP</v>
          </cell>
          <cell r="AS106">
            <v>7833.36</v>
          </cell>
          <cell r="AT106">
            <v>7066.7999999999993</v>
          </cell>
          <cell r="AU106">
            <v>580.79</v>
          </cell>
          <cell r="AV106">
            <v>73.900000000000006</v>
          </cell>
          <cell r="AW106">
            <v>260.06</v>
          </cell>
          <cell r="AX106">
            <v>260.06</v>
          </cell>
          <cell r="AY106">
            <v>844.28</v>
          </cell>
          <cell r="AZ106">
            <v>714.16</v>
          </cell>
          <cell r="BA106">
            <v>1009.83</v>
          </cell>
          <cell r="BB106">
            <v>0</v>
          </cell>
          <cell r="BC106">
            <v>6989.0775925709195</v>
          </cell>
          <cell r="BD106">
            <v>1.0165</v>
          </cell>
          <cell r="BE106">
            <v>0.46163300000000002</v>
          </cell>
          <cell r="BF106">
            <v>0.25729999999999997</v>
          </cell>
          <cell r="BG106">
            <v>5667.95</v>
          </cell>
          <cell r="BH106">
            <v>684.69</v>
          </cell>
          <cell r="BI106">
            <v>714.16</v>
          </cell>
          <cell r="BJ106">
            <v>448.77</v>
          </cell>
          <cell r="BK106">
            <v>-105.54</v>
          </cell>
          <cell r="BL106">
            <v>0</v>
          </cell>
          <cell r="BM106">
            <v>0</v>
          </cell>
          <cell r="BN106">
            <v>0</v>
          </cell>
          <cell r="BO106">
            <v>237.56</v>
          </cell>
          <cell r="BP106">
            <v>0</v>
          </cell>
          <cell r="BQ106">
            <v>0</v>
          </cell>
          <cell r="BR106">
            <v>0</v>
          </cell>
          <cell r="BS106">
            <v>260.06</v>
          </cell>
          <cell r="BT106">
            <v>7647.5899999999992</v>
          </cell>
          <cell r="BU106">
            <v>8185.98</v>
          </cell>
          <cell r="BV106">
            <v>8059</v>
          </cell>
          <cell r="BW106">
            <v>257350</v>
          </cell>
          <cell r="BX106">
            <v>0.8109724770642156</v>
          </cell>
          <cell r="BY106">
            <v>0.1208</v>
          </cell>
          <cell r="BZ106">
            <v>111.14</v>
          </cell>
          <cell r="CA106">
            <v>4.66</v>
          </cell>
          <cell r="CB106">
            <v>13.43</v>
          </cell>
          <cell r="CC106">
            <v>14</v>
          </cell>
          <cell r="CD106">
            <v>5.0999999999999996</v>
          </cell>
        </row>
        <row r="107">
          <cell r="A107">
            <v>5907001</v>
          </cell>
          <cell r="B107" t="str">
            <v>ST JOHNS RIVERSIDE HOSPITAL</v>
          </cell>
          <cell r="C107">
            <v>6922.46</v>
          </cell>
          <cell r="D107">
            <v>5128.4500000000007</v>
          </cell>
          <cell r="E107">
            <v>569.23</v>
          </cell>
          <cell r="F107">
            <v>73.55</v>
          </cell>
          <cell r="G107">
            <v>260.06</v>
          </cell>
          <cell r="H107">
            <v>260.06</v>
          </cell>
          <cell r="I107">
            <v>386.29</v>
          </cell>
          <cell r="J107">
            <v>238.39</v>
          </cell>
          <cell r="K107">
            <v>944.39</v>
          </cell>
          <cell r="L107">
            <v>0</v>
          </cell>
          <cell r="M107">
            <v>6536.1693537608062</v>
          </cell>
          <cell r="N107">
            <v>0.99099999999999999</v>
          </cell>
          <cell r="O107">
            <v>0.31175199999999997</v>
          </cell>
          <cell r="P107">
            <v>0.50370000000000004</v>
          </cell>
          <cell r="Q107">
            <v>4617.18</v>
          </cell>
          <cell r="R107">
            <v>272.88</v>
          </cell>
          <cell r="S107">
            <v>238.39</v>
          </cell>
          <cell r="T107">
            <v>343.6</v>
          </cell>
          <cell r="U107">
            <v>0</v>
          </cell>
          <cell r="V107">
            <v>0</v>
          </cell>
          <cell r="W107">
            <v>0</v>
          </cell>
          <cell r="X107">
            <v>-4.0738172181660093E-2</v>
          </cell>
          <cell r="Y107">
            <v>225.63</v>
          </cell>
          <cell r="Z107">
            <v>0</v>
          </cell>
          <cell r="AA107">
            <v>0</v>
          </cell>
          <cell r="AB107">
            <v>0</v>
          </cell>
          <cell r="AC107">
            <v>260.06</v>
          </cell>
          <cell r="AD107">
            <v>5697.68</v>
          </cell>
          <cell r="AE107">
            <v>6098.8</v>
          </cell>
          <cell r="AF107">
            <v>10773</v>
          </cell>
          <cell r="AG107">
            <v>192939</v>
          </cell>
          <cell r="AH107">
            <v>0.70640465116278606</v>
          </cell>
          <cell r="AI107">
            <v>5.91E-2</v>
          </cell>
          <cell r="AJ107">
            <v>90.54</v>
          </cell>
          <cell r="AK107">
            <v>4.42</v>
          </cell>
          <cell r="AL107">
            <v>5.35</v>
          </cell>
          <cell r="AM107">
            <v>4.67</v>
          </cell>
          <cell r="AN107">
            <v>5.0999999999999996</v>
          </cell>
          <cell r="AQ107">
            <v>5907001</v>
          </cell>
          <cell r="AR107" t="str">
            <v>ST JOHNS RIVERSIDE HOSPITAL</v>
          </cell>
          <cell r="AS107">
            <v>6856.43</v>
          </cell>
          <cell r="AT107">
            <v>5079.5300000000007</v>
          </cell>
          <cell r="AU107">
            <v>720.23</v>
          </cell>
          <cell r="AV107">
            <v>105.8</v>
          </cell>
          <cell r="AW107">
            <v>260.06</v>
          </cell>
          <cell r="AX107">
            <v>260.06</v>
          </cell>
          <cell r="AY107">
            <v>382.6</v>
          </cell>
          <cell r="AZ107">
            <v>236.12</v>
          </cell>
          <cell r="BA107">
            <v>935.38</v>
          </cell>
          <cell r="BB107">
            <v>0</v>
          </cell>
          <cell r="BC107">
            <v>6473.8306087666951</v>
          </cell>
          <cell r="BD107">
            <v>0.99099999999999999</v>
          </cell>
          <cell r="BE107">
            <v>0.33410099999999998</v>
          </cell>
          <cell r="BF107">
            <v>0.50370000000000004</v>
          </cell>
          <cell r="BG107">
            <v>4573.1400000000003</v>
          </cell>
          <cell r="BH107">
            <v>270.27</v>
          </cell>
          <cell r="BI107">
            <v>236.12</v>
          </cell>
          <cell r="BJ107">
            <v>400.8</v>
          </cell>
          <cell r="BK107">
            <v>95.95</v>
          </cell>
          <cell r="BL107">
            <v>0</v>
          </cell>
          <cell r="BM107">
            <v>0</v>
          </cell>
          <cell r="BN107">
            <v>-4.9887136235436391E-2</v>
          </cell>
          <cell r="BO107">
            <v>223.48</v>
          </cell>
          <cell r="BP107">
            <v>0</v>
          </cell>
          <cell r="BQ107">
            <v>0</v>
          </cell>
          <cell r="BR107">
            <v>0</v>
          </cell>
          <cell r="BS107">
            <v>260.06</v>
          </cell>
          <cell r="BT107">
            <v>5799.76</v>
          </cell>
          <cell r="BU107">
            <v>6208.06</v>
          </cell>
          <cell r="BV107">
            <v>10773</v>
          </cell>
          <cell r="BW107">
            <v>196392</v>
          </cell>
          <cell r="BX107">
            <v>0.70640465116278606</v>
          </cell>
          <cell r="BY107">
            <v>5.91E-2</v>
          </cell>
          <cell r="BZ107">
            <v>89.67</v>
          </cell>
          <cell r="CA107">
            <v>4.38</v>
          </cell>
          <cell r="CB107">
            <v>5.3</v>
          </cell>
          <cell r="CC107">
            <v>4.63</v>
          </cell>
          <cell r="CD107">
            <v>5.0999999999999996</v>
          </cell>
        </row>
        <row r="108">
          <cell r="A108">
            <v>5907002</v>
          </cell>
          <cell r="B108" t="str">
            <v>ST JOSEPHS MEDICAL CENTER</v>
          </cell>
          <cell r="C108">
            <v>6865.48</v>
          </cell>
          <cell r="D108">
            <v>7716.99</v>
          </cell>
          <cell r="E108">
            <v>841.97709071949942</v>
          </cell>
          <cell r="F108">
            <v>147.87</v>
          </cell>
          <cell r="G108">
            <v>260.06</v>
          </cell>
          <cell r="H108">
            <v>260.06</v>
          </cell>
          <cell r="I108">
            <v>803.78</v>
          </cell>
          <cell r="J108">
            <v>352.95</v>
          </cell>
          <cell r="K108">
            <v>875.84</v>
          </cell>
          <cell r="L108">
            <v>0</v>
          </cell>
          <cell r="M108">
            <v>6061.69743187935</v>
          </cell>
          <cell r="N108">
            <v>0.92169999999999996</v>
          </cell>
          <cell r="O108">
            <v>0.62801600000000002</v>
          </cell>
          <cell r="P108">
            <v>0.48949999999999999</v>
          </cell>
          <cell r="Q108">
            <v>6501.89</v>
          </cell>
          <cell r="R108">
            <v>862.15</v>
          </cell>
          <cell r="S108">
            <v>352.95</v>
          </cell>
          <cell r="T108">
            <v>838.42</v>
          </cell>
          <cell r="U108">
            <v>0</v>
          </cell>
          <cell r="V108">
            <v>0</v>
          </cell>
          <cell r="W108">
            <v>0</v>
          </cell>
          <cell r="X108">
            <v>-4.3484111668478875E-2</v>
          </cell>
          <cell r="Y108">
            <v>0</v>
          </cell>
          <cell r="Z108">
            <v>3.5570907194994783</v>
          </cell>
          <cell r="AA108">
            <v>0</v>
          </cell>
          <cell r="AB108">
            <v>0</v>
          </cell>
          <cell r="AC108">
            <v>260.06</v>
          </cell>
          <cell r="AD108">
            <v>8558.9670907194995</v>
          </cell>
          <cell r="AE108">
            <v>9161.52</v>
          </cell>
          <cell r="AF108">
            <v>4171</v>
          </cell>
          <cell r="AG108">
            <v>190407</v>
          </cell>
          <cell r="AH108">
            <v>1.0726179611650486</v>
          </cell>
          <cell r="AI108">
            <v>0.1326</v>
          </cell>
          <cell r="AJ108">
            <v>127.49</v>
          </cell>
          <cell r="AK108">
            <v>0</v>
          </cell>
          <cell r="AL108">
            <v>16.91</v>
          </cell>
          <cell r="AM108">
            <v>6.92</v>
          </cell>
          <cell r="AN108">
            <v>5.0999999999999996</v>
          </cell>
          <cell r="AQ108">
            <v>5907002</v>
          </cell>
          <cell r="AR108" t="str">
            <v>ST JOSEPHS MEDICAL CENTER</v>
          </cell>
          <cell r="AS108">
            <v>6799.26</v>
          </cell>
          <cell r="AT108">
            <v>7642.5700000000006</v>
          </cell>
          <cell r="AU108">
            <v>747.2399999999999</v>
          </cell>
          <cell r="AV108">
            <v>137.05000000000001</v>
          </cell>
          <cell r="AW108">
            <v>260.06</v>
          </cell>
          <cell r="AX108">
            <v>260.06</v>
          </cell>
          <cell r="AY108">
            <v>796.03</v>
          </cell>
          <cell r="AZ108">
            <v>349.55</v>
          </cell>
          <cell r="BA108">
            <v>867.39</v>
          </cell>
          <cell r="BB108">
            <v>0</v>
          </cell>
          <cell r="BC108">
            <v>6003.2340068826088</v>
          </cell>
          <cell r="BD108">
            <v>0.92169999999999996</v>
          </cell>
          <cell r="BE108">
            <v>0.58523700000000001</v>
          </cell>
          <cell r="BF108">
            <v>0.48949999999999999</v>
          </cell>
          <cell r="BG108">
            <v>6439.18</v>
          </cell>
          <cell r="BH108">
            <v>853.84</v>
          </cell>
          <cell r="BI108">
            <v>349.55</v>
          </cell>
          <cell r="BJ108">
            <v>831.93</v>
          </cell>
          <cell r="BK108">
            <v>-88.25</v>
          </cell>
          <cell r="BL108">
            <v>0</v>
          </cell>
          <cell r="BM108">
            <v>0</v>
          </cell>
          <cell r="BN108">
            <v>-5.2709447562277023E-2</v>
          </cell>
          <cell r="BO108">
            <v>0</v>
          </cell>
          <cell r="BP108">
            <v>3.56</v>
          </cell>
          <cell r="BQ108">
            <v>0</v>
          </cell>
          <cell r="BR108">
            <v>0</v>
          </cell>
          <cell r="BS108">
            <v>260.06</v>
          </cell>
          <cell r="BT108">
            <v>8389.8100000000013</v>
          </cell>
          <cell r="BU108">
            <v>8980.4500000000007</v>
          </cell>
          <cell r="BV108">
            <v>4171</v>
          </cell>
          <cell r="BW108">
            <v>186642</v>
          </cell>
          <cell r="BX108">
            <v>1.0726179611650486</v>
          </cell>
          <cell r="BY108">
            <v>0.1326</v>
          </cell>
          <cell r="BZ108">
            <v>126.26</v>
          </cell>
          <cell r="CA108">
            <v>0</v>
          </cell>
          <cell r="CB108">
            <v>16.739999999999998</v>
          </cell>
          <cell r="CC108">
            <v>6.85</v>
          </cell>
          <cell r="CD108">
            <v>5.0999999999999996</v>
          </cell>
        </row>
        <row r="109">
          <cell r="A109">
            <v>5920000</v>
          </cell>
          <cell r="B109" t="str">
            <v>NORTHERN WESTCHESTER HOSP</v>
          </cell>
          <cell r="C109">
            <v>7023.46</v>
          </cell>
          <cell r="D109">
            <v>5939.95</v>
          </cell>
          <cell r="E109">
            <v>1222.9100000000001</v>
          </cell>
          <cell r="F109">
            <v>316.33999999999997</v>
          </cell>
          <cell r="G109">
            <v>260.06</v>
          </cell>
          <cell r="H109">
            <v>260.06</v>
          </cell>
          <cell r="I109">
            <v>0</v>
          </cell>
          <cell r="J109">
            <v>0</v>
          </cell>
          <cell r="K109">
            <v>1014.8</v>
          </cell>
          <cell r="L109">
            <v>0</v>
          </cell>
          <cell r="M109">
            <v>7023.4557410833204</v>
          </cell>
          <cell r="N109">
            <v>1.0215000000000001</v>
          </cell>
          <cell r="O109">
            <v>0.41735299999999997</v>
          </cell>
          <cell r="P109">
            <v>0.12809999999999999</v>
          </cell>
          <cell r="Q109">
            <v>5939.95</v>
          </cell>
          <cell r="R109">
            <v>0</v>
          </cell>
          <cell r="S109">
            <v>0</v>
          </cell>
          <cell r="T109">
            <v>1222.9100000000001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260.06</v>
          </cell>
          <cell r="AD109">
            <v>7162.86</v>
          </cell>
          <cell r="AE109">
            <v>7667.13</v>
          </cell>
          <cell r="AF109">
            <v>9937</v>
          </cell>
          <cell r="AG109">
            <v>70598</v>
          </cell>
          <cell r="AH109">
            <v>0.84573007518796994</v>
          </cell>
          <cell r="AI109">
            <v>0</v>
          </cell>
          <cell r="AJ109">
            <v>116.47</v>
          </cell>
          <cell r="AK109">
            <v>0</v>
          </cell>
          <cell r="AL109">
            <v>0</v>
          </cell>
          <cell r="AM109">
            <v>0</v>
          </cell>
          <cell r="AN109">
            <v>5.0999999999999996</v>
          </cell>
          <cell r="AQ109">
            <v>5920000</v>
          </cell>
          <cell r="AR109" t="str">
            <v>NORTHERN WESTCHESTER HOSP</v>
          </cell>
          <cell r="AS109">
            <v>7023.46</v>
          </cell>
          <cell r="AT109">
            <v>5939.95</v>
          </cell>
          <cell r="AU109">
            <v>460.05</v>
          </cell>
          <cell r="AV109">
            <v>113.59</v>
          </cell>
          <cell r="AW109">
            <v>260.06</v>
          </cell>
          <cell r="AX109">
            <v>260.06</v>
          </cell>
          <cell r="AY109">
            <v>0</v>
          </cell>
          <cell r="AZ109">
            <v>0</v>
          </cell>
          <cell r="BA109">
            <v>1014.8</v>
          </cell>
          <cell r="BB109">
            <v>0</v>
          </cell>
          <cell r="BC109">
            <v>7023.4557410833204</v>
          </cell>
          <cell r="BD109">
            <v>1.0215000000000001</v>
          </cell>
          <cell r="BE109">
            <v>0.49671599999999999</v>
          </cell>
          <cell r="BF109">
            <v>0.12809999999999999</v>
          </cell>
          <cell r="BG109">
            <v>5939.95</v>
          </cell>
          <cell r="BH109">
            <v>0</v>
          </cell>
          <cell r="BI109">
            <v>0</v>
          </cell>
          <cell r="BJ109">
            <v>548.38</v>
          </cell>
          <cell r="BK109">
            <v>-88.33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260.06</v>
          </cell>
          <cell r="BT109">
            <v>6400</v>
          </cell>
          <cell r="BU109">
            <v>6850.56</v>
          </cell>
          <cell r="BV109">
            <v>9937</v>
          </cell>
          <cell r="BW109">
            <v>63078</v>
          </cell>
          <cell r="BX109">
            <v>0.84573007518796994</v>
          </cell>
          <cell r="BY109">
            <v>0</v>
          </cell>
          <cell r="BZ109">
            <v>116.47</v>
          </cell>
          <cell r="CA109">
            <v>0</v>
          </cell>
          <cell r="CB109">
            <v>0</v>
          </cell>
          <cell r="CC109">
            <v>0</v>
          </cell>
          <cell r="CD109">
            <v>5.0999999999999996</v>
          </cell>
        </row>
        <row r="110">
          <cell r="A110">
            <v>5932000</v>
          </cell>
          <cell r="B110" t="str">
            <v>PHELPS HOSPITAL</v>
          </cell>
          <cell r="C110">
            <v>6653.57</v>
          </cell>
          <cell r="D110">
            <v>5888.51</v>
          </cell>
          <cell r="E110">
            <v>1030.06</v>
          </cell>
          <cell r="F110">
            <v>253.43</v>
          </cell>
          <cell r="G110">
            <v>260.06</v>
          </cell>
          <cell r="H110">
            <v>260.06</v>
          </cell>
          <cell r="I110">
            <v>476.84</v>
          </cell>
          <cell r="J110">
            <v>729.14</v>
          </cell>
          <cell r="K110">
            <v>892.46</v>
          </cell>
          <cell r="L110">
            <v>0</v>
          </cell>
          <cell r="M110">
            <v>6176.7267106005256</v>
          </cell>
          <cell r="N110">
            <v>1.0165</v>
          </cell>
          <cell r="O110">
            <v>0.30002299999999998</v>
          </cell>
          <cell r="P110">
            <v>0.28920000000000001</v>
          </cell>
          <cell r="Q110">
            <v>4789.6099999999997</v>
          </cell>
          <cell r="R110">
            <v>369.76</v>
          </cell>
          <cell r="S110">
            <v>729.14</v>
          </cell>
          <cell r="T110">
            <v>1030.06</v>
          </cell>
          <cell r="U110">
            <v>0</v>
          </cell>
          <cell r="V110">
            <v>0</v>
          </cell>
          <cell r="W110">
            <v>0</v>
          </cell>
          <cell r="X110">
            <v>-0.11623148708978237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260.06</v>
          </cell>
          <cell r="AD110">
            <v>6918.57</v>
          </cell>
          <cell r="AE110">
            <v>7405.64</v>
          </cell>
          <cell r="AF110">
            <v>6505</v>
          </cell>
          <cell r="AG110">
            <v>81341</v>
          </cell>
          <cell r="AH110">
            <v>0.77542790697674424</v>
          </cell>
          <cell r="AI110">
            <v>7.7200000000000005E-2</v>
          </cell>
          <cell r="AJ110">
            <v>93.92</v>
          </cell>
          <cell r="AK110">
            <v>0</v>
          </cell>
          <cell r="AL110">
            <v>7.25</v>
          </cell>
          <cell r="AM110">
            <v>14.3</v>
          </cell>
          <cell r="AN110">
            <v>5.0999999999999996</v>
          </cell>
          <cell r="AQ110">
            <v>5932000</v>
          </cell>
          <cell r="AR110" t="str">
            <v>PHELPS HOSPITAL</v>
          </cell>
          <cell r="AS110">
            <v>6590.11</v>
          </cell>
          <cell r="AT110">
            <v>5832.34</v>
          </cell>
          <cell r="AU110">
            <v>980.62</v>
          </cell>
          <cell r="AV110">
            <v>242.02</v>
          </cell>
          <cell r="AW110">
            <v>260.06</v>
          </cell>
          <cell r="AX110">
            <v>260.06</v>
          </cell>
          <cell r="AY110">
            <v>472.3</v>
          </cell>
          <cell r="AZ110">
            <v>722.18</v>
          </cell>
          <cell r="BA110">
            <v>883.95</v>
          </cell>
          <cell r="BB110">
            <v>0</v>
          </cell>
          <cell r="BC110">
            <v>6117.8161514533876</v>
          </cell>
          <cell r="BD110">
            <v>1.0165</v>
          </cell>
          <cell r="BE110">
            <v>0.38027100000000003</v>
          </cell>
          <cell r="BF110">
            <v>0.28920000000000001</v>
          </cell>
          <cell r="BG110">
            <v>4743.93</v>
          </cell>
          <cell r="BH110">
            <v>366.23</v>
          </cell>
          <cell r="BI110">
            <v>722.18</v>
          </cell>
          <cell r="BJ110">
            <v>799.13</v>
          </cell>
          <cell r="BK110">
            <v>181.49</v>
          </cell>
          <cell r="BL110">
            <v>0</v>
          </cell>
          <cell r="BM110">
            <v>0</v>
          </cell>
          <cell r="BN110">
            <v>-0.12466043330863064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260.06</v>
          </cell>
          <cell r="BT110">
            <v>6812.96</v>
          </cell>
          <cell r="BU110">
            <v>7292.59</v>
          </cell>
          <cell r="BV110">
            <v>6505</v>
          </cell>
          <cell r="BW110">
            <v>80098</v>
          </cell>
          <cell r="BX110">
            <v>0.77542790697674424</v>
          </cell>
          <cell r="BY110">
            <v>7.7200000000000005E-2</v>
          </cell>
          <cell r="BZ110">
            <v>93.02</v>
          </cell>
          <cell r="CA110">
            <v>0</v>
          </cell>
          <cell r="CB110">
            <v>7.18</v>
          </cell>
          <cell r="CC110">
            <v>14.16</v>
          </cell>
          <cell r="CD110">
            <v>5.0999999999999996</v>
          </cell>
        </row>
        <row r="111">
          <cell r="A111">
            <v>5957001</v>
          </cell>
          <cell r="B111" t="str">
            <v>WESTCHESTER MEDICAL CENTER</v>
          </cell>
          <cell r="C111">
            <v>8544.5300000000007</v>
          </cell>
          <cell r="D111">
            <v>17808.010000000002</v>
          </cell>
          <cell r="E111">
            <v>2273.3477295737907</v>
          </cell>
          <cell r="F111">
            <v>271.55</v>
          </cell>
          <cell r="G111">
            <v>260.06</v>
          </cell>
          <cell r="H111">
            <v>260.06</v>
          </cell>
          <cell r="I111">
            <v>1276.3</v>
          </cell>
          <cell r="J111">
            <v>2191.11</v>
          </cell>
          <cell r="K111">
            <v>1050.1600000000001</v>
          </cell>
          <cell r="L111">
            <v>0</v>
          </cell>
          <cell r="M111">
            <v>7268.2281584916072</v>
          </cell>
          <cell r="N111">
            <v>1.0570999999999999</v>
          </cell>
          <cell r="O111">
            <v>0.189863</v>
          </cell>
          <cell r="P111">
            <v>0.38800000000000001</v>
          </cell>
          <cell r="Q111">
            <v>13284.2</v>
          </cell>
          <cell r="R111">
            <v>2332.6999999999998</v>
          </cell>
          <cell r="S111">
            <v>2191.11</v>
          </cell>
          <cell r="T111">
            <v>2270.29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3.0577295737907866</v>
          </cell>
          <cell r="AA111">
            <v>0</v>
          </cell>
          <cell r="AB111">
            <v>0</v>
          </cell>
          <cell r="AC111">
            <v>260.06</v>
          </cell>
          <cell r="AD111">
            <v>20081.357729573792</v>
          </cell>
          <cell r="AE111">
            <v>21495.09</v>
          </cell>
          <cell r="AF111">
            <v>22512</v>
          </cell>
          <cell r="AG111">
            <v>2531994</v>
          </cell>
          <cell r="AH111">
            <v>1.8277087894736841</v>
          </cell>
          <cell r="AI111">
            <v>0.17560000000000001</v>
          </cell>
          <cell r="AJ111">
            <v>260.48</v>
          </cell>
          <cell r="AK111">
            <v>0</v>
          </cell>
          <cell r="AL111">
            <v>45.74</v>
          </cell>
          <cell r="AM111">
            <v>42.96</v>
          </cell>
          <cell r="AN111">
            <v>5.0999999999999996</v>
          </cell>
          <cell r="AQ111">
            <v>5957001</v>
          </cell>
          <cell r="AR111" t="str">
            <v>WESTCHESTER MEDICAL CENTER</v>
          </cell>
          <cell r="AS111">
            <v>8544.5300000000007</v>
          </cell>
          <cell r="AT111">
            <v>17808.010000000002</v>
          </cell>
          <cell r="AU111">
            <v>1682.2600000000002</v>
          </cell>
          <cell r="AV111">
            <v>198.79</v>
          </cell>
          <cell r="AW111">
            <v>260.06</v>
          </cell>
          <cell r="AX111">
            <v>260.06</v>
          </cell>
          <cell r="AY111">
            <v>1276.3</v>
          </cell>
          <cell r="AZ111">
            <v>2191.11</v>
          </cell>
          <cell r="BA111">
            <v>1050.1600000000001</v>
          </cell>
          <cell r="BB111">
            <v>0</v>
          </cell>
          <cell r="BC111">
            <v>7268.2281584916072</v>
          </cell>
          <cell r="BD111">
            <v>1.0570999999999999</v>
          </cell>
          <cell r="BE111">
            <v>0.22737399999999999</v>
          </cell>
          <cell r="BF111">
            <v>0.38800000000000001</v>
          </cell>
          <cell r="BG111">
            <v>13284.2</v>
          </cell>
          <cell r="BH111">
            <v>2332.6999999999998</v>
          </cell>
          <cell r="BI111">
            <v>2191.11</v>
          </cell>
          <cell r="BJ111">
            <v>2118.8200000000002</v>
          </cell>
          <cell r="BK111">
            <v>-436.62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0.06</v>
          </cell>
          <cell r="BQ111">
            <v>0</v>
          </cell>
          <cell r="BR111">
            <v>0</v>
          </cell>
          <cell r="BS111">
            <v>260.06</v>
          </cell>
          <cell r="BT111">
            <v>19490.270000000004</v>
          </cell>
          <cell r="BU111">
            <v>20862.39</v>
          </cell>
          <cell r="BV111">
            <v>22512</v>
          </cell>
          <cell r="BW111">
            <v>2457467</v>
          </cell>
          <cell r="BX111">
            <v>1.8277087894736841</v>
          </cell>
          <cell r="BY111">
            <v>0.17560000000000001</v>
          </cell>
          <cell r="BZ111">
            <v>260.48</v>
          </cell>
          <cell r="CA111">
            <v>0</v>
          </cell>
          <cell r="CB111">
            <v>45.74</v>
          </cell>
          <cell r="CC111">
            <v>42.96</v>
          </cell>
          <cell r="CD111">
            <v>5.0999999999999996</v>
          </cell>
        </row>
        <row r="112">
          <cell r="A112">
            <v>6027000</v>
          </cell>
          <cell r="B112" t="str">
            <v>WYOMING CO COMMUNITY HOSP</v>
          </cell>
          <cell r="C112">
            <v>5339.07</v>
          </cell>
          <cell r="D112">
            <v>3129.92</v>
          </cell>
          <cell r="E112">
            <v>353.93212482131253</v>
          </cell>
          <cell r="F112">
            <v>63.43</v>
          </cell>
          <cell r="G112">
            <v>187.52</v>
          </cell>
          <cell r="H112">
            <v>187.52</v>
          </cell>
          <cell r="I112">
            <v>0</v>
          </cell>
          <cell r="J112">
            <v>0</v>
          </cell>
          <cell r="K112">
            <v>771.43</v>
          </cell>
          <cell r="L112">
            <v>0</v>
          </cell>
          <cell r="M112">
            <v>5339.0712843012143</v>
          </cell>
          <cell r="N112">
            <v>0.80049999999999999</v>
          </cell>
          <cell r="O112">
            <v>0.76692700000000003</v>
          </cell>
          <cell r="P112">
            <v>0.16309999999999999</v>
          </cell>
          <cell r="Q112">
            <v>3129.92</v>
          </cell>
          <cell r="R112">
            <v>0</v>
          </cell>
          <cell r="S112">
            <v>0</v>
          </cell>
          <cell r="T112">
            <v>347.99</v>
          </cell>
          <cell r="U112">
            <v>0</v>
          </cell>
          <cell r="V112">
            <v>0</v>
          </cell>
          <cell r="W112">
            <v>0</v>
          </cell>
          <cell r="X112">
            <v>-1.0553500891459122E-2</v>
          </cell>
          <cell r="Y112">
            <v>0</v>
          </cell>
          <cell r="Z112">
            <v>5.9421248213125404</v>
          </cell>
          <cell r="AA112">
            <v>0</v>
          </cell>
          <cell r="AB112">
            <v>0</v>
          </cell>
          <cell r="AC112">
            <v>187.52</v>
          </cell>
          <cell r="AD112">
            <v>3483.8521248213128</v>
          </cell>
          <cell r="AE112">
            <v>3729.12</v>
          </cell>
          <cell r="AF112">
            <v>1793</v>
          </cell>
          <cell r="AG112">
            <v>19131</v>
          </cell>
          <cell r="AH112">
            <v>0.58622903225806455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Q112">
            <v>6027000</v>
          </cell>
          <cell r="AR112" t="str">
            <v>WYOMING CO COMMUNITY HOSP</v>
          </cell>
          <cell r="AS112">
            <v>5288.15</v>
          </cell>
          <cell r="AT112">
            <v>3100.07</v>
          </cell>
          <cell r="AU112">
            <v>1217.5800000000002</v>
          </cell>
          <cell r="AV112">
            <v>320.01</v>
          </cell>
          <cell r="AW112">
            <v>187.52</v>
          </cell>
          <cell r="AX112">
            <v>187.52</v>
          </cell>
          <cell r="AY112">
            <v>0</v>
          </cell>
          <cell r="AZ112">
            <v>0</v>
          </cell>
          <cell r="BA112">
            <v>764.07</v>
          </cell>
          <cell r="BB112">
            <v>0</v>
          </cell>
          <cell r="BC112">
            <v>5288.1498675992552</v>
          </cell>
          <cell r="BD112">
            <v>0.80049999999999999</v>
          </cell>
          <cell r="BE112">
            <v>0.71914400000000001</v>
          </cell>
          <cell r="BF112">
            <v>0.16309999999999999</v>
          </cell>
          <cell r="BG112">
            <v>3100.07</v>
          </cell>
          <cell r="BH112">
            <v>0</v>
          </cell>
          <cell r="BI112">
            <v>0</v>
          </cell>
          <cell r="BJ112">
            <v>674.59</v>
          </cell>
          <cell r="BK112">
            <v>541.48</v>
          </cell>
          <cell r="BL112">
            <v>0</v>
          </cell>
          <cell r="BM112">
            <v>0</v>
          </cell>
          <cell r="BN112">
            <v>-1.9990351385204663E-2</v>
          </cell>
          <cell r="BO112">
            <v>0</v>
          </cell>
          <cell r="BP112">
            <v>1.51</v>
          </cell>
          <cell r="BQ112">
            <v>0</v>
          </cell>
          <cell r="BR112">
            <v>0</v>
          </cell>
          <cell r="BS112">
            <v>187.52</v>
          </cell>
          <cell r="BT112">
            <v>4317.6500000000005</v>
          </cell>
          <cell r="BU112">
            <v>4621.6099999999997</v>
          </cell>
          <cell r="BV112">
            <v>1793</v>
          </cell>
          <cell r="BW112">
            <v>23709</v>
          </cell>
          <cell r="BX112">
            <v>0.58622903225806455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</row>
        <row r="113">
          <cell r="A113">
            <v>7000001</v>
          </cell>
          <cell r="B113" t="str">
            <v>BRONXCARE HOSPITAL CENTER</v>
          </cell>
          <cell r="C113">
            <v>9075.15</v>
          </cell>
          <cell r="D113">
            <v>12142.009999999998</v>
          </cell>
          <cell r="E113">
            <v>595.47205857583981</v>
          </cell>
          <cell r="F113">
            <v>108</v>
          </cell>
          <cell r="G113">
            <v>260.06</v>
          </cell>
          <cell r="H113">
            <v>260.06</v>
          </cell>
          <cell r="I113">
            <v>1910.75</v>
          </cell>
          <cell r="J113">
            <v>2980.31</v>
          </cell>
          <cell r="K113">
            <v>1035.1600000000001</v>
          </cell>
          <cell r="L113">
            <v>0</v>
          </cell>
          <cell r="M113">
            <v>7164.40614998416</v>
          </cell>
          <cell r="N113">
            <v>1.042</v>
          </cell>
          <cell r="O113">
            <v>0.89476100000000003</v>
          </cell>
          <cell r="P113">
            <v>0.63529999999999998</v>
          </cell>
          <cell r="Q113">
            <v>7232.73</v>
          </cell>
          <cell r="R113">
            <v>1928.97</v>
          </cell>
          <cell r="S113">
            <v>2980.31</v>
          </cell>
          <cell r="T113">
            <v>478.01</v>
          </cell>
          <cell r="U113">
            <v>0</v>
          </cell>
          <cell r="V113">
            <v>117.46</v>
          </cell>
          <cell r="W113">
            <v>0</v>
          </cell>
          <cell r="X113">
            <v>0</v>
          </cell>
          <cell r="Y113">
            <v>0</v>
          </cell>
          <cell r="Z113">
            <v>2.0585758398053711E-3</v>
          </cell>
          <cell r="AA113">
            <v>0</v>
          </cell>
          <cell r="AB113">
            <v>0</v>
          </cell>
          <cell r="AC113">
            <v>260.06</v>
          </cell>
          <cell r="AD113">
            <v>12737.482058575839</v>
          </cell>
          <cell r="AE113">
            <v>13634.2</v>
          </cell>
          <cell r="AF113">
            <v>27909</v>
          </cell>
          <cell r="AG113">
            <v>2689257</v>
          </cell>
          <cell r="AH113">
            <v>1.0095363088057974</v>
          </cell>
          <cell r="AI113">
            <v>0.26669999999999999</v>
          </cell>
          <cell r="AJ113">
            <v>141.82</v>
          </cell>
          <cell r="AK113">
            <v>2.2999999999999998</v>
          </cell>
          <cell r="AL113">
            <v>37.82</v>
          </cell>
          <cell r="AM113">
            <v>58.44</v>
          </cell>
          <cell r="AN113">
            <v>5.0999999999999996</v>
          </cell>
          <cell r="AQ113">
            <v>7000001</v>
          </cell>
          <cell r="AR113" t="str">
            <v>BRONXCARE HOSPITAL CENTER</v>
          </cell>
          <cell r="AS113">
            <v>9075.15</v>
          </cell>
          <cell r="AT113">
            <v>12142.009999999998</v>
          </cell>
          <cell r="AU113">
            <v>568.61</v>
          </cell>
          <cell r="AV113">
            <v>108.39</v>
          </cell>
          <cell r="AW113">
            <v>260.06</v>
          </cell>
          <cell r="AX113">
            <v>260.06</v>
          </cell>
          <cell r="AY113">
            <v>1910.75</v>
          </cell>
          <cell r="AZ113">
            <v>2980.31</v>
          </cell>
          <cell r="BA113">
            <v>1035.1600000000001</v>
          </cell>
          <cell r="BB113">
            <v>0</v>
          </cell>
          <cell r="BC113">
            <v>7164.40614998416</v>
          </cell>
          <cell r="BD113">
            <v>1.042</v>
          </cell>
          <cell r="BE113">
            <v>0.84980299999999998</v>
          </cell>
          <cell r="BF113">
            <v>0.63529999999999998</v>
          </cell>
          <cell r="BG113">
            <v>7232.73</v>
          </cell>
          <cell r="BH113">
            <v>1928.97</v>
          </cell>
          <cell r="BI113">
            <v>2980.31</v>
          </cell>
          <cell r="BJ113">
            <v>459.65</v>
          </cell>
          <cell r="BK113">
            <v>-8.5</v>
          </cell>
          <cell r="BL113">
            <v>117.46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260.06</v>
          </cell>
          <cell r="BT113">
            <v>12710.619999999999</v>
          </cell>
          <cell r="BU113">
            <v>13605.45</v>
          </cell>
          <cell r="BV113">
            <v>27909</v>
          </cell>
          <cell r="BW113">
            <v>2683595</v>
          </cell>
          <cell r="BX113">
            <v>1.0095363088057974</v>
          </cell>
          <cell r="BY113">
            <v>0.26669999999999999</v>
          </cell>
          <cell r="BZ113">
            <v>141.82</v>
          </cell>
          <cell r="CA113">
            <v>2.2999999999999998</v>
          </cell>
          <cell r="CB113">
            <v>37.82</v>
          </cell>
          <cell r="CC113">
            <v>58.44</v>
          </cell>
          <cell r="CD113">
            <v>5.0999999999999996</v>
          </cell>
        </row>
        <row r="114">
          <cell r="A114">
            <v>7000002</v>
          </cell>
          <cell r="B114" t="str">
            <v>JACOBI MEDICAL CENTER</v>
          </cell>
          <cell r="C114">
            <v>9714.82</v>
          </cell>
          <cell r="D114">
            <v>13449.55</v>
          </cell>
          <cell r="E114">
            <v>4191.95</v>
          </cell>
          <cell r="F114">
            <v>334.1</v>
          </cell>
          <cell r="G114">
            <v>260.06</v>
          </cell>
          <cell r="H114">
            <v>260.06</v>
          </cell>
          <cell r="I114">
            <v>2392.2800000000002</v>
          </cell>
          <cell r="J114">
            <v>2610.39</v>
          </cell>
          <cell r="K114">
            <v>1058.01</v>
          </cell>
          <cell r="L114">
            <v>0</v>
          </cell>
          <cell r="M114">
            <v>7322.5456331411997</v>
          </cell>
          <cell r="N114">
            <v>1.0649999999999999</v>
          </cell>
          <cell r="O114">
            <v>0.52929400000000004</v>
          </cell>
          <cell r="P114">
            <v>0.59570000000000001</v>
          </cell>
          <cell r="Q114">
            <v>8170.01</v>
          </cell>
          <cell r="R114">
            <v>2669.15</v>
          </cell>
          <cell r="S114">
            <v>2610.39</v>
          </cell>
          <cell r="T114">
            <v>1692.78</v>
          </cell>
          <cell r="U114">
            <v>0</v>
          </cell>
          <cell r="V114">
            <v>1897.29</v>
          </cell>
          <cell r="W114">
            <v>601.88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260.06</v>
          </cell>
          <cell r="AD114">
            <v>17641.5</v>
          </cell>
          <cell r="AE114">
            <v>18883.46</v>
          </cell>
          <cell r="AF114">
            <v>2839</v>
          </cell>
          <cell r="AG114">
            <v>2506275</v>
          </cell>
          <cell r="AH114">
            <v>1.115733506597361</v>
          </cell>
          <cell r="AI114">
            <v>0.32669999999999999</v>
          </cell>
          <cell r="AJ114">
            <v>160.19999999999999</v>
          </cell>
          <cell r="AK114">
            <v>49</v>
          </cell>
          <cell r="AL114">
            <v>52.34</v>
          </cell>
          <cell r="AM114">
            <v>51.18</v>
          </cell>
          <cell r="AN114">
            <v>5.0999999999999996</v>
          </cell>
          <cell r="AQ114">
            <v>7000002</v>
          </cell>
          <cell r="AR114" t="str">
            <v>JACOBI MEDICAL CENTER</v>
          </cell>
          <cell r="AS114">
            <v>9714.82</v>
          </cell>
          <cell r="AT114">
            <v>13449.55</v>
          </cell>
          <cell r="AU114">
            <v>3627.26</v>
          </cell>
          <cell r="AV114">
            <v>201.17</v>
          </cell>
          <cell r="AW114">
            <v>260.06</v>
          </cell>
          <cell r="AX114">
            <v>260.06</v>
          </cell>
          <cell r="AY114">
            <v>2392.2800000000002</v>
          </cell>
          <cell r="AZ114">
            <v>2610.39</v>
          </cell>
          <cell r="BA114">
            <v>1058.01</v>
          </cell>
          <cell r="BB114">
            <v>0</v>
          </cell>
          <cell r="BC114">
            <v>7322.5456331411997</v>
          </cell>
          <cell r="BD114">
            <v>1.0649999999999999</v>
          </cell>
          <cell r="BE114">
            <v>0.59047899999999998</v>
          </cell>
          <cell r="BF114">
            <v>0.59570000000000001</v>
          </cell>
          <cell r="BG114">
            <v>8170.01</v>
          </cell>
          <cell r="BH114">
            <v>2669.15</v>
          </cell>
          <cell r="BI114">
            <v>2610.39</v>
          </cell>
          <cell r="BJ114">
            <v>986.1</v>
          </cell>
          <cell r="BK114">
            <v>141.99</v>
          </cell>
          <cell r="BL114">
            <v>1897.29</v>
          </cell>
          <cell r="BM114">
            <v>601.88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260.06</v>
          </cell>
          <cell r="BT114">
            <v>17076.809999999998</v>
          </cell>
          <cell r="BU114">
            <v>18279.02</v>
          </cell>
          <cell r="BV114">
            <v>2839</v>
          </cell>
          <cell r="BW114">
            <v>2426060</v>
          </cell>
          <cell r="BX114">
            <v>1.115733506597361</v>
          </cell>
          <cell r="BY114">
            <v>0.32669999999999999</v>
          </cell>
          <cell r="BZ114">
            <v>160.19999999999999</v>
          </cell>
          <cell r="CA114">
            <v>49</v>
          </cell>
          <cell r="CB114">
            <v>52.34</v>
          </cell>
          <cell r="CC114">
            <v>51.18</v>
          </cell>
          <cell r="CD114">
            <v>5.0999999999999996</v>
          </cell>
        </row>
        <row r="115">
          <cell r="A115">
            <v>7000006</v>
          </cell>
          <cell r="B115" t="str">
            <v>MONTEFIORE MEDICAL CENTER</v>
          </cell>
          <cell r="C115">
            <v>10045.19</v>
          </cell>
          <cell r="D115">
            <v>16139.1</v>
          </cell>
          <cell r="E115">
            <v>773.32179448922852</v>
          </cell>
          <cell r="F115">
            <v>143.69999999999999</v>
          </cell>
          <cell r="G115">
            <v>260.06</v>
          </cell>
          <cell r="H115">
            <v>260.06</v>
          </cell>
          <cell r="I115">
            <v>2378.86</v>
          </cell>
          <cell r="J115">
            <v>2930.6</v>
          </cell>
          <cell r="K115">
            <v>1107.69</v>
          </cell>
          <cell r="L115">
            <v>910</v>
          </cell>
          <cell r="M115">
            <v>7666.3309782823599</v>
          </cell>
          <cell r="N115">
            <v>1.0871</v>
          </cell>
          <cell r="O115">
            <v>0.20632900000000001</v>
          </cell>
          <cell r="P115">
            <v>0.40179999999999999</v>
          </cell>
          <cell r="Q115">
            <v>10080.52</v>
          </cell>
          <cell r="R115">
            <v>3127.98</v>
          </cell>
          <cell r="S115">
            <v>2930.6</v>
          </cell>
          <cell r="T115">
            <v>773.31</v>
          </cell>
          <cell r="U115">
            <v>0</v>
          </cell>
          <cell r="V115">
            <v>0</v>
          </cell>
          <cell r="W115">
            <v>0</v>
          </cell>
          <cell r="X115">
            <v>2.5665128696183093E-2</v>
          </cell>
          <cell r="Y115">
            <v>0</v>
          </cell>
          <cell r="Z115">
            <v>1.1794489228556401E-2</v>
          </cell>
          <cell r="AA115">
            <v>0</v>
          </cell>
          <cell r="AB115">
            <v>0</v>
          </cell>
          <cell r="AC115">
            <v>260.06</v>
          </cell>
          <cell r="AD115">
            <v>16912.42179448923</v>
          </cell>
          <cell r="AE115">
            <v>18103.060000000001</v>
          </cell>
          <cell r="AF115">
            <v>75547</v>
          </cell>
          <cell r="AG115">
            <v>8736903</v>
          </cell>
          <cell r="AH115">
            <v>1.3149075254768749</v>
          </cell>
          <cell r="AI115">
            <v>0.31030000000000002</v>
          </cell>
          <cell r="AJ115">
            <v>197.66</v>
          </cell>
          <cell r="AK115">
            <v>0</v>
          </cell>
          <cell r="AL115">
            <v>61.33</v>
          </cell>
          <cell r="AM115">
            <v>57.46</v>
          </cell>
          <cell r="AN115">
            <v>5.0999999999999996</v>
          </cell>
          <cell r="AQ115">
            <v>7000006</v>
          </cell>
          <cell r="AR115" t="str">
            <v>MONTEFIORE MEDICAL CENTER</v>
          </cell>
          <cell r="AS115">
            <v>10149.02</v>
          </cell>
          <cell r="AT115">
            <v>16305.919999999998</v>
          </cell>
          <cell r="AU115">
            <v>757.3</v>
          </cell>
          <cell r="AV115">
            <v>153.38999999999999</v>
          </cell>
          <cell r="AW115">
            <v>260.06</v>
          </cell>
          <cell r="AX115">
            <v>260.06</v>
          </cell>
          <cell r="AY115">
            <v>2403.4499999999998</v>
          </cell>
          <cell r="AZ115">
            <v>2960.9</v>
          </cell>
          <cell r="BA115">
            <v>1119.1400000000001</v>
          </cell>
          <cell r="BB115">
            <v>152</v>
          </cell>
          <cell r="BC115">
            <v>7745.5733927793908</v>
          </cell>
          <cell r="BD115">
            <v>1.0871</v>
          </cell>
          <cell r="BE115">
            <v>0.22135099999999999</v>
          </cell>
          <cell r="BF115">
            <v>0.40179999999999999</v>
          </cell>
          <cell r="BG115">
            <v>10184.709999999999</v>
          </cell>
          <cell r="BH115">
            <v>3160.31</v>
          </cell>
          <cell r="BI115">
            <v>2960.9</v>
          </cell>
          <cell r="BJ115">
            <v>797.78</v>
          </cell>
          <cell r="BK115">
            <v>-40.479999999999997</v>
          </cell>
          <cell r="BL115">
            <v>0</v>
          </cell>
          <cell r="BM115">
            <v>0</v>
          </cell>
          <cell r="BN115">
            <v>3.626683393086938E-2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260.06</v>
          </cell>
          <cell r="BT115">
            <v>17063.219999999998</v>
          </cell>
          <cell r="BU115">
            <v>18264.47</v>
          </cell>
          <cell r="BV115">
            <v>75547</v>
          </cell>
          <cell r="BW115">
            <v>8814773</v>
          </cell>
          <cell r="BX115">
            <v>1.3149075254768749</v>
          </cell>
          <cell r="BY115">
            <v>0.31030000000000002</v>
          </cell>
          <cell r="BZ115">
            <v>199.71</v>
          </cell>
          <cell r="CA115">
            <v>0</v>
          </cell>
          <cell r="CB115">
            <v>61.97</v>
          </cell>
          <cell r="CC115">
            <v>58.06</v>
          </cell>
          <cell r="CD115">
            <v>5.0999999999999996</v>
          </cell>
        </row>
        <row r="116">
          <cell r="A116">
            <v>7000008</v>
          </cell>
          <cell r="B116" t="str">
            <v>LINCOLN MEDICAL</v>
          </cell>
          <cell r="C116">
            <v>9812.94</v>
          </cell>
          <cell r="D116">
            <v>9571.59</v>
          </cell>
          <cell r="E116">
            <v>2283.1</v>
          </cell>
          <cell r="F116">
            <v>112.56</v>
          </cell>
          <cell r="G116">
            <v>260.06</v>
          </cell>
          <cell r="H116">
            <v>260.06</v>
          </cell>
          <cell r="I116">
            <v>2372.13</v>
          </cell>
          <cell r="J116">
            <v>1052.51</v>
          </cell>
          <cell r="K116">
            <v>1075.0999999999999</v>
          </cell>
          <cell r="L116">
            <v>695</v>
          </cell>
          <cell r="M116">
            <v>7440.8064640238563</v>
          </cell>
          <cell r="N116">
            <v>1.0822000000000001</v>
          </cell>
          <cell r="O116">
            <v>0.55389600000000005</v>
          </cell>
          <cell r="P116">
            <v>0.65400000000000003</v>
          </cell>
          <cell r="Q116">
            <v>6459.72</v>
          </cell>
          <cell r="R116">
            <v>2059.36</v>
          </cell>
          <cell r="S116">
            <v>1052.51</v>
          </cell>
          <cell r="T116">
            <v>482.83</v>
          </cell>
          <cell r="U116">
            <v>0</v>
          </cell>
          <cell r="V116">
            <v>1800.27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260.06</v>
          </cell>
          <cell r="AD116">
            <v>11854.69</v>
          </cell>
          <cell r="AE116">
            <v>12689.26</v>
          </cell>
          <cell r="AF116">
            <v>4254</v>
          </cell>
          <cell r="AG116">
            <v>2640579</v>
          </cell>
          <cell r="AH116">
            <v>0.86814848958333335</v>
          </cell>
          <cell r="AI116">
            <v>0.31879999999999997</v>
          </cell>
          <cell r="AJ116">
            <v>126.66</v>
          </cell>
          <cell r="AK116">
            <v>35.299999999999997</v>
          </cell>
          <cell r="AL116">
            <v>40.380000000000003</v>
          </cell>
          <cell r="AM116">
            <v>20.64</v>
          </cell>
          <cell r="AN116">
            <v>5.0999999999999996</v>
          </cell>
          <cell r="AQ116">
            <v>7000008</v>
          </cell>
          <cell r="AR116" t="str">
            <v>LINCOLN MEDICAL</v>
          </cell>
          <cell r="AS116">
            <v>9812.94</v>
          </cell>
          <cell r="AT116">
            <v>9571.59</v>
          </cell>
          <cell r="AU116">
            <v>2400.56</v>
          </cell>
          <cell r="AV116">
            <v>159.80000000000001</v>
          </cell>
          <cell r="AW116">
            <v>260.06</v>
          </cell>
          <cell r="AX116">
            <v>260.06</v>
          </cell>
          <cell r="AY116">
            <v>2372.13</v>
          </cell>
          <cell r="AZ116">
            <v>1052.51</v>
          </cell>
          <cell r="BA116">
            <v>1075.0999999999999</v>
          </cell>
          <cell r="BB116">
            <v>116</v>
          </cell>
          <cell r="BC116">
            <v>7440.8064640238563</v>
          </cell>
          <cell r="BD116">
            <v>1.0822000000000001</v>
          </cell>
          <cell r="BE116">
            <v>0.51963199999999998</v>
          </cell>
          <cell r="BF116">
            <v>0.65400000000000003</v>
          </cell>
          <cell r="BG116">
            <v>6459.72</v>
          </cell>
          <cell r="BH116">
            <v>2059.36</v>
          </cell>
          <cell r="BI116">
            <v>1052.51</v>
          </cell>
          <cell r="BJ116">
            <v>534.80999999999995</v>
          </cell>
          <cell r="BK116">
            <v>65.48</v>
          </cell>
          <cell r="BL116">
            <v>1800.27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260.06</v>
          </cell>
          <cell r="BT116">
            <v>11972.15</v>
          </cell>
          <cell r="BU116">
            <v>12814.99</v>
          </cell>
          <cell r="BV116">
            <v>4254</v>
          </cell>
          <cell r="BW116">
            <v>2666746</v>
          </cell>
          <cell r="BX116">
            <v>0.86814848958333335</v>
          </cell>
          <cell r="BY116">
            <v>0.31879999999999997</v>
          </cell>
          <cell r="BZ116">
            <v>126.66</v>
          </cell>
          <cell r="CA116">
            <v>35.299999999999997</v>
          </cell>
          <cell r="CB116">
            <v>40.380000000000003</v>
          </cell>
          <cell r="CC116">
            <v>20.64</v>
          </cell>
          <cell r="CD116">
            <v>5.0999999999999996</v>
          </cell>
        </row>
        <row r="117">
          <cell r="A117">
            <v>7000014</v>
          </cell>
          <cell r="B117" t="str">
            <v>SBH HEALTH SYSTEM</v>
          </cell>
          <cell r="C117">
            <v>9285.49</v>
          </cell>
          <cell r="D117">
            <v>9831.880000000001</v>
          </cell>
          <cell r="E117">
            <v>785.76149630977659</v>
          </cell>
          <cell r="F117">
            <v>166.52</v>
          </cell>
          <cell r="G117">
            <v>260.06</v>
          </cell>
          <cell r="H117">
            <v>260.06</v>
          </cell>
          <cell r="I117">
            <v>2422.09</v>
          </cell>
          <cell r="J117">
            <v>1533.06</v>
          </cell>
          <cell r="K117">
            <v>991.67</v>
          </cell>
          <cell r="L117">
            <v>67</v>
          </cell>
          <cell r="M117">
            <v>6863.398289390665</v>
          </cell>
          <cell r="N117">
            <v>1.0478000000000001</v>
          </cell>
          <cell r="O117">
            <v>0.39317800000000003</v>
          </cell>
          <cell r="P117">
            <v>0.61970000000000003</v>
          </cell>
          <cell r="Q117">
            <v>6134.1</v>
          </cell>
          <cell r="R117">
            <v>2164.7199999999998</v>
          </cell>
          <cell r="S117">
            <v>1533.06</v>
          </cell>
          <cell r="T117">
            <v>785.28</v>
          </cell>
          <cell r="U117">
            <v>0</v>
          </cell>
          <cell r="V117">
            <v>0</v>
          </cell>
          <cell r="W117">
            <v>0</v>
          </cell>
          <cell r="X117">
            <v>-4.731719000906387E-2</v>
          </cell>
          <cell r="Y117">
            <v>0</v>
          </cell>
          <cell r="Z117">
            <v>0.48149630977656455</v>
          </cell>
          <cell r="AA117">
            <v>0</v>
          </cell>
          <cell r="AB117">
            <v>0</v>
          </cell>
          <cell r="AC117">
            <v>260.06</v>
          </cell>
          <cell r="AD117">
            <v>10617.641496309778</v>
          </cell>
          <cell r="AE117">
            <v>11365.12</v>
          </cell>
          <cell r="AF117">
            <v>11779</v>
          </cell>
          <cell r="AG117">
            <v>1157097</v>
          </cell>
          <cell r="AH117">
            <v>0.89374073752711503</v>
          </cell>
          <cell r="AI117">
            <v>0.35289999999999999</v>
          </cell>
          <cell r="AJ117">
            <v>120.28</v>
          </cell>
          <cell r="AK117">
            <v>0</v>
          </cell>
          <cell r="AL117">
            <v>42.45</v>
          </cell>
          <cell r="AM117">
            <v>30.06</v>
          </cell>
          <cell r="AN117">
            <v>5.0999999999999996</v>
          </cell>
          <cell r="AQ117">
            <v>7000014</v>
          </cell>
          <cell r="AR117" t="str">
            <v>SBH HEALTH SYSTEM</v>
          </cell>
          <cell r="AS117">
            <v>9196.44</v>
          </cell>
          <cell r="AT117">
            <v>9737.58</v>
          </cell>
          <cell r="AU117">
            <v>1084.04</v>
          </cell>
          <cell r="AV117">
            <v>251.31</v>
          </cell>
          <cell r="AW117">
            <v>260.06</v>
          </cell>
          <cell r="AX117">
            <v>260.06</v>
          </cell>
          <cell r="AY117">
            <v>2398.86</v>
          </cell>
          <cell r="AZ117">
            <v>1518.35</v>
          </cell>
          <cell r="BA117">
            <v>982.16</v>
          </cell>
          <cell r="BB117">
            <v>11</v>
          </cell>
          <cell r="BC117">
            <v>6797.5743907024889</v>
          </cell>
          <cell r="BD117">
            <v>1.0478000000000001</v>
          </cell>
          <cell r="BE117">
            <v>0.38723099999999999</v>
          </cell>
          <cell r="BF117">
            <v>0.61970000000000003</v>
          </cell>
          <cell r="BG117">
            <v>6075.27</v>
          </cell>
          <cell r="BH117">
            <v>2143.96</v>
          </cell>
          <cell r="BI117">
            <v>1518.35</v>
          </cell>
          <cell r="BJ117">
            <v>664.15</v>
          </cell>
          <cell r="BK117">
            <v>419.41</v>
          </cell>
          <cell r="BL117">
            <v>0</v>
          </cell>
          <cell r="BM117">
            <v>0</v>
          </cell>
          <cell r="BN117">
            <v>-5.6453960763537703E-2</v>
          </cell>
          <cell r="BO117">
            <v>0</v>
          </cell>
          <cell r="BP117">
            <v>0.48000000000000004</v>
          </cell>
          <cell r="BQ117">
            <v>0</v>
          </cell>
          <cell r="BR117">
            <v>0</v>
          </cell>
          <cell r="BS117">
            <v>260.06</v>
          </cell>
          <cell r="BT117">
            <v>10821.619999999999</v>
          </cell>
          <cell r="BU117">
            <v>11583.46</v>
          </cell>
          <cell r="BV117">
            <v>11779</v>
          </cell>
          <cell r="BW117">
            <v>1179328</v>
          </cell>
          <cell r="BX117">
            <v>0.89374073752711503</v>
          </cell>
          <cell r="BY117">
            <v>0.35289999999999999</v>
          </cell>
          <cell r="BZ117">
            <v>119.13</v>
          </cell>
          <cell r="CA117">
            <v>0</v>
          </cell>
          <cell r="CB117">
            <v>42.04</v>
          </cell>
          <cell r="CC117">
            <v>29.77</v>
          </cell>
          <cell r="CD117">
            <v>5.0999999999999996</v>
          </cell>
        </row>
        <row r="118">
          <cell r="A118">
            <v>7000024</v>
          </cell>
          <cell r="B118" t="str">
            <v>NORTH CENTRAL BRONX HOSPITAL</v>
          </cell>
          <cell r="C118">
            <v>7544.2</v>
          </cell>
          <cell r="D118">
            <v>7954.6100000000006</v>
          </cell>
          <cell r="E118">
            <v>3828.1899999999996</v>
          </cell>
          <cell r="F118">
            <v>98.05</v>
          </cell>
          <cell r="G118">
            <v>260.06</v>
          </cell>
          <cell r="H118">
            <v>260.06</v>
          </cell>
          <cell r="I118">
            <v>959.4</v>
          </cell>
          <cell r="J118">
            <v>1366.11</v>
          </cell>
          <cell r="K118">
            <v>951.42</v>
          </cell>
          <cell r="L118">
            <v>0</v>
          </cell>
          <cell r="M118">
            <v>6584.7921092270453</v>
          </cell>
          <cell r="N118">
            <v>1.1180000000000001</v>
          </cell>
          <cell r="O118">
            <v>0.51880800000000005</v>
          </cell>
          <cell r="P118">
            <v>0.6381</v>
          </cell>
          <cell r="Q118">
            <v>5750.64</v>
          </cell>
          <cell r="R118">
            <v>837.86</v>
          </cell>
          <cell r="S118">
            <v>1366.11</v>
          </cell>
          <cell r="T118">
            <v>1981.32</v>
          </cell>
          <cell r="U118">
            <v>0</v>
          </cell>
          <cell r="V118">
            <v>1295.45</v>
          </cell>
          <cell r="W118">
            <v>551.41999999999996</v>
          </cell>
          <cell r="X118">
            <v>-0.14338083681631231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260.06</v>
          </cell>
          <cell r="AD118">
            <v>11782.8</v>
          </cell>
          <cell r="AE118">
            <v>12612.31</v>
          </cell>
          <cell r="AF118">
            <v>1046</v>
          </cell>
          <cell r="AG118">
            <v>803795</v>
          </cell>
          <cell r="AH118">
            <v>0.87332108108108109</v>
          </cell>
          <cell r="AI118">
            <v>0.1457</v>
          </cell>
          <cell r="AJ118">
            <v>112.76</v>
          </cell>
          <cell r="AK118">
            <v>36.21</v>
          </cell>
          <cell r="AL118">
            <v>16.43</v>
          </cell>
          <cell r="AM118">
            <v>26.79</v>
          </cell>
          <cell r="AN118">
            <v>5.0999999999999996</v>
          </cell>
          <cell r="AQ118">
            <v>7000024</v>
          </cell>
          <cell r="AR118" t="str">
            <v>NORTH CENTRAL BRONX HOSPITAL</v>
          </cell>
          <cell r="AS118">
            <v>7472.24</v>
          </cell>
          <cell r="AT118">
            <v>7878.73</v>
          </cell>
          <cell r="AU118">
            <v>2266.88</v>
          </cell>
          <cell r="AV118">
            <v>96.7</v>
          </cell>
          <cell r="AW118">
            <v>260.06</v>
          </cell>
          <cell r="AX118">
            <v>260.06</v>
          </cell>
          <cell r="AY118">
            <v>950.25</v>
          </cell>
          <cell r="AZ118">
            <v>1353.07</v>
          </cell>
          <cell r="BA118">
            <v>942.34</v>
          </cell>
          <cell r="BB118">
            <v>0</v>
          </cell>
          <cell r="BC118">
            <v>6521.9896244811234</v>
          </cell>
          <cell r="BD118">
            <v>1.1180000000000001</v>
          </cell>
          <cell r="BE118">
            <v>0.57795700000000005</v>
          </cell>
          <cell r="BF118">
            <v>0.6381</v>
          </cell>
          <cell r="BG118">
            <v>5695.79</v>
          </cell>
          <cell r="BH118">
            <v>829.87</v>
          </cell>
          <cell r="BI118">
            <v>1353.07</v>
          </cell>
          <cell r="BJ118">
            <v>404.51</v>
          </cell>
          <cell r="BK118">
            <v>33.1</v>
          </cell>
          <cell r="BL118">
            <v>1283.1000000000001</v>
          </cell>
          <cell r="BM118">
            <v>546.17000000000007</v>
          </cell>
          <cell r="BN118">
            <v>-0.15155084598843538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260.06</v>
          </cell>
          <cell r="BT118">
            <v>10145.61</v>
          </cell>
          <cell r="BU118">
            <v>10859.86</v>
          </cell>
          <cell r="BV118">
            <v>1046</v>
          </cell>
          <cell r="BW118">
            <v>692108</v>
          </cell>
          <cell r="BX118">
            <v>0.87332108108108109</v>
          </cell>
          <cell r="BY118">
            <v>0.1457</v>
          </cell>
          <cell r="BZ118">
            <v>111.69</v>
          </cell>
          <cell r="CA118">
            <v>35.870000000000005</v>
          </cell>
          <cell r="CB118">
            <v>16.27</v>
          </cell>
          <cell r="CC118">
            <v>26.53</v>
          </cell>
          <cell r="CD118">
            <v>5.0999999999999996</v>
          </cell>
        </row>
        <row r="119">
          <cell r="A119">
            <v>7001002</v>
          </cell>
          <cell r="B119" t="str">
            <v>BROOKDALE HOSPITAL MED CTR</v>
          </cell>
          <cell r="C119">
            <v>8864.5400000000009</v>
          </cell>
          <cell r="D119">
            <v>12647.66</v>
          </cell>
          <cell r="E119">
            <v>319.12949278566833</v>
          </cell>
          <cell r="F119">
            <v>56.13</v>
          </cell>
          <cell r="G119">
            <v>260.06</v>
          </cell>
          <cell r="H119">
            <v>260.06</v>
          </cell>
          <cell r="I119">
            <v>1835.89</v>
          </cell>
          <cell r="J119">
            <v>1344.26</v>
          </cell>
          <cell r="K119">
            <v>1015.55</v>
          </cell>
          <cell r="L119">
            <v>1202</v>
          </cell>
          <cell r="M119">
            <v>7028.6586718034432</v>
          </cell>
          <cell r="N119">
            <v>1.0268999999999999</v>
          </cell>
          <cell r="O119">
            <v>0.49874099999999999</v>
          </cell>
          <cell r="P119">
            <v>0.5171</v>
          </cell>
          <cell r="Q119">
            <v>8962.41</v>
          </cell>
          <cell r="R119">
            <v>2340.9899999999998</v>
          </cell>
          <cell r="S119">
            <v>1344.26</v>
          </cell>
          <cell r="T119">
            <v>318.52999999999997</v>
          </cell>
          <cell r="U119">
            <v>0</v>
          </cell>
          <cell r="V119">
            <v>0</v>
          </cell>
          <cell r="W119">
            <v>0</v>
          </cell>
          <cell r="X119">
            <v>-4.5216470809723575E-3</v>
          </cell>
          <cell r="Y119">
            <v>0</v>
          </cell>
          <cell r="Z119">
            <v>0.59949278566833442</v>
          </cell>
          <cell r="AA119">
            <v>0</v>
          </cell>
          <cell r="AB119">
            <v>0</v>
          </cell>
          <cell r="AC119">
            <v>260.06</v>
          </cell>
          <cell r="AD119">
            <v>12966.789492785669</v>
          </cell>
          <cell r="AE119">
            <v>13879.65</v>
          </cell>
          <cell r="AF119">
            <v>13064</v>
          </cell>
          <cell r="AG119">
            <v>1197673</v>
          </cell>
          <cell r="AH119">
            <v>1.2751244803695152</v>
          </cell>
          <cell r="AI119">
            <v>0.26119999999999999</v>
          </cell>
          <cell r="AJ119">
            <v>175.74</v>
          </cell>
          <cell r="AK119">
            <v>0</v>
          </cell>
          <cell r="AL119">
            <v>45.9</v>
          </cell>
          <cell r="AM119">
            <v>26.36</v>
          </cell>
          <cell r="AN119">
            <v>5.0999999999999996</v>
          </cell>
          <cell r="AQ119">
            <v>7001002</v>
          </cell>
          <cell r="AR119" t="str">
            <v>BROOKDALE HOSPITAL MED CTR</v>
          </cell>
          <cell r="AS119">
            <v>8779.18</v>
          </cell>
          <cell r="AT119">
            <v>12525.86</v>
          </cell>
          <cell r="AU119">
            <v>349.04</v>
          </cell>
          <cell r="AV119">
            <v>55.15</v>
          </cell>
          <cell r="AW119">
            <v>260.06</v>
          </cell>
          <cell r="AX119">
            <v>260.06</v>
          </cell>
          <cell r="AY119">
            <v>1818.21</v>
          </cell>
          <cell r="AZ119">
            <v>1331.31</v>
          </cell>
          <cell r="BA119">
            <v>1005.77</v>
          </cell>
          <cell r="BB119">
            <v>200</v>
          </cell>
          <cell r="BC119">
            <v>6960.9745825326527</v>
          </cell>
          <cell r="BD119">
            <v>1.0268999999999999</v>
          </cell>
          <cell r="BE119">
            <v>0.45107599999999998</v>
          </cell>
          <cell r="BF119">
            <v>0.5171</v>
          </cell>
          <cell r="BG119">
            <v>8876.11</v>
          </cell>
          <cell r="BH119">
            <v>2318.44</v>
          </cell>
          <cell r="BI119">
            <v>1331.31</v>
          </cell>
          <cell r="BJ119">
            <v>294.44</v>
          </cell>
          <cell r="BK119">
            <v>54.28</v>
          </cell>
          <cell r="BL119">
            <v>0</v>
          </cell>
          <cell r="BM119">
            <v>0</v>
          </cell>
          <cell r="BN119">
            <v>-1.4107835406834357E-2</v>
          </cell>
          <cell r="BO119">
            <v>0</v>
          </cell>
          <cell r="BP119">
            <v>0.32</v>
          </cell>
          <cell r="BQ119">
            <v>0</v>
          </cell>
          <cell r="BR119">
            <v>0</v>
          </cell>
          <cell r="BS119">
            <v>260.06</v>
          </cell>
          <cell r="BT119">
            <v>12874.900000000001</v>
          </cell>
          <cell r="BU119">
            <v>13781.29</v>
          </cell>
          <cell r="BV119">
            <v>13064</v>
          </cell>
          <cell r="BW119">
            <v>1189184</v>
          </cell>
          <cell r="BX119">
            <v>1.2751244803695152</v>
          </cell>
          <cell r="BY119">
            <v>0.26119999999999999</v>
          </cell>
          <cell r="BZ119">
            <v>174.05</v>
          </cell>
          <cell r="CA119">
            <v>0</v>
          </cell>
          <cell r="CB119">
            <v>45.46</v>
          </cell>
          <cell r="CC119">
            <v>26.1</v>
          </cell>
          <cell r="CD119">
            <v>5.0999999999999996</v>
          </cell>
        </row>
        <row r="120">
          <cell r="A120">
            <v>7001003</v>
          </cell>
          <cell r="B120" t="str">
            <v>BROOKLYN HOSPITAL CENTER</v>
          </cell>
          <cell r="C120">
            <v>9098.0499999999993</v>
          </cell>
          <cell r="D120">
            <v>9092.93</v>
          </cell>
          <cell r="E120">
            <v>493.96</v>
          </cell>
          <cell r="F120">
            <v>101.15</v>
          </cell>
          <cell r="G120">
            <v>260.06</v>
          </cell>
          <cell r="H120">
            <v>260.06</v>
          </cell>
          <cell r="I120">
            <v>2043.66</v>
          </cell>
          <cell r="J120">
            <v>1229.81</v>
          </cell>
          <cell r="K120">
            <v>1019.27</v>
          </cell>
          <cell r="L120">
            <v>0</v>
          </cell>
          <cell r="M120">
            <v>7054.3960747444798</v>
          </cell>
          <cell r="N120">
            <v>1.026</v>
          </cell>
          <cell r="O120">
            <v>0.231377</v>
          </cell>
          <cell r="P120">
            <v>0.45379999999999998</v>
          </cell>
          <cell r="Q120">
            <v>6096.86</v>
          </cell>
          <cell r="R120">
            <v>1766.26</v>
          </cell>
          <cell r="S120">
            <v>1229.81</v>
          </cell>
          <cell r="T120">
            <v>493.96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260.06</v>
          </cell>
          <cell r="AD120">
            <v>9586.89</v>
          </cell>
          <cell r="AE120">
            <v>10261.81</v>
          </cell>
          <cell r="AF120">
            <v>15516</v>
          </cell>
          <cell r="AG120">
            <v>930715</v>
          </cell>
          <cell r="AH120">
            <v>0.86426343956704743</v>
          </cell>
          <cell r="AI120">
            <v>0.28970000000000001</v>
          </cell>
          <cell r="AJ120">
            <v>119.55</v>
          </cell>
          <cell r="AK120">
            <v>0</v>
          </cell>
          <cell r="AL120">
            <v>34.630000000000003</v>
          </cell>
          <cell r="AM120">
            <v>24.11</v>
          </cell>
          <cell r="AN120">
            <v>5.0999999999999996</v>
          </cell>
          <cell r="AQ120">
            <v>7001003</v>
          </cell>
          <cell r="AR120" t="str">
            <v>BROOKLYN HOSPITAL CENTER</v>
          </cell>
          <cell r="AS120">
            <v>9098.0499999999993</v>
          </cell>
          <cell r="AT120">
            <v>9092.93</v>
          </cell>
          <cell r="AU120">
            <v>505.35</v>
          </cell>
          <cell r="AV120">
            <v>104.83</v>
          </cell>
          <cell r="AW120">
            <v>260.06</v>
          </cell>
          <cell r="AX120">
            <v>260.06</v>
          </cell>
          <cell r="AY120">
            <v>2043.66</v>
          </cell>
          <cell r="AZ120">
            <v>1229.81</v>
          </cell>
          <cell r="BA120">
            <v>1019.27</v>
          </cell>
          <cell r="BB120">
            <v>0</v>
          </cell>
          <cell r="BC120">
            <v>7054.3960747444798</v>
          </cell>
          <cell r="BD120">
            <v>1.026</v>
          </cell>
          <cell r="BE120">
            <v>0.21831200000000001</v>
          </cell>
          <cell r="BF120">
            <v>0.45379999999999998</v>
          </cell>
          <cell r="BG120">
            <v>6096.86</v>
          </cell>
          <cell r="BH120">
            <v>1766.26</v>
          </cell>
          <cell r="BI120">
            <v>1229.81</v>
          </cell>
          <cell r="BJ120">
            <v>476.63</v>
          </cell>
          <cell r="BK120">
            <v>28.72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260.06</v>
          </cell>
          <cell r="BT120">
            <v>9598.2800000000007</v>
          </cell>
          <cell r="BU120">
            <v>10274</v>
          </cell>
          <cell r="BV120">
            <v>15516</v>
          </cell>
          <cell r="BW120">
            <v>931818</v>
          </cell>
          <cell r="BX120">
            <v>0.86426343956704743</v>
          </cell>
          <cell r="BY120">
            <v>0.28970000000000001</v>
          </cell>
          <cell r="BZ120">
            <v>119.55</v>
          </cell>
          <cell r="CA120">
            <v>0</v>
          </cell>
          <cell r="CB120">
            <v>34.630000000000003</v>
          </cell>
          <cell r="CC120">
            <v>24.11</v>
          </cell>
          <cell r="CD120">
            <v>5.0999999999999996</v>
          </cell>
        </row>
        <row r="121">
          <cell r="A121">
            <v>7001008</v>
          </cell>
          <cell r="B121" t="str">
            <v>NY COMMUNITY / BROOKLYN</v>
          </cell>
          <cell r="C121">
            <v>7025.32</v>
          </cell>
          <cell r="D121">
            <v>10015.029999999999</v>
          </cell>
          <cell r="E121">
            <v>281.33999999999997</v>
          </cell>
          <cell r="F121">
            <v>54.54</v>
          </cell>
          <cell r="G121">
            <v>260.06</v>
          </cell>
          <cell r="H121">
            <v>260.06</v>
          </cell>
          <cell r="I121">
            <v>106.55</v>
          </cell>
          <cell r="J121">
            <v>109.16</v>
          </cell>
          <cell r="K121">
            <v>999.67</v>
          </cell>
          <cell r="L121">
            <v>0</v>
          </cell>
          <cell r="M121">
            <v>6918.7755740498569</v>
          </cell>
          <cell r="N121">
            <v>1.1386000000000001</v>
          </cell>
          <cell r="O121">
            <v>0.50105200000000005</v>
          </cell>
          <cell r="P121">
            <v>0.17549999999999999</v>
          </cell>
          <cell r="Q121">
            <v>9755.6299999999992</v>
          </cell>
          <cell r="R121">
            <v>150.24</v>
          </cell>
          <cell r="S121">
            <v>109.16</v>
          </cell>
          <cell r="T121">
            <v>281.33999999999997</v>
          </cell>
          <cell r="U121">
            <v>0</v>
          </cell>
          <cell r="V121">
            <v>0</v>
          </cell>
          <cell r="W121">
            <v>0</v>
          </cell>
          <cell r="X121">
            <v>-0.11621711894119724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260.06</v>
          </cell>
          <cell r="AD121">
            <v>10296.369999999999</v>
          </cell>
          <cell r="AE121">
            <v>11021.23</v>
          </cell>
          <cell r="AF121">
            <v>7159</v>
          </cell>
          <cell r="AG121">
            <v>202961</v>
          </cell>
          <cell r="AH121">
            <v>1.4100227488151658</v>
          </cell>
          <cell r="AI121">
            <v>1.54E-2</v>
          </cell>
          <cell r="AJ121">
            <v>191.29</v>
          </cell>
          <cell r="AK121">
            <v>0</v>
          </cell>
          <cell r="AL121">
            <v>2.95</v>
          </cell>
          <cell r="AM121">
            <v>2.14</v>
          </cell>
          <cell r="AN121">
            <v>5.0999999999999996</v>
          </cell>
          <cell r="AQ121">
            <v>7001008</v>
          </cell>
          <cell r="AR121" t="str">
            <v>NY COMMUNITY / BROOKLYN</v>
          </cell>
          <cell r="AS121">
            <v>6957.99</v>
          </cell>
          <cell r="AT121">
            <v>9919.0400000000009</v>
          </cell>
          <cell r="AU121">
            <v>498.06</v>
          </cell>
          <cell r="AV121">
            <v>104.24</v>
          </cell>
          <cell r="AW121">
            <v>260.06</v>
          </cell>
          <cell r="AX121">
            <v>260.06</v>
          </cell>
          <cell r="AY121">
            <v>105.53</v>
          </cell>
          <cell r="AZ121">
            <v>108.12</v>
          </cell>
          <cell r="BA121">
            <v>990.09</v>
          </cell>
          <cell r="BB121">
            <v>0</v>
          </cell>
          <cell r="BC121">
            <v>6852.4602064756136</v>
          </cell>
          <cell r="BD121">
            <v>1.1386000000000001</v>
          </cell>
          <cell r="BE121">
            <v>0.44610300000000003</v>
          </cell>
          <cell r="BF121">
            <v>0.17549999999999999</v>
          </cell>
          <cell r="BG121">
            <v>9662.1200000000008</v>
          </cell>
          <cell r="BH121">
            <v>148.80000000000001</v>
          </cell>
          <cell r="BI121">
            <v>108.12</v>
          </cell>
          <cell r="BJ121">
            <v>378.79</v>
          </cell>
          <cell r="BK121">
            <v>119.27</v>
          </cell>
          <cell r="BL121">
            <v>0</v>
          </cell>
          <cell r="BM121">
            <v>0</v>
          </cell>
          <cell r="BN121">
            <v>-0.12468803781780602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260.06</v>
          </cell>
          <cell r="BT121">
            <v>10417.1</v>
          </cell>
          <cell r="BU121">
            <v>11150.46</v>
          </cell>
          <cell r="BV121">
            <v>7159</v>
          </cell>
          <cell r="BW121">
            <v>205341</v>
          </cell>
          <cell r="BX121">
            <v>1.4100227488151658</v>
          </cell>
          <cell r="BY121">
            <v>1.54E-2</v>
          </cell>
          <cell r="BZ121">
            <v>189.46</v>
          </cell>
          <cell r="CA121">
            <v>0</v>
          </cell>
          <cell r="CB121">
            <v>2.92</v>
          </cell>
          <cell r="CC121">
            <v>2.12</v>
          </cell>
          <cell r="CD121">
            <v>5.0999999999999996</v>
          </cell>
        </row>
        <row r="122">
          <cell r="A122">
            <v>7001009</v>
          </cell>
          <cell r="B122" t="str">
            <v>CONEY ISLAND HOSPITAL</v>
          </cell>
          <cell r="C122">
            <v>8409.59</v>
          </cell>
          <cell r="D122">
            <v>9520.52</v>
          </cell>
          <cell r="E122">
            <v>2855.1800000000003</v>
          </cell>
          <cell r="F122">
            <v>224.26</v>
          </cell>
          <cell r="G122">
            <v>260.06</v>
          </cell>
          <cell r="H122">
            <v>260.06</v>
          </cell>
          <cell r="I122">
            <v>1108.33</v>
          </cell>
          <cell r="J122">
            <v>1522.27</v>
          </cell>
          <cell r="K122">
            <v>1054.94</v>
          </cell>
          <cell r="L122">
            <v>174</v>
          </cell>
          <cell r="M122">
            <v>7301.2566633444185</v>
          </cell>
          <cell r="N122">
            <v>1.0448999999999999</v>
          </cell>
          <cell r="O122">
            <v>0.56150900000000004</v>
          </cell>
          <cell r="P122">
            <v>0.45569999999999999</v>
          </cell>
          <cell r="Q122">
            <v>6944.13</v>
          </cell>
          <cell r="R122">
            <v>1054.1199999999999</v>
          </cell>
          <cell r="S122">
            <v>1522.27</v>
          </cell>
          <cell r="T122">
            <v>1444.88</v>
          </cell>
          <cell r="U122">
            <v>0</v>
          </cell>
          <cell r="V122">
            <v>1410.3000000000002</v>
          </cell>
          <cell r="W122">
            <v>0</v>
          </cell>
          <cell r="X122">
            <v>1.6273046391163337E-2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260.06</v>
          </cell>
          <cell r="AD122">
            <v>12375.7</v>
          </cell>
          <cell r="AE122">
            <v>13246.95</v>
          </cell>
          <cell r="AF122">
            <v>2658</v>
          </cell>
          <cell r="AG122">
            <v>1726818</v>
          </cell>
          <cell r="AH122">
            <v>0.95108715354157503</v>
          </cell>
          <cell r="AI122">
            <v>0.15179999999999999</v>
          </cell>
          <cell r="AJ122">
            <v>136.16</v>
          </cell>
          <cell r="AK122">
            <v>27.65</v>
          </cell>
          <cell r="AL122">
            <v>20.67</v>
          </cell>
          <cell r="AM122">
            <v>29.85</v>
          </cell>
          <cell r="AN122">
            <v>5.0999999999999996</v>
          </cell>
          <cell r="AQ122">
            <v>7001009</v>
          </cell>
          <cell r="AR122" t="str">
            <v>CONEY ISLAND HOSPITAL</v>
          </cell>
          <cell r="AS122">
            <v>8495.4</v>
          </cell>
          <cell r="AT122">
            <v>9617.67</v>
          </cell>
          <cell r="AU122">
            <v>2770.9300000000003</v>
          </cell>
          <cell r="AV122">
            <v>193.23</v>
          </cell>
          <cell r="AW122">
            <v>260.06</v>
          </cell>
          <cell r="AX122">
            <v>260.06</v>
          </cell>
          <cell r="AY122">
            <v>1119.6400000000001</v>
          </cell>
          <cell r="AZ122">
            <v>1537.8000000000002</v>
          </cell>
          <cell r="BA122">
            <v>1065.7</v>
          </cell>
          <cell r="BB122">
            <v>29</v>
          </cell>
          <cell r="BC122">
            <v>7375.7592823581381</v>
          </cell>
          <cell r="BD122">
            <v>1.0448999999999999</v>
          </cell>
          <cell r="BE122">
            <v>0.490871</v>
          </cell>
          <cell r="BF122">
            <v>0.45569999999999999</v>
          </cell>
          <cell r="BG122">
            <v>7014.99</v>
          </cell>
          <cell r="BH122">
            <v>1064.8800000000001</v>
          </cell>
          <cell r="BI122">
            <v>1537.8000000000002</v>
          </cell>
          <cell r="BJ122">
            <v>1170.5899999999999</v>
          </cell>
          <cell r="BK122">
            <v>175.64</v>
          </cell>
          <cell r="BL122">
            <v>1424.7</v>
          </cell>
          <cell r="BM122">
            <v>0</v>
          </cell>
          <cell r="BN122">
            <v>2.6643179517603865E-2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260.06</v>
          </cell>
          <cell r="BT122">
            <v>12388.6</v>
          </cell>
          <cell r="BU122">
            <v>13260.76</v>
          </cell>
          <cell r="BV122">
            <v>2658</v>
          </cell>
          <cell r="BW122">
            <v>1728621</v>
          </cell>
          <cell r="BX122">
            <v>0.95108715354157503</v>
          </cell>
          <cell r="BY122">
            <v>0.15179999999999999</v>
          </cell>
          <cell r="BZ122">
            <v>137.55000000000001</v>
          </cell>
          <cell r="CA122">
            <v>27.94</v>
          </cell>
          <cell r="CB122">
            <v>20.88</v>
          </cell>
          <cell r="CC122">
            <v>30.15</v>
          </cell>
          <cell r="CD122">
            <v>5.0999999999999996</v>
          </cell>
        </row>
        <row r="123">
          <cell r="A123">
            <v>7001016</v>
          </cell>
          <cell r="B123" t="str">
            <v>KINGS COUNTY HOSPITAL CENTER</v>
          </cell>
          <cell r="C123">
            <v>10585.33</v>
          </cell>
          <cell r="D123">
            <v>13978.25</v>
          </cell>
          <cell r="E123">
            <v>2340.16</v>
          </cell>
          <cell r="F123">
            <v>258.99</v>
          </cell>
          <cell r="G123">
            <v>260.06</v>
          </cell>
          <cell r="H123">
            <v>260.06</v>
          </cell>
          <cell r="I123">
            <v>2755.37</v>
          </cell>
          <cell r="J123">
            <v>2603.0099999999998</v>
          </cell>
          <cell r="K123">
            <v>1131.33</v>
          </cell>
          <cell r="L123">
            <v>120</v>
          </cell>
          <cell r="M123">
            <v>7829.9671051842242</v>
          </cell>
          <cell r="N123">
            <v>1.1388</v>
          </cell>
          <cell r="O123">
            <v>0.64461599999999997</v>
          </cell>
          <cell r="P123">
            <v>0.67500000000000004</v>
          </cell>
          <cell r="Q123">
            <v>8414.26</v>
          </cell>
          <cell r="R123">
            <v>2960.98</v>
          </cell>
          <cell r="S123">
            <v>2603.0099999999998</v>
          </cell>
          <cell r="T123">
            <v>1549.47</v>
          </cell>
          <cell r="U123">
            <v>0</v>
          </cell>
          <cell r="V123">
            <v>83.71</v>
          </cell>
          <cell r="W123">
            <v>706.98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260.06</v>
          </cell>
          <cell r="AD123">
            <v>16318.41</v>
          </cell>
          <cell r="AE123">
            <v>17467.23</v>
          </cell>
          <cell r="AF123">
            <v>4795</v>
          </cell>
          <cell r="AG123">
            <v>4135752</v>
          </cell>
          <cell r="AH123">
            <v>1.0746232703095762</v>
          </cell>
          <cell r="AI123">
            <v>0.35189999999999999</v>
          </cell>
          <cell r="AJ123">
            <v>164.99</v>
          </cell>
          <cell r="AK123">
            <v>15.5</v>
          </cell>
          <cell r="AL123">
            <v>58.06</v>
          </cell>
          <cell r="AM123">
            <v>51.04</v>
          </cell>
          <cell r="AN123">
            <v>5.0999999999999996</v>
          </cell>
          <cell r="AQ123">
            <v>7001016</v>
          </cell>
          <cell r="AR123" t="str">
            <v>KINGS COUNTY HOSPITAL CENTER</v>
          </cell>
          <cell r="AS123">
            <v>10574.79</v>
          </cell>
          <cell r="AT123">
            <v>13964.329999999998</v>
          </cell>
          <cell r="AU123">
            <v>2394.12</v>
          </cell>
          <cell r="AV123">
            <v>245.12</v>
          </cell>
          <cell r="AW123">
            <v>260.06</v>
          </cell>
          <cell r="AX123">
            <v>260.06</v>
          </cell>
          <cell r="AY123">
            <v>2752.62</v>
          </cell>
          <cell r="AZ123">
            <v>2600.4199999999996</v>
          </cell>
          <cell r="BA123">
            <v>1130.2</v>
          </cell>
          <cell r="BB123">
            <v>20</v>
          </cell>
          <cell r="BC123">
            <v>7822.1684231295931</v>
          </cell>
          <cell r="BD123">
            <v>1.1388</v>
          </cell>
          <cell r="BE123">
            <v>0.60107699999999997</v>
          </cell>
          <cell r="BF123">
            <v>0.67500000000000004</v>
          </cell>
          <cell r="BG123">
            <v>8405.8799999999992</v>
          </cell>
          <cell r="BH123">
            <v>2958.03</v>
          </cell>
          <cell r="BI123">
            <v>2600.4199999999996</v>
          </cell>
          <cell r="BJ123">
            <v>1254.07</v>
          </cell>
          <cell r="BK123">
            <v>350.14</v>
          </cell>
          <cell r="BL123">
            <v>83.63</v>
          </cell>
          <cell r="BM123">
            <v>706.28</v>
          </cell>
          <cell r="BN123">
            <v>-9.9600444674508015E-4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260.06</v>
          </cell>
          <cell r="BT123">
            <v>16358.449999999997</v>
          </cell>
          <cell r="BU123">
            <v>17510.080000000002</v>
          </cell>
          <cell r="BV123">
            <v>4795</v>
          </cell>
          <cell r="BW123">
            <v>4145868</v>
          </cell>
          <cell r="BX123">
            <v>1.0746232703095762</v>
          </cell>
          <cell r="BY123">
            <v>0.35189999999999999</v>
          </cell>
          <cell r="BZ123">
            <v>164.83</v>
          </cell>
          <cell r="CA123">
            <v>15.49</v>
          </cell>
          <cell r="CB123">
            <v>58</v>
          </cell>
          <cell r="CC123">
            <v>50.99</v>
          </cell>
          <cell r="CD123">
            <v>5.0999999999999996</v>
          </cell>
        </row>
        <row r="124">
          <cell r="A124">
            <v>7001020</v>
          </cell>
          <cell r="B124" t="str">
            <v>MAIMONIDES MEDICAL CENTER</v>
          </cell>
          <cell r="C124">
            <v>10005.790000000001</v>
          </cell>
          <cell r="D124">
            <v>14943.989999999998</v>
          </cell>
          <cell r="E124">
            <v>1100.0189488673707</v>
          </cell>
          <cell r="F124">
            <v>199.08</v>
          </cell>
          <cell r="G124">
            <v>260.06</v>
          </cell>
          <cell r="H124">
            <v>260.06</v>
          </cell>
          <cell r="I124">
            <v>2043.83</v>
          </cell>
          <cell r="J124">
            <v>1199.0899999999999</v>
          </cell>
          <cell r="K124">
            <v>1150.4000000000001</v>
          </cell>
          <cell r="L124">
            <v>0</v>
          </cell>
          <cell r="M124">
            <v>7961.9546678413699</v>
          </cell>
          <cell r="N124">
            <v>1.1890000000000001</v>
          </cell>
          <cell r="O124">
            <v>0.28774300000000003</v>
          </cell>
          <cell r="P124">
            <v>0.45140000000000002</v>
          </cell>
          <cell r="Q124">
            <v>10937.3</v>
          </cell>
          <cell r="R124">
            <v>2807.6</v>
          </cell>
          <cell r="S124">
            <v>1199.0899999999999</v>
          </cell>
          <cell r="T124">
            <v>938.51</v>
          </cell>
          <cell r="U124">
            <v>0</v>
          </cell>
          <cell r="V124">
            <v>161.38</v>
          </cell>
          <cell r="W124">
            <v>0</v>
          </cell>
          <cell r="X124">
            <v>-2.6075329965179472E-2</v>
          </cell>
          <cell r="Y124">
            <v>0</v>
          </cell>
          <cell r="Z124">
            <v>0.12894886737063488</v>
          </cell>
          <cell r="AA124">
            <v>0</v>
          </cell>
          <cell r="AB124">
            <v>0</v>
          </cell>
          <cell r="AC124">
            <v>260.06</v>
          </cell>
          <cell r="AD124">
            <v>16044.008948867369</v>
          </cell>
          <cell r="AE124">
            <v>17173.509999999998</v>
          </cell>
          <cell r="AF124">
            <v>41397</v>
          </cell>
          <cell r="AG124">
            <v>2683694</v>
          </cell>
          <cell r="AH124">
            <v>1.3736957004160888</v>
          </cell>
          <cell r="AI124">
            <v>0.25669999999999998</v>
          </cell>
          <cell r="AJ124">
            <v>214.46</v>
          </cell>
          <cell r="AK124">
            <v>3.16</v>
          </cell>
          <cell r="AL124">
            <v>55.05</v>
          </cell>
          <cell r="AM124">
            <v>23.51</v>
          </cell>
          <cell r="AN124">
            <v>5.0999999999999996</v>
          </cell>
          <cell r="AQ124">
            <v>7001020</v>
          </cell>
          <cell r="AR124" t="str">
            <v>MAIMONIDES MEDICAL CENTER</v>
          </cell>
          <cell r="AS124">
            <v>9909.6200000000008</v>
          </cell>
          <cell r="AT124">
            <v>14800.369999999999</v>
          </cell>
          <cell r="AU124">
            <v>1111.4199999999998</v>
          </cell>
          <cell r="AV124">
            <v>209.68</v>
          </cell>
          <cell r="AW124">
            <v>260.06</v>
          </cell>
          <cell r="AX124">
            <v>260.06</v>
          </cell>
          <cell r="AY124">
            <v>2024.19</v>
          </cell>
          <cell r="AZ124">
            <v>1187.57</v>
          </cell>
          <cell r="BA124">
            <v>1139.3399999999999</v>
          </cell>
          <cell r="BB124">
            <v>0</v>
          </cell>
          <cell r="BC124">
            <v>7885.432535918736</v>
          </cell>
          <cell r="BD124">
            <v>1.1890000000000001</v>
          </cell>
          <cell r="BE124">
            <v>0.27681</v>
          </cell>
          <cell r="BF124">
            <v>0.45140000000000002</v>
          </cell>
          <cell r="BG124">
            <v>10832.18</v>
          </cell>
          <cell r="BH124">
            <v>2780.62</v>
          </cell>
          <cell r="BI124">
            <v>1187.57</v>
          </cell>
          <cell r="BJ124">
            <v>864.16</v>
          </cell>
          <cell r="BK124">
            <v>87.3</v>
          </cell>
          <cell r="BL124">
            <v>159.82999999999998</v>
          </cell>
          <cell r="BM124">
            <v>0</v>
          </cell>
          <cell r="BN124">
            <v>-3.5435693744205854E-2</v>
          </cell>
          <cell r="BO124">
            <v>0</v>
          </cell>
          <cell r="BP124">
            <v>0.13</v>
          </cell>
          <cell r="BQ124">
            <v>0</v>
          </cell>
          <cell r="BR124">
            <v>0</v>
          </cell>
          <cell r="BS124">
            <v>260.06</v>
          </cell>
          <cell r="BT124">
            <v>15911.789999999999</v>
          </cell>
          <cell r="BU124">
            <v>17031.98</v>
          </cell>
          <cell r="BV124">
            <v>41397</v>
          </cell>
          <cell r="BW124">
            <v>2661571</v>
          </cell>
          <cell r="BX124">
            <v>1.3736957004160888</v>
          </cell>
          <cell r="BY124">
            <v>0.25669999999999998</v>
          </cell>
          <cell r="BZ124">
            <v>212.4</v>
          </cell>
          <cell r="CA124">
            <v>3.13</v>
          </cell>
          <cell r="CB124">
            <v>54.52</v>
          </cell>
          <cell r="CC124">
            <v>23.29</v>
          </cell>
          <cell r="CD124">
            <v>5.0999999999999996</v>
          </cell>
        </row>
        <row r="125">
          <cell r="A125">
            <v>7001021</v>
          </cell>
          <cell r="B125" t="str">
            <v>NY METHODIST HOSP / BROOKLYN</v>
          </cell>
          <cell r="C125">
            <v>8744.0499999999993</v>
          </cell>
          <cell r="D125">
            <v>11511.83</v>
          </cell>
          <cell r="E125">
            <v>585.5</v>
          </cell>
          <cell r="F125">
            <v>126.16</v>
          </cell>
          <cell r="G125">
            <v>260.06</v>
          </cell>
          <cell r="H125">
            <v>260.06</v>
          </cell>
          <cell r="I125">
            <v>1408.44</v>
          </cell>
          <cell r="J125">
            <v>981.34</v>
          </cell>
          <cell r="K125">
            <v>1059.9000000000001</v>
          </cell>
          <cell r="L125">
            <v>3</v>
          </cell>
          <cell r="M125">
            <v>7335.609329575911</v>
          </cell>
          <cell r="N125">
            <v>1.0669</v>
          </cell>
          <cell r="O125">
            <v>0.30343900000000001</v>
          </cell>
          <cell r="P125">
            <v>0.2656</v>
          </cell>
          <cell r="Q125">
            <v>8834.2999999999993</v>
          </cell>
          <cell r="R125">
            <v>1696.19</v>
          </cell>
          <cell r="S125">
            <v>981.34</v>
          </cell>
          <cell r="T125">
            <v>585.5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260.06</v>
          </cell>
          <cell r="AD125">
            <v>12097.33</v>
          </cell>
          <cell r="AE125">
            <v>12948.98</v>
          </cell>
          <cell r="AF125">
            <v>40619</v>
          </cell>
          <cell r="AG125">
            <v>1395003</v>
          </cell>
          <cell r="AH125">
            <v>1.2043040047114253</v>
          </cell>
          <cell r="AI125">
            <v>0.192</v>
          </cell>
          <cell r="AJ125">
            <v>173.23</v>
          </cell>
          <cell r="AK125">
            <v>0</v>
          </cell>
          <cell r="AL125">
            <v>33.26</v>
          </cell>
          <cell r="AM125">
            <v>19.239999999999998</v>
          </cell>
          <cell r="AN125">
            <v>5.0999999999999996</v>
          </cell>
          <cell r="AQ125">
            <v>7001021</v>
          </cell>
          <cell r="AR125" t="str">
            <v>NY METHODIST HOSP / BROOKLYN</v>
          </cell>
          <cell r="AS125">
            <v>8714.02</v>
          </cell>
          <cell r="AT125">
            <v>11472.3</v>
          </cell>
          <cell r="AU125">
            <v>381.84000000000003</v>
          </cell>
          <cell r="AV125">
            <v>86.97</v>
          </cell>
          <cell r="AW125">
            <v>260.06</v>
          </cell>
          <cell r="AX125">
            <v>260.06</v>
          </cell>
          <cell r="AY125">
            <v>1403.6</v>
          </cell>
          <cell r="AZ125">
            <v>977.9799999999999</v>
          </cell>
          <cell r="BA125">
            <v>1056.26</v>
          </cell>
          <cell r="BB125">
            <v>1</v>
          </cell>
          <cell r="BC125">
            <v>7310.4168414999685</v>
          </cell>
          <cell r="BD125">
            <v>1.0669</v>
          </cell>
          <cell r="BE125">
            <v>0.335096</v>
          </cell>
          <cell r="BF125">
            <v>0.2656</v>
          </cell>
          <cell r="BG125">
            <v>8803.9599999999991</v>
          </cell>
          <cell r="BH125">
            <v>1690.36</v>
          </cell>
          <cell r="BI125">
            <v>977.9799999999999</v>
          </cell>
          <cell r="BJ125">
            <v>331.29</v>
          </cell>
          <cell r="BK125">
            <v>50.55</v>
          </cell>
          <cell r="BL125">
            <v>0</v>
          </cell>
          <cell r="BM125">
            <v>0</v>
          </cell>
          <cell r="BN125">
            <v>-3.4342734112584594E-3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260.06</v>
          </cell>
          <cell r="BT125">
            <v>11854.14</v>
          </cell>
          <cell r="BU125">
            <v>12688.67</v>
          </cell>
          <cell r="BV125">
            <v>40619</v>
          </cell>
          <cell r="BW125">
            <v>1366960</v>
          </cell>
          <cell r="BX125">
            <v>1.2043040047114253</v>
          </cell>
          <cell r="BY125">
            <v>0.192</v>
          </cell>
          <cell r="BZ125">
            <v>172.63</v>
          </cell>
          <cell r="CA125">
            <v>0</v>
          </cell>
          <cell r="CB125">
            <v>33.15</v>
          </cell>
          <cell r="CC125">
            <v>19.18</v>
          </cell>
          <cell r="CD125">
            <v>5.0999999999999996</v>
          </cell>
        </row>
        <row r="126">
          <cell r="A126">
            <v>7001024</v>
          </cell>
          <cell r="B126" t="str">
            <v>ST JOHNS EPISCOPAL SO SHORE</v>
          </cell>
          <cell r="C126">
            <v>8603.4500000000007</v>
          </cell>
          <cell r="D126">
            <v>11738.12</v>
          </cell>
          <cell r="E126">
            <v>416.32</v>
          </cell>
          <cell r="F126">
            <v>66.55</v>
          </cell>
          <cell r="G126">
            <v>260.06</v>
          </cell>
          <cell r="H126">
            <v>260.06</v>
          </cell>
          <cell r="I126">
            <v>1887.25</v>
          </cell>
          <cell r="J126">
            <v>990.38</v>
          </cell>
          <cell r="K126">
            <v>970.4</v>
          </cell>
          <cell r="L126">
            <v>269</v>
          </cell>
          <cell r="M126">
            <v>6716.1980475812834</v>
          </cell>
          <cell r="N126">
            <v>0.99850000000000005</v>
          </cell>
          <cell r="O126">
            <v>0.30601</v>
          </cell>
          <cell r="P126">
            <v>0.43430000000000002</v>
          </cell>
          <cell r="Q126">
            <v>8390.1200000000008</v>
          </cell>
          <cell r="R126">
            <v>2357.62</v>
          </cell>
          <cell r="S126">
            <v>990.38</v>
          </cell>
          <cell r="T126">
            <v>416.32</v>
          </cell>
          <cell r="U126">
            <v>0</v>
          </cell>
          <cell r="V126">
            <v>0</v>
          </cell>
          <cell r="W126">
            <v>0</v>
          </cell>
          <cell r="X126">
            <v>-2.1720515813504426E-2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260.06</v>
          </cell>
          <cell r="AD126">
            <v>12154.44</v>
          </cell>
          <cell r="AE126">
            <v>13010.11</v>
          </cell>
          <cell r="AF126">
            <v>8115</v>
          </cell>
          <cell r="AG126">
            <v>752134</v>
          </cell>
          <cell r="AH126">
            <v>1.2492358928571428</v>
          </cell>
          <cell r="AI126">
            <v>0.28100000000000003</v>
          </cell>
          <cell r="AJ126">
            <v>164.52</v>
          </cell>
          <cell r="AK126">
            <v>0</v>
          </cell>
          <cell r="AL126">
            <v>46.23</v>
          </cell>
          <cell r="AM126">
            <v>19.420000000000002</v>
          </cell>
          <cell r="AN126">
            <v>5.0999999999999996</v>
          </cell>
          <cell r="AQ126">
            <v>7001024</v>
          </cell>
          <cell r="AR126" t="str">
            <v>ST JOHNS EPISCOPAL SO SHORE</v>
          </cell>
          <cell r="AS126">
            <v>8521.2000000000007</v>
          </cell>
          <cell r="AT126">
            <v>11625.89</v>
          </cell>
          <cell r="AU126">
            <v>470.76</v>
          </cell>
          <cell r="AV126">
            <v>82.27</v>
          </cell>
          <cell r="AW126">
            <v>260.06</v>
          </cell>
          <cell r="AX126">
            <v>260.06</v>
          </cell>
          <cell r="AY126">
            <v>1869.21</v>
          </cell>
          <cell r="AZ126">
            <v>980.91</v>
          </cell>
          <cell r="BA126">
            <v>961.13</v>
          </cell>
          <cell r="BB126">
            <v>45</v>
          </cell>
          <cell r="BC126">
            <v>6651.9896638882701</v>
          </cell>
          <cell r="BD126">
            <v>0.99850000000000005</v>
          </cell>
          <cell r="BE126">
            <v>0.31363099999999999</v>
          </cell>
          <cell r="BF126">
            <v>0.43430000000000002</v>
          </cell>
          <cell r="BG126">
            <v>8309.9</v>
          </cell>
          <cell r="BH126">
            <v>2335.08</v>
          </cell>
          <cell r="BI126">
            <v>980.91</v>
          </cell>
          <cell r="BJ126">
            <v>293.41000000000003</v>
          </cell>
          <cell r="BK126">
            <v>177.35</v>
          </cell>
          <cell r="BL126">
            <v>0</v>
          </cell>
          <cell r="BM126">
            <v>0</v>
          </cell>
          <cell r="BN126">
            <v>-3.1073090593855102E-2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260.06</v>
          </cell>
          <cell r="BT126">
            <v>12096.65</v>
          </cell>
          <cell r="BU126">
            <v>12948.25</v>
          </cell>
          <cell r="BV126">
            <v>8115</v>
          </cell>
          <cell r="BW126">
            <v>748556</v>
          </cell>
          <cell r="BX126">
            <v>1.2492358928571428</v>
          </cell>
          <cell r="BY126">
            <v>0.28100000000000003</v>
          </cell>
          <cell r="BZ126">
            <v>162.94</v>
          </cell>
          <cell r="CA126">
            <v>0</v>
          </cell>
          <cell r="CB126">
            <v>45.79</v>
          </cell>
          <cell r="CC126">
            <v>19.23</v>
          </cell>
          <cell r="CD126">
            <v>5.0999999999999996</v>
          </cell>
        </row>
        <row r="127">
          <cell r="A127">
            <v>7001033</v>
          </cell>
          <cell r="B127" t="str">
            <v>KINGSBROOK JEWISH MED CTR</v>
          </cell>
          <cell r="C127">
            <v>7635.01</v>
          </cell>
          <cell r="D127">
            <v>10804.720000000001</v>
          </cell>
          <cell r="E127">
            <v>391.05</v>
          </cell>
          <cell r="F127">
            <v>61.43</v>
          </cell>
          <cell r="G127">
            <v>260.06</v>
          </cell>
          <cell r="H127">
            <v>260.06</v>
          </cell>
          <cell r="I127">
            <v>1112.1500000000001</v>
          </cell>
          <cell r="J127">
            <v>1126.5999999999999</v>
          </cell>
          <cell r="K127">
            <v>942.47</v>
          </cell>
          <cell r="L127">
            <v>0</v>
          </cell>
          <cell r="M127">
            <v>6522.860314819236</v>
          </cell>
          <cell r="N127">
            <v>1.0896999999999999</v>
          </cell>
          <cell r="O127">
            <v>0.29226400000000002</v>
          </cell>
          <cell r="P127">
            <v>0.26979999999999998</v>
          </cell>
          <cell r="Q127">
            <v>8268.36</v>
          </cell>
          <cell r="R127">
            <v>1409.76</v>
          </cell>
          <cell r="S127">
            <v>1126.5999999999999</v>
          </cell>
          <cell r="T127">
            <v>391.05</v>
          </cell>
          <cell r="U127">
            <v>0</v>
          </cell>
          <cell r="V127">
            <v>0</v>
          </cell>
          <cell r="W127">
            <v>0</v>
          </cell>
          <cell r="X127">
            <v>-0.12940002894974056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260.06</v>
          </cell>
          <cell r="AD127">
            <v>11195.77</v>
          </cell>
          <cell r="AE127">
            <v>11983.95</v>
          </cell>
          <cell r="AF127">
            <v>6221</v>
          </cell>
          <cell r="AG127">
            <v>471332</v>
          </cell>
          <cell r="AH127">
            <v>1.2675977203647433</v>
          </cell>
          <cell r="AI127">
            <v>0.17050000000000001</v>
          </cell>
          <cell r="AJ127">
            <v>162.13</v>
          </cell>
          <cell r="AK127">
            <v>0</v>
          </cell>
          <cell r="AL127">
            <v>27.64</v>
          </cell>
          <cell r="AM127">
            <v>22.09</v>
          </cell>
          <cell r="AN127">
            <v>5.0999999999999996</v>
          </cell>
          <cell r="AQ127">
            <v>7001033</v>
          </cell>
          <cell r="AR127" t="str">
            <v>KINGSBROOK JEWISH MED CTR</v>
          </cell>
          <cell r="AS127">
            <v>7560.04</v>
          </cell>
          <cell r="AT127">
            <v>10698.630000000001</v>
          </cell>
          <cell r="AU127">
            <v>603.96</v>
          </cell>
          <cell r="AV127">
            <v>84.64</v>
          </cell>
          <cell r="AW127">
            <v>260.06</v>
          </cell>
          <cell r="AX127">
            <v>260.06</v>
          </cell>
          <cell r="AY127">
            <v>1101.23</v>
          </cell>
          <cell r="AZ127">
            <v>1115.54</v>
          </cell>
          <cell r="BA127">
            <v>933.21</v>
          </cell>
          <cell r="BB127">
            <v>0</v>
          </cell>
          <cell r="BC127">
            <v>6458.8101007969844</v>
          </cell>
          <cell r="BD127">
            <v>1.0896999999999999</v>
          </cell>
          <cell r="BE127">
            <v>0.27617900000000001</v>
          </cell>
          <cell r="BF127">
            <v>0.26979999999999998</v>
          </cell>
          <cell r="BG127">
            <v>8187.17</v>
          </cell>
          <cell r="BH127">
            <v>1395.92</v>
          </cell>
          <cell r="BI127">
            <v>1115.54</v>
          </cell>
          <cell r="BJ127">
            <v>427.47</v>
          </cell>
          <cell r="BK127">
            <v>176.49</v>
          </cell>
          <cell r="BL127">
            <v>0</v>
          </cell>
          <cell r="BM127">
            <v>0</v>
          </cell>
          <cell r="BN127">
            <v>-0.13794875018279384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260.06</v>
          </cell>
          <cell r="BT127">
            <v>11302.59</v>
          </cell>
          <cell r="BU127">
            <v>12098.29</v>
          </cell>
          <cell r="BV127">
            <v>6221</v>
          </cell>
          <cell r="BW127">
            <v>475829</v>
          </cell>
          <cell r="BX127">
            <v>1.2675977203647433</v>
          </cell>
          <cell r="BY127">
            <v>0.17050000000000001</v>
          </cell>
          <cell r="BZ127">
            <v>160.54</v>
          </cell>
          <cell r="CA127">
            <v>0</v>
          </cell>
          <cell r="CB127">
            <v>27.37</v>
          </cell>
          <cell r="CC127">
            <v>21.87</v>
          </cell>
          <cell r="CD127">
            <v>5.0999999999999996</v>
          </cell>
        </row>
        <row r="128">
          <cell r="A128">
            <v>7001035</v>
          </cell>
          <cell r="B128" t="str">
            <v>WYCKOFF HEIGHTS HOSPITAL</v>
          </cell>
          <cell r="C128">
            <v>7749.15</v>
          </cell>
          <cell r="D128">
            <v>8065.6900000000005</v>
          </cell>
          <cell r="E128">
            <v>876.6</v>
          </cell>
          <cell r="F128">
            <v>142.22</v>
          </cell>
          <cell r="G128">
            <v>260.06</v>
          </cell>
          <cell r="H128">
            <v>260.06</v>
          </cell>
          <cell r="I128">
            <v>1368.1</v>
          </cell>
          <cell r="J128">
            <v>1088.8899999999999</v>
          </cell>
          <cell r="K128">
            <v>921.98</v>
          </cell>
          <cell r="L128">
            <v>0</v>
          </cell>
          <cell r="M128">
            <v>6381.0507517137385</v>
          </cell>
          <cell r="N128">
            <v>1.02</v>
          </cell>
          <cell r="O128">
            <v>0.47594900000000001</v>
          </cell>
          <cell r="P128">
            <v>0.39450000000000002</v>
          </cell>
          <cell r="Q128">
            <v>5745.06</v>
          </cell>
          <cell r="R128">
            <v>1231.74</v>
          </cell>
          <cell r="S128">
            <v>1088.8899999999999</v>
          </cell>
          <cell r="T128">
            <v>599.11</v>
          </cell>
          <cell r="U128">
            <v>0</v>
          </cell>
          <cell r="V128">
            <v>277.49</v>
          </cell>
          <cell r="W128">
            <v>0</v>
          </cell>
          <cell r="X128">
            <v>-9.0129576456568827E-2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260.06</v>
          </cell>
          <cell r="AD128">
            <v>8942.2900000000009</v>
          </cell>
          <cell r="AE128">
            <v>9571.83</v>
          </cell>
          <cell r="AF128">
            <v>13793</v>
          </cell>
          <cell r="AG128">
            <v>895835</v>
          </cell>
          <cell r="AH128">
            <v>0.90033069364161855</v>
          </cell>
          <cell r="AI128">
            <v>0.21440000000000001</v>
          </cell>
          <cell r="AJ128">
            <v>112.65</v>
          </cell>
          <cell r="AK128">
            <v>5.44</v>
          </cell>
          <cell r="AL128">
            <v>24.15</v>
          </cell>
          <cell r="AM128">
            <v>21.35</v>
          </cell>
          <cell r="AN128">
            <v>5.0999999999999996</v>
          </cell>
          <cell r="AQ128">
            <v>7001035</v>
          </cell>
          <cell r="AR128" t="str">
            <v>WYCKOFF HEIGHTS HOSPITAL</v>
          </cell>
          <cell r="AS128">
            <v>7674.53</v>
          </cell>
          <cell r="AT128">
            <v>7988.0199999999995</v>
          </cell>
          <cell r="AU128">
            <v>810.88000000000011</v>
          </cell>
          <cell r="AV128">
            <v>145.21</v>
          </cell>
          <cell r="AW128">
            <v>260.06</v>
          </cell>
          <cell r="AX128">
            <v>260.06</v>
          </cell>
          <cell r="AY128">
            <v>1354.92</v>
          </cell>
          <cell r="AZ128">
            <v>1078.4100000000001</v>
          </cell>
          <cell r="BA128">
            <v>913.1</v>
          </cell>
          <cell r="BB128">
            <v>0</v>
          </cell>
          <cell r="BC128">
            <v>6319.6053555280914</v>
          </cell>
          <cell r="BD128">
            <v>1.02</v>
          </cell>
          <cell r="BE128">
            <v>0.484398</v>
          </cell>
          <cell r="BF128">
            <v>0.39450000000000002</v>
          </cell>
          <cell r="BG128">
            <v>5689.73</v>
          </cell>
          <cell r="BH128">
            <v>1219.8800000000001</v>
          </cell>
          <cell r="BI128">
            <v>1078.4100000000001</v>
          </cell>
          <cell r="BJ128">
            <v>527.85</v>
          </cell>
          <cell r="BK128">
            <v>8.2100000000000009</v>
          </cell>
          <cell r="BL128">
            <v>274.82</v>
          </cell>
          <cell r="BM128">
            <v>0</v>
          </cell>
          <cell r="BN128">
            <v>-9.8891040802736807E-2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260.06</v>
          </cell>
          <cell r="BT128">
            <v>8798.9</v>
          </cell>
          <cell r="BU128">
            <v>9418.34</v>
          </cell>
          <cell r="BV128">
            <v>13793</v>
          </cell>
          <cell r="BW128">
            <v>881463</v>
          </cell>
          <cell r="BX128">
            <v>0.90033069364161855</v>
          </cell>
          <cell r="BY128">
            <v>0.21440000000000001</v>
          </cell>
          <cell r="BZ128">
            <v>111.57</v>
          </cell>
          <cell r="CA128">
            <v>5.39</v>
          </cell>
          <cell r="CB128">
            <v>23.92</v>
          </cell>
          <cell r="CC128">
            <v>21.15</v>
          </cell>
          <cell r="CD128">
            <v>5.0999999999999996</v>
          </cell>
        </row>
        <row r="129">
          <cell r="A129">
            <v>7001037</v>
          </cell>
          <cell r="B129" t="str">
            <v>STATE UNIV HOSP / DOWNSTATE</v>
          </cell>
          <cell r="C129">
            <v>9914.32</v>
          </cell>
          <cell r="D129">
            <v>14234.07</v>
          </cell>
          <cell r="E129">
            <v>1593.82</v>
          </cell>
          <cell r="F129">
            <v>268.83</v>
          </cell>
          <cell r="G129">
            <v>260.06</v>
          </cell>
          <cell r="H129">
            <v>260.06</v>
          </cell>
          <cell r="I129">
            <v>2431.25</v>
          </cell>
          <cell r="J129">
            <v>4473.47</v>
          </cell>
          <cell r="K129">
            <v>1081.21</v>
          </cell>
          <cell r="L129">
            <v>0</v>
          </cell>
          <cell r="M129">
            <v>7483.0701304229433</v>
          </cell>
          <cell r="N129">
            <v>1.0399</v>
          </cell>
          <cell r="O129">
            <v>0.62590100000000004</v>
          </cell>
          <cell r="P129">
            <v>0.44500000000000001</v>
          </cell>
          <cell r="Q129">
            <v>7367.05</v>
          </cell>
          <cell r="R129">
            <v>2393.5500000000002</v>
          </cell>
          <cell r="S129">
            <v>4473.47</v>
          </cell>
          <cell r="T129">
            <v>1593.82</v>
          </cell>
          <cell r="U129">
            <v>0</v>
          </cell>
          <cell r="V129">
            <v>0</v>
          </cell>
          <cell r="W129">
            <v>0</v>
          </cell>
          <cell r="X129">
            <v>4.6588017476351995E-2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260.06</v>
          </cell>
          <cell r="AD129">
            <v>15827.89</v>
          </cell>
          <cell r="AE129">
            <v>16942.169999999998</v>
          </cell>
          <cell r="AF129">
            <v>13994</v>
          </cell>
          <cell r="AG129">
            <v>1161080</v>
          </cell>
          <cell r="AH129">
            <v>0.98449501432664754</v>
          </cell>
          <cell r="AI129">
            <v>0.32490000000000002</v>
          </cell>
          <cell r="AJ129">
            <v>144.46</v>
          </cell>
          <cell r="AK129">
            <v>0</v>
          </cell>
          <cell r="AL129">
            <v>46.93</v>
          </cell>
          <cell r="AM129">
            <v>87.72</v>
          </cell>
          <cell r="AN129">
            <v>5.0999999999999996</v>
          </cell>
          <cell r="AQ129">
            <v>7001037</v>
          </cell>
          <cell r="AR129" t="str">
            <v>STATE UNIV HOSP / DOWNSTATE</v>
          </cell>
          <cell r="AS129">
            <v>10019.040000000001</v>
          </cell>
          <cell r="AT129">
            <v>14384.42</v>
          </cell>
          <cell r="AU129">
            <v>877</v>
          </cell>
          <cell r="AV129">
            <v>136.16</v>
          </cell>
          <cell r="AW129">
            <v>260.06</v>
          </cell>
          <cell r="AX129">
            <v>260.06</v>
          </cell>
          <cell r="AY129">
            <v>2456.9299999999998</v>
          </cell>
          <cell r="AZ129">
            <v>4520.72</v>
          </cell>
          <cell r="BA129">
            <v>1092.6300000000001</v>
          </cell>
          <cell r="BB129">
            <v>0</v>
          </cell>
          <cell r="BC129">
            <v>7562.1067054527675</v>
          </cell>
          <cell r="BD129">
            <v>1.0399</v>
          </cell>
          <cell r="BE129">
            <v>0.65765399999999996</v>
          </cell>
          <cell r="BF129">
            <v>0.44500000000000001</v>
          </cell>
          <cell r="BG129">
            <v>7444.86</v>
          </cell>
          <cell r="BH129">
            <v>2418.84</v>
          </cell>
          <cell r="BI129">
            <v>4520.72</v>
          </cell>
          <cell r="BJ129">
            <v>1152.79</v>
          </cell>
          <cell r="BK129">
            <v>-275.79000000000002</v>
          </cell>
          <cell r="BL129">
            <v>0</v>
          </cell>
          <cell r="BM129">
            <v>0</v>
          </cell>
          <cell r="BN129">
            <v>5.7642134426597602E-2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260.06</v>
          </cell>
          <cell r="BT129">
            <v>15261.42</v>
          </cell>
          <cell r="BU129">
            <v>16335.82</v>
          </cell>
          <cell r="BV129">
            <v>13994</v>
          </cell>
          <cell r="BW129">
            <v>1119525</v>
          </cell>
          <cell r="BX129">
            <v>0.98449501432664754</v>
          </cell>
          <cell r="BY129">
            <v>0.32490000000000002</v>
          </cell>
          <cell r="BZ129">
            <v>145.97999999999999</v>
          </cell>
          <cell r="CA129">
            <v>0</v>
          </cell>
          <cell r="CB129">
            <v>47.43</v>
          </cell>
          <cell r="CC129">
            <v>88.64</v>
          </cell>
          <cell r="CD129">
            <v>5.0999999999999996</v>
          </cell>
        </row>
        <row r="130">
          <cell r="A130">
            <v>7001041</v>
          </cell>
          <cell r="B130" t="str">
            <v>MOUNT SINAI BETH ISRAEL BROOKLYN</v>
          </cell>
          <cell r="C130">
            <v>7428.44</v>
          </cell>
          <cell r="D130">
            <v>8953.36</v>
          </cell>
          <cell r="E130">
            <v>382.48</v>
          </cell>
          <cell r="F130">
            <v>58.53</v>
          </cell>
          <cell r="G130">
            <v>260.06</v>
          </cell>
          <cell r="H130">
            <v>260.06</v>
          </cell>
          <cell r="I130">
            <v>0</v>
          </cell>
          <cell r="J130">
            <v>0</v>
          </cell>
          <cell r="K130">
            <v>1073.31</v>
          </cell>
          <cell r="L130">
            <v>0</v>
          </cell>
          <cell r="M130">
            <v>7428.4365837290552</v>
          </cell>
          <cell r="N130">
            <v>1.0901000000000001</v>
          </cell>
          <cell r="O130">
            <v>0.17094400000000001</v>
          </cell>
          <cell r="P130">
            <v>0.1444</v>
          </cell>
          <cell r="Q130">
            <v>8953.36</v>
          </cell>
          <cell r="R130">
            <v>0</v>
          </cell>
          <cell r="S130">
            <v>0</v>
          </cell>
          <cell r="T130">
            <v>382.48</v>
          </cell>
          <cell r="U130">
            <v>0</v>
          </cell>
          <cell r="V130">
            <v>0</v>
          </cell>
          <cell r="W130">
            <v>0</v>
          </cell>
          <cell r="X130">
            <v>-8.8974319157416604E-3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260.06</v>
          </cell>
          <cell r="AD130">
            <v>9335.84</v>
          </cell>
          <cell r="AE130">
            <v>9993.08</v>
          </cell>
          <cell r="AF130">
            <v>10471</v>
          </cell>
          <cell r="AG130">
            <v>295758</v>
          </cell>
          <cell r="AH130">
            <v>1.2052817102137767</v>
          </cell>
          <cell r="AI130">
            <v>0</v>
          </cell>
          <cell r="AJ130">
            <v>175.56</v>
          </cell>
          <cell r="AK130">
            <v>0</v>
          </cell>
          <cell r="AL130">
            <v>0</v>
          </cell>
          <cell r="AM130">
            <v>0</v>
          </cell>
          <cell r="AN130">
            <v>5.0999999999999996</v>
          </cell>
          <cell r="AQ130">
            <v>7001041</v>
          </cell>
          <cell r="AR130" t="str">
            <v>MOUNT SINAI BETH ISRAEL BROOKLYN</v>
          </cell>
          <cell r="AS130">
            <v>7356.76</v>
          </cell>
          <cell r="AT130">
            <v>8866.9699999999993</v>
          </cell>
          <cell r="AU130">
            <v>426.86</v>
          </cell>
          <cell r="AV130">
            <v>72.819999999999993</v>
          </cell>
          <cell r="AW130">
            <v>260.06</v>
          </cell>
          <cell r="AX130">
            <v>260.06</v>
          </cell>
          <cell r="AY130">
            <v>0</v>
          </cell>
          <cell r="AZ130">
            <v>0</v>
          </cell>
          <cell r="BA130">
            <v>1062.96</v>
          </cell>
          <cell r="BB130">
            <v>0</v>
          </cell>
          <cell r="BC130">
            <v>7356.7624652422019</v>
          </cell>
          <cell r="BD130">
            <v>1.0901000000000001</v>
          </cell>
          <cell r="BE130">
            <v>0.30885800000000002</v>
          </cell>
          <cell r="BF130">
            <v>0.1444</v>
          </cell>
          <cell r="BG130">
            <v>8866.9699999999993</v>
          </cell>
          <cell r="BH130">
            <v>0</v>
          </cell>
          <cell r="BI130">
            <v>0</v>
          </cell>
          <cell r="BJ130">
            <v>359.43</v>
          </cell>
          <cell r="BK130">
            <v>67.430000000000007</v>
          </cell>
          <cell r="BL130">
            <v>0</v>
          </cell>
          <cell r="BM130">
            <v>0</v>
          </cell>
          <cell r="BN130">
            <v>-1.8460198198634981E-2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260.06</v>
          </cell>
          <cell r="BT130">
            <v>9293.83</v>
          </cell>
          <cell r="BU130">
            <v>9948.1200000000008</v>
          </cell>
          <cell r="BV130">
            <v>10471</v>
          </cell>
          <cell r="BW130">
            <v>294431</v>
          </cell>
          <cell r="BX130">
            <v>1.2052817102137767</v>
          </cell>
          <cell r="BY130">
            <v>0</v>
          </cell>
          <cell r="BZ130">
            <v>173.87</v>
          </cell>
          <cell r="CA130">
            <v>0</v>
          </cell>
          <cell r="CB130">
            <v>0</v>
          </cell>
          <cell r="CC130">
            <v>0</v>
          </cell>
          <cell r="CD130">
            <v>5.0999999999999996</v>
          </cell>
        </row>
        <row r="131">
          <cell r="A131">
            <v>7001045</v>
          </cell>
          <cell r="B131" t="str">
            <v>WOODHULL MEDICAL</v>
          </cell>
          <cell r="C131">
            <v>8745.9599999999991</v>
          </cell>
          <cell r="D131">
            <v>9978.48</v>
          </cell>
          <cell r="E131">
            <v>4440.33</v>
          </cell>
          <cell r="F131">
            <v>151.44999999999999</v>
          </cell>
          <cell r="G131">
            <v>260.06</v>
          </cell>
          <cell r="H131">
            <v>260.06</v>
          </cell>
          <cell r="I131">
            <v>1537.55</v>
          </cell>
          <cell r="J131">
            <v>2348.1999999999998</v>
          </cell>
          <cell r="K131">
            <v>1041.52</v>
          </cell>
          <cell r="L131">
            <v>496</v>
          </cell>
          <cell r="M131">
            <v>7208.4101800800318</v>
          </cell>
          <cell r="N131">
            <v>1.0484</v>
          </cell>
          <cell r="O131">
            <v>0.72066699999999995</v>
          </cell>
          <cell r="P131">
            <v>0.65939999999999999</v>
          </cell>
          <cell r="Q131">
            <v>6288.87</v>
          </cell>
          <cell r="R131">
            <v>1341.41</v>
          </cell>
          <cell r="S131">
            <v>2348.1999999999998</v>
          </cell>
          <cell r="T131">
            <v>796.41</v>
          </cell>
          <cell r="U131">
            <v>0</v>
          </cell>
          <cell r="V131">
            <v>3000.61</v>
          </cell>
          <cell r="W131">
            <v>643.31000000000006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260.06</v>
          </cell>
          <cell r="AD131">
            <v>14418.81</v>
          </cell>
          <cell r="AE131">
            <v>15433.89</v>
          </cell>
          <cell r="AF131">
            <v>1842</v>
          </cell>
          <cell r="AG131">
            <v>1307423</v>
          </cell>
          <cell r="AH131">
            <v>0.87243464285714289</v>
          </cell>
          <cell r="AI131">
            <v>0.21329999999999999</v>
          </cell>
          <cell r="AJ131">
            <v>123.31</v>
          </cell>
          <cell r="AK131">
            <v>71.45</v>
          </cell>
          <cell r="AL131">
            <v>26.3</v>
          </cell>
          <cell r="AM131">
            <v>46.04</v>
          </cell>
          <cell r="AN131">
            <v>5.0999999999999996</v>
          </cell>
          <cell r="AQ131">
            <v>7001045</v>
          </cell>
          <cell r="AR131" t="str">
            <v>WOODHULL MEDICAL</v>
          </cell>
          <cell r="AS131">
            <v>8745.9599999999991</v>
          </cell>
          <cell r="AT131">
            <v>9978.48</v>
          </cell>
          <cell r="AU131">
            <v>4755.08</v>
          </cell>
          <cell r="AV131">
            <v>211.79</v>
          </cell>
          <cell r="AW131">
            <v>260.06</v>
          </cell>
          <cell r="AX131">
            <v>260.06</v>
          </cell>
          <cell r="AY131">
            <v>1537.55</v>
          </cell>
          <cell r="AZ131">
            <v>2348.1999999999998</v>
          </cell>
          <cell r="BA131">
            <v>1041.52</v>
          </cell>
          <cell r="BB131">
            <v>83</v>
          </cell>
          <cell r="BC131">
            <v>7208.4101800800318</v>
          </cell>
          <cell r="BD131">
            <v>1.0484</v>
          </cell>
          <cell r="BE131">
            <v>0.66349100000000005</v>
          </cell>
          <cell r="BF131">
            <v>0.65939999999999999</v>
          </cell>
          <cell r="BG131">
            <v>6288.87</v>
          </cell>
          <cell r="BH131">
            <v>1341.41</v>
          </cell>
          <cell r="BI131">
            <v>2348.1999999999998</v>
          </cell>
          <cell r="BJ131">
            <v>783.07</v>
          </cell>
          <cell r="BK131">
            <v>328.09</v>
          </cell>
          <cell r="BL131">
            <v>3000.61</v>
          </cell>
          <cell r="BM131">
            <v>643.31000000000006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260.06</v>
          </cell>
          <cell r="BT131">
            <v>14733.56</v>
          </cell>
          <cell r="BU131">
            <v>15770.8</v>
          </cell>
          <cell r="BV131">
            <v>1842</v>
          </cell>
          <cell r="BW131">
            <v>1335965</v>
          </cell>
          <cell r="BX131">
            <v>0.87243464285714289</v>
          </cell>
          <cell r="BY131">
            <v>0.21329999999999999</v>
          </cell>
          <cell r="BZ131">
            <v>123.31</v>
          </cell>
          <cell r="CA131">
            <v>71.45</v>
          </cell>
          <cell r="CB131">
            <v>26.3</v>
          </cell>
          <cell r="CC131">
            <v>46.04</v>
          </cell>
          <cell r="CD131">
            <v>5.0999999999999996</v>
          </cell>
        </row>
        <row r="132">
          <cell r="A132">
            <v>7001046</v>
          </cell>
          <cell r="B132" t="str">
            <v>INTERFAITH MEDICAL CENTER</v>
          </cell>
          <cell r="C132">
            <v>8656.33</v>
          </cell>
          <cell r="D132">
            <v>10905.43</v>
          </cell>
          <cell r="E132">
            <v>606.48</v>
          </cell>
          <cell r="F132">
            <v>107.04</v>
          </cell>
          <cell r="G132">
            <v>260.06</v>
          </cell>
          <cell r="H132">
            <v>260.06</v>
          </cell>
          <cell r="I132">
            <v>2298.39</v>
          </cell>
          <cell r="J132">
            <v>1877.11</v>
          </cell>
          <cell r="K132">
            <v>918.64</v>
          </cell>
          <cell r="L132">
            <v>692</v>
          </cell>
          <cell r="M132">
            <v>6357.9388606703415</v>
          </cell>
          <cell r="N132">
            <v>0.93089999999999995</v>
          </cell>
          <cell r="O132">
            <v>0.31399199999999999</v>
          </cell>
          <cell r="P132">
            <v>0.5837</v>
          </cell>
          <cell r="Q132">
            <v>6631.16</v>
          </cell>
          <cell r="R132">
            <v>2397.16</v>
          </cell>
          <cell r="S132">
            <v>1877.11</v>
          </cell>
          <cell r="T132">
            <v>606.48</v>
          </cell>
          <cell r="U132">
            <v>0</v>
          </cell>
          <cell r="V132">
            <v>0</v>
          </cell>
          <cell r="W132">
            <v>0</v>
          </cell>
          <cell r="X132">
            <v>-6.6533351692090736E-3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260.06</v>
          </cell>
          <cell r="AD132">
            <v>11511.91</v>
          </cell>
          <cell r="AE132">
            <v>12322.35</v>
          </cell>
          <cell r="AF132">
            <v>5726</v>
          </cell>
          <cell r="AG132">
            <v>551910</v>
          </cell>
          <cell r="AH132">
            <v>1.0429729729729731</v>
          </cell>
          <cell r="AI132">
            <v>0.36149999999999999</v>
          </cell>
          <cell r="AJ132">
            <v>130.03</v>
          </cell>
          <cell r="AK132">
            <v>0</v>
          </cell>
          <cell r="AL132">
            <v>47</v>
          </cell>
          <cell r="AM132">
            <v>36.81</v>
          </cell>
          <cell r="AN132">
            <v>5.0999999999999996</v>
          </cell>
          <cell r="AQ132">
            <v>7001046</v>
          </cell>
          <cell r="AR132" t="str">
            <v>INTERFAITH MEDICAL CENTER</v>
          </cell>
          <cell r="AS132">
            <v>8569.4500000000007</v>
          </cell>
          <cell r="AT132">
            <v>10795.98</v>
          </cell>
          <cell r="AU132">
            <v>730.33</v>
          </cell>
          <cell r="AV132">
            <v>148.66</v>
          </cell>
          <cell r="AW132">
            <v>260.06</v>
          </cell>
          <cell r="AX132">
            <v>260.06</v>
          </cell>
          <cell r="AY132">
            <v>2275.33</v>
          </cell>
          <cell r="AZ132">
            <v>1858.27</v>
          </cell>
          <cell r="BA132">
            <v>909.42</v>
          </cell>
          <cell r="BB132">
            <v>115</v>
          </cell>
          <cell r="BC132">
            <v>6294.1270498608183</v>
          </cell>
          <cell r="BD132">
            <v>0.93089999999999995</v>
          </cell>
          <cell r="BE132">
            <v>0.352275</v>
          </cell>
          <cell r="BF132">
            <v>0.5837</v>
          </cell>
          <cell r="BG132">
            <v>6564.6</v>
          </cell>
          <cell r="BH132">
            <v>2373.11</v>
          </cell>
          <cell r="BI132">
            <v>1858.27</v>
          </cell>
          <cell r="BJ132">
            <v>544.83000000000004</v>
          </cell>
          <cell r="BK132">
            <v>185.5</v>
          </cell>
          <cell r="BL132">
            <v>0</v>
          </cell>
          <cell r="BM132">
            <v>0</v>
          </cell>
          <cell r="BN132">
            <v>-1.6623114815339624E-2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260.06</v>
          </cell>
          <cell r="BT132">
            <v>11526.31</v>
          </cell>
          <cell r="BU132">
            <v>12337.76</v>
          </cell>
          <cell r="BV132">
            <v>5726</v>
          </cell>
          <cell r="BW132">
            <v>552597</v>
          </cell>
          <cell r="BX132">
            <v>1.0429729729729731</v>
          </cell>
          <cell r="BY132">
            <v>0.36149999999999999</v>
          </cell>
          <cell r="BZ132">
            <v>128.72</v>
          </cell>
          <cell r="CA132">
            <v>0</v>
          </cell>
          <cell r="CB132">
            <v>46.53</v>
          </cell>
          <cell r="CC132">
            <v>36.44</v>
          </cell>
          <cell r="CD132">
            <v>5.0999999999999996</v>
          </cell>
        </row>
        <row r="133">
          <cell r="A133">
            <v>7002001</v>
          </cell>
          <cell r="B133" t="str">
            <v>BELLEVUE HOSPITAL CENTER</v>
          </cell>
          <cell r="C133">
            <v>9785.7199999999993</v>
          </cell>
          <cell r="D133">
            <v>14745.63</v>
          </cell>
          <cell r="E133">
            <v>1958</v>
          </cell>
          <cell r="F133">
            <v>141.65</v>
          </cell>
          <cell r="G133">
            <v>260.06</v>
          </cell>
          <cell r="H133">
            <v>260.06</v>
          </cell>
          <cell r="I133">
            <v>2353.7199999999998</v>
          </cell>
          <cell r="J133">
            <v>2316.54</v>
          </cell>
          <cell r="K133">
            <v>1073.83</v>
          </cell>
          <cell r="L133">
            <v>1236</v>
          </cell>
          <cell r="M133">
            <v>7432.0045565902019</v>
          </cell>
          <cell r="N133">
            <v>1.0718000000000001</v>
          </cell>
          <cell r="O133">
            <v>0.66506900000000002</v>
          </cell>
          <cell r="P133">
            <v>0.60850000000000004</v>
          </cell>
          <cell r="Q133">
            <v>9439.57</v>
          </cell>
          <cell r="R133">
            <v>2989.52</v>
          </cell>
          <cell r="S133">
            <v>2316.54</v>
          </cell>
          <cell r="T133">
            <v>842.18</v>
          </cell>
          <cell r="U133">
            <v>0</v>
          </cell>
          <cell r="V133">
            <v>422.29999999999995</v>
          </cell>
          <cell r="W133">
            <v>693.52</v>
          </cell>
          <cell r="X133">
            <v>8.5089007360794611E-3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260.06</v>
          </cell>
          <cell r="AD133">
            <v>16703.629999999997</v>
          </cell>
          <cell r="AE133">
            <v>17879.57</v>
          </cell>
          <cell r="AF133">
            <v>5679</v>
          </cell>
          <cell r="AG133">
            <v>5358759</v>
          </cell>
          <cell r="AH133">
            <v>1.2701242597292639</v>
          </cell>
          <cell r="AI133">
            <v>0.31669999999999998</v>
          </cell>
          <cell r="AJ133">
            <v>185.09</v>
          </cell>
          <cell r="AK133">
            <v>21.88</v>
          </cell>
          <cell r="AL133">
            <v>58.62</v>
          </cell>
          <cell r="AM133">
            <v>45.42</v>
          </cell>
          <cell r="AN133">
            <v>5.0999999999999996</v>
          </cell>
          <cell r="AQ133">
            <v>7002001</v>
          </cell>
          <cell r="AR133" t="str">
            <v>BELLEVUE HOSPITAL CENTER</v>
          </cell>
          <cell r="AS133">
            <v>9885.57</v>
          </cell>
          <cell r="AT133">
            <v>14896.09</v>
          </cell>
          <cell r="AU133">
            <v>2071.4499999999998</v>
          </cell>
          <cell r="AV133">
            <v>150</v>
          </cell>
          <cell r="AW133">
            <v>260.06</v>
          </cell>
          <cell r="AX133">
            <v>260.06</v>
          </cell>
          <cell r="AY133">
            <v>2377.73</v>
          </cell>
          <cell r="AZ133">
            <v>2340.19</v>
          </cell>
          <cell r="BA133">
            <v>1084.79</v>
          </cell>
          <cell r="BB133">
            <v>206</v>
          </cell>
          <cell r="BC133">
            <v>7507.8413377798979</v>
          </cell>
          <cell r="BD133">
            <v>1.0718000000000001</v>
          </cell>
          <cell r="BE133">
            <v>0.64474799999999999</v>
          </cell>
          <cell r="BF133">
            <v>0.60850000000000004</v>
          </cell>
          <cell r="BG133">
            <v>9535.89</v>
          </cell>
          <cell r="BH133">
            <v>3020.01</v>
          </cell>
          <cell r="BI133">
            <v>2340.19</v>
          </cell>
          <cell r="BJ133">
            <v>852.93</v>
          </cell>
          <cell r="BK133">
            <v>91.32</v>
          </cell>
          <cell r="BL133">
            <v>426.6</v>
          </cell>
          <cell r="BM133">
            <v>700.6</v>
          </cell>
          <cell r="BN133">
            <v>1.8799807886447528E-2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260.06</v>
          </cell>
          <cell r="BT133">
            <v>16967.54</v>
          </cell>
          <cell r="BU133">
            <v>18162.05</v>
          </cell>
          <cell r="BV133">
            <v>5679</v>
          </cell>
          <cell r="BW133">
            <v>5443382</v>
          </cell>
          <cell r="BX133">
            <v>1.2701242597292639</v>
          </cell>
          <cell r="BY133">
            <v>0.31669999999999998</v>
          </cell>
          <cell r="BZ133">
            <v>186.98</v>
          </cell>
          <cell r="CA133">
            <v>22.1</v>
          </cell>
          <cell r="CB133">
            <v>59.22</v>
          </cell>
          <cell r="CC133">
            <v>45.89</v>
          </cell>
          <cell r="CD133">
            <v>5.0999999999999996</v>
          </cell>
        </row>
        <row r="134">
          <cell r="A134">
            <v>7002002</v>
          </cell>
          <cell r="B134" t="str">
            <v>MOUNT SINAI BETH ISRAEL</v>
          </cell>
          <cell r="C134">
            <v>9132.33</v>
          </cell>
          <cell r="D134">
            <v>11738.380000000001</v>
          </cell>
          <cell r="E134">
            <v>1504.37</v>
          </cell>
          <cell r="F134">
            <v>279.13</v>
          </cell>
          <cell r="G134">
            <v>260.06</v>
          </cell>
          <cell r="H134">
            <v>260.06</v>
          </cell>
          <cell r="I134">
            <v>1948.31</v>
          </cell>
          <cell r="J134">
            <v>1532.8999999999999</v>
          </cell>
          <cell r="K134">
            <v>1038</v>
          </cell>
          <cell r="L134">
            <v>0</v>
          </cell>
          <cell r="M134">
            <v>7184.0268729371255</v>
          </cell>
          <cell r="N134">
            <v>1.081</v>
          </cell>
          <cell r="O134">
            <v>0.31506600000000001</v>
          </cell>
          <cell r="P134">
            <v>0.41220000000000001</v>
          </cell>
          <cell r="Q134">
            <v>8028.22</v>
          </cell>
          <cell r="R134">
            <v>2177.2600000000002</v>
          </cell>
          <cell r="S134">
            <v>1532.8999999999999</v>
          </cell>
          <cell r="T134">
            <v>1466.36</v>
          </cell>
          <cell r="U134">
            <v>0</v>
          </cell>
          <cell r="V134">
            <v>0</v>
          </cell>
          <cell r="W134">
            <v>0</v>
          </cell>
          <cell r="X134">
            <v>-3.3437870524605007E-2</v>
          </cell>
          <cell r="Y134">
            <v>38.01</v>
          </cell>
          <cell r="Z134">
            <v>0</v>
          </cell>
          <cell r="AA134">
            <v>0</v>
          </cell>
          <cell r="AB134">
            <v>0</v>
          </cell>
          <cell r="AC134">
            <v>260.06</v>
          </cell>
          <cell r="AD134">
            <v>13242.75</v>
          </cell>
          <cell r="AE134">
            <v>14175.04</v>
          </cell>
          <cell r="AF134">
            <v>28644</v>
          </cell>
          <cell r="AG134">
            <v>686165</v>
          </cell>
          <cell r="AH134">
            <v>1.1175095496473142</v>
          </cell>
          <cell r="AI134">
            <v>0.2712</v>
          </cell>
          <cell r="AJ134">
            <v>157.41999999999999</v>
          </cell>
          <cell r="AK134">
            <v>0.75</v>
          </cell>
          <cell r="AL134">
            <v>42.69</v>
          </cell>
          <cell r="AM134">
            <v>30.06</v>
          </cell>
          <cell r="AN134">
            <v>5.0999999999999996</v>
          </cell>
          <cell r="AQ134">
            <v>7002002</v>
          </cell>
          <cell r="AR134" t="str">
            <v>MOUNT SINAI BETH ISRAEL</v>
          </cell>
          <cell r="AS134">
            <v>9044.16</v>
          </cell>
          <cell r="AT134">
            <v>11625.029999999999</v>
          </cell>
          <cell r="AU134">
            <v>2475.6899999999996</v>
          </cell>
          <cell r="AV134">
            <v>464.11</v>
          </cell>
          <cell r="AW134">
            <v>260.06</v>
          </cell>
          <cell r="AX134">
            <v>260.06</v>
          </cell>
          <cell r="AY134">
            <v>1929.5</v>
          </cell>
          <cell r="AZ134">
            <v>1518.1</v>
          </cell>
          <cell r="BA134">
            <v>1027.98</v>
          </cell>
          <cell r="BB134">
            <v>0</v>
          </cell>
          <cell r="BC134">
            <v>7114.6599329509236</v>
          </cell>
          <cell r="BD134">
            <v>1.081</v>
          </cell>
          <cell r="BE134">
            <v>0.30885800000000002</v>
          </cell>
          <cell r="BF134">
            <v>0.41220000000000001</v>
          </cell>
          <cell r="BG134">
            <v>7950.7</v>
          </cell>
          <cell r="BH134">
            <v>2156.23</v>
          </cell>
          <cell r="BI134">
            <v>1518.1</v>
          </cell>
          <cell r="BJ134">
            <v>2113.66</v>
          </cell>
          <cell r="BK134">
            <v>324.39</v>
          </cell>
          <cell r="BL134">
            <v>0</v>
          </cell>
          <cell r="BM134">
            <v>0</v>
          </cell>
          <cell r="BN134">
            <v>-4.2770722198758548E-2</v>
          </cell>
          <cell r="BO134">
            <v>37.64</v>
          </cell>
          <cell r="BP134">
            <v>0</v>
          </cell>
          <cell r="BQ134">
            <v>0</v>
          </cell>
          <cell r="BR134">
            <v>0</v>
          </cell>
          <cell r="BS134">
            <v>260.06</v>
          </cell>
          <cell r="BT134">
            <v>14100.719999999998</v>
          </cell>
          <cell r="BU134">
            <v>15093.41</v>
          </cell>
          <cell r="BV134">
            <v>28644</v>
          </cell>
          <cell r="BW134">
            <v>730620</v>
          </cell>
          <cell r="BX134">
            <v>1.1175095496473142</v>
          </cell>
          <cell r="BY134">
            <v>0.2712</v>
          </cell>
          <cell r="BZ134">
            <v>155.9</v>
          </cell>
          <cell r="CA134">
            <v>0.74</v>
          </cell>
          <cell r="CB134">
            <v>42.28</v>
          </cell>
          <cell r="CC134">
            <v>29.77</v>
          </cell>
          <cell r="CD134">
            <v>5.0999999999999996</v>
          </cell>
        </row>
        <row r="135">
          <cell r="A135">
            <v>7002009</v>
          </cell>
          <cell r="B135" t="str">
            <v>HARLEM HOSPITAL CENTER</v>
          </cell>
          <cell r="C135">
            <v>9619.15</v>
          </cell>
          <cell r="D135">
            <v>10456.119999999999</v>
          </cell>
          <cell r="E135">
            <v>3901.3999999999996</v>
          </cell>
          <cell r="F135">
            <v>342.81</v>
          </cell>
          <cell r="G135">
            <v>260.06</v>
          </cell>
          <cell r="H135">
            <v>260.06</v>
          </cell>
          <cell r="I135">
            <v>2286.36</v>
          </cell>
          <cell r="J135">
            <v>1634.2</v>
          </cell>
          <cell r="K135">
            <v>1059.49</v>
          </cell>
          <cell r="L135">
            <v>0</v>
          </cell>
          <cell r="M135">
            <v>7332.7875197048661</v>
          </cell>
          <cell r="N135">
            <v>1.0435000000000001</v>
          </cell>
          <cell r="O135">
            <v>0.71452599999999999</v>
          </cell>
          <cell r="P135">
            <v>0.58889999999999998</v>
          </cell>
          <cell r="Q135">
            <v>6725.05</v>
          </cell>
          <cell r="R135">
            <v>2096.87</v>
          </cell>
          <cell r="S135">
            <v>1634.2</v>
          </cell>
          <cell r="T135">
            <v>1957.52</v>
          </cell>
          <cell r="U135">
            <v>0</v>
          </cell>
          <cell r="V135">
            <v>1943.8799999999999</v>
          </cell>
          <cell r="W135">
            <v>0</v>
          </cell>
          <cell r="X135">
            <v>2.2031233846034004E-2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260.06</v>
          </cell>
          <cell r="AD135">
            <v>14357.519999999999</v>
          </cell>
          <cell r="AE135">
            <v>15368.29</v>
          </cell>
          <cell r="AF135">
            <v>1856</v>
          </cell>
          <cell r="AG135">
            <v>1623297</v>
          </cell>
          <cell r="AH135">
            <v>0.91712054414214317</v>
          </cell>
          <cell r="AI135">
            <v>0.31180000000000002</v>
          </cell>
          <cell r="AJ135">
            <v>131.87</v>
          </cell>
          <cell r="AK135">
            <v>38.119999999999997</v>
          </cell>
          <cell r="AL135">
            <v>41.12</v>
          </cell>
          <cell r="AM135">
            <v>32.04</v>
          </cell>
          <cell r="AN135">
            <v>5.0999999999999996</v>
          </cell>
          <cell r="AQ135">
            <v>7002009</v>
          </cell>
          <cell r="AR135" t="str">
            <v>HARLEM HOSPITAL CENTER</v>
          </cell>
          <cell r="AS135">
            <v>9717.31</v>
          </cell>
          <cell r="AT135">
            <v>10562.8</v>
          </cell>
          <cell r="AU135">
            <v>4085.29</v>
          </cell>
          <cell r="AV135">
            <v>468.15</v>
          </cell>
          <cell r="AW135">
            <v>260.06</v>
          </cell>
          <cell r="AX135">
            <v>260.06</v>
          </cell>
          <cell r="AY135">
            <v>2309.69</v>
          </cell>
          <cell r="AZ135">
            <v>1650.87</v>
          </cell>
          <cell r="BA135">
            <v>1070.3</v>
          </cell>
          <cell r="BB135">
            <v>0</v>
          </cell>
          <cell r="BC135">
            <v>7407.6118821508344</v>
          </cell>
          <cell r="BD135">
            <v>1.0435000000000001</v>
          </cell>
          <cell r="BE135">
            <v>0.77759500000000004</v>
          </cell>
          <cell r="BF135">
            <v>0.58889999999999998</v>
          </cell>
          <cell r="BG135">
            <v>6793.67</v>
          </cell>
          <cell r="BH135">
            <v>2118.2600000000002</v>
          </cell>
          <cell r="BI135">
            <v>1650.87</v>
          </cell>
          <cell r="BJ135">
            <v>1697.34</v>
          </cell>
          <cell r="BK135">
            <v>424.24</v>
          </cell>
          <cell r="BL135">
            <v>1963.71</v>
          </cell>
          <cell r="BM135">
            <v>0</v>
          </cell>
          <cell r="BN135">
            <v>3.2460123987320122E-2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260.06</v>
          </cell>
          <cell r="BT135">
            <v>14648.09</v>
          </cell>
          <cell r="BU135">
            <v>15679.32</v>
          </cell>
          <cell r="BV135">
            <v>1856</v>
          </cell>
          <cell r="BW135">
            <v>1656155</v>
          </cell>
          <cell r="BX135">
            <v>0.91712054414214317</v>
          </cell>
          <cell r="BY135">
            <v>0.31180000000000002</v>
          </cell>
          <cell r="BZ135">
            <v>133.21</v>
          </cell>
          <cell r="CA135">
            <v>38.5</v>
          </cell>
          <cell r="CB135">
            <v>41.54</v>
          </cell>
          <cell r="CC135">
            <v>32.369999999999997</v>
          </cell>
          <cell r="CD135">
            <v>5.0999999999999996</v>
          </cell>
        </row>
        <row r="136">
          <cell r="A136">
            <v>7002012</v>
          </cell>
          <cell r="B136" t="str">
            <v>HOSPITAL FOR SPECIAL SURGERY</v>
          </cell>
          <cell r="C136">
            <v>9889.92</v>
          </cell>
          <cell r="D136">
            <v>25253.62</v>
          </cell>
          <cell r="E136">
            <v>3009.8800202634243</v>
          </cell>
          <cell r="F136">
            <v>996.41</v>
          </cell>
          <cell r="G136">
            <v>260.06</v>
          </cell>
          <cell r="H136">
            <v>260.06</v>
          </cell>
          <cell r="I136">
            <v>1244.1300000000001</v>
          </cell>
          <cell r="J136">
            <v>1485.03</v>
          </cell>
          <cell r="K136">
            <v>1249.2</v>
          </cell>
          <cell r="L136">
            <v>0</v>
          </cell>
          <cell r="M136">
            <v>8645.7868502880701</v>
          </cell>
          <cell r="N136">
            <v>1.1628000000000001</v>
          </cell>
          <cell r="O136">
            <v>0.37841999999999998</v>
          </cell>
          <cell r="P136">
            <v>2.46E-2</v>
          </cell>
          <cell r="Q136">
            <v>20778.55</v>
          </cell>
          <cell r="R136">
            <v>2990.04</v>
          </cell>
          <cell r="S136">
            <v>1485.03</v>
          </cell>
          <cell r="T136">
            <v>3009.14</v>
          </cell>
          <cell r="U136">
            <v>0</v>
          </cell>
          <cell r="V136">
            <v>0</v>
          </cell>
          <cell r="W136">
            <v>0</v>
          </cell>
          <cell r="X136">
            <v>8.1401635988074483E-2</v>
          </cell>
          <cell r="Y136">
            <v>0</v>
          </cell>
          <cell r="Z136">
            <v>0.74002026342451876</v>
          </cell>
          <cell r="AA136">
            <v>0</v>
          </cell>
          <cell r="AB136">
            <v>0</v>
          </cell>
          <cell r="AC136">
            <v>260.06</v>
          </cell>
          <cell r="AD136">
            <v>28263.500020263422</v>
          </cell>
          <cell r="AE136">
            <v>30253.25</v>
          </cell>
          <cell r="AF136">
            <v>15600</v>
          </cell>
          <cell r="AG136">
            <v>73621</v>
          </cell>
          <cell r="AH136">
            <v>2.403314705882353</v>
          </cell>
          <cell r="AI136">
            <v>0.1439</v>
          </cell>
          <cell r="AJ136">
            <v>407.43</v>
          </cell>
          <cell r="AK136">
            <v>0</v>
          </cell>
          <cell r="AL136">
            <v>58.63</v>
          </cell>
          <cell r="AM136">
            <v>29.12</v>
          </cell>
          <cell r="AN136">
            <v>5.0999999999999996</v>
          </cell>
          <cell r="AQ136">
            <v>7002012</v>
          </cell>
          <cell r="AR136" t="str">
            <v>HOSPITAL FOR SPECIAL SURGERY</v>
          </cell>
          <cell r="AS136">
            <v>9991.2099999999991</v>
          </cell>
          <cell r="AT136">
            <v>25512.26</v>
          </cell>
          <cell r="AU136">
            <v>2908.07</v>
          </cell>
          <cell r="AV136">
            <v>934.15</v>
          </cell>
          <cell r="AW136">
            <v>260.06</v>
          </cell>
          <cell r="AX136">
            <v>260.06</v>
          </cell>
          <cell r="AY136">
            <v>1256.8699999999999</v>
          </cell>
          <cell r="AZ136">
            <v>1500.24</v>
          </cell>
          <cell r="BA136">
            <v>1262</v>
          </cell>
          <cell r="BB136">
            <v>0</v>
          </cell>
          <cell r="BC136">
            <v>8734.3415320584445</v>
          </cell>
          <cell r="BD136">
            <v>1.1628000000000001</v>
          </cell>
          <cell r="BE136">
            <v>0.37087999999999999</v>
          </cell>
          <cell r="BF136">
            <v>2.46E-2</v>
          </cell>
          <cell r="BG136">
            <v>20991.37</v>
          </cell>
          <cell r="BH136">
            <v>3020.65</v>
          </cell>
          <cell r="BI136">
            <v>1500.24</v>
          </cell>
          <cell r="BJ136">
            <v>2387.65</v>
          </cell>
          <cell r="BK136">
            <v>520.41999999999996</v>
          </cell>
          <cell r="BL136">
            <v>0</v>
          </cell>
          <cell r="BM136">
            <v>0</v>
          </cell>
          <cell r="BN136">
            <v>9.2477918505691203E-2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260.06</v>
          </cell>
          <cell r="BT136">
            <v>28420.329999999998</v>
          </cell>
          <cell r="BU136">
            <v>30421.119999999999</v>
          </cell>
          <cell r="BV136">
            <v>15600</v>
          </cell>
          <cell r="BW136">
            <v>74029</v>
          </cell>
          <cell r="BX136">
            <v>2.403314705882353</v>
          </cell>
          <cell r="BY136">
            <v>0.1439</v>
          </cell>
          <cell r="BZ136">
            <v>411.61</v>
          </cell>
          <cell r="CA136">
            <v>0</v>
          </cell>
          <cell r="CB136">
            <v>59.23</v>
          </cell>
          <cell r="CC136">
            <v>29.42</v>
          </cell>
          <cell r="CD136">
            <v>5.0999999999999996</v>
          </cell>
        </row>
        <row r="137">
          <cell r="A137">
            <v>7002017</v>
          </cell>
          <cell r="B137" t="str">
            <v>LENOX HILL HOSPITAL</v>
          </cell>
          <cell r="C137">
            <v>8590.59</v>
          </cell>
          <cell r="D137">
            <v>11795.119999999999</v>
          </cell>
          <cell r="E137">
            <v>1792.7976544738108</v>
          </cell>
          <cell r="F137">
            <v>271.33999999999997</v>
          </cell>
          <cell r="G137">
            <v>260.06</v>
          </cell>
          <cell r="H137">
            <v>260.06</v>
          </cell>
          <cell r="I137">
            <v>1396.39</v>
          </cell>
          <cell r="J137">
            <v>710.07999999999993</v>
          </cell>
          <cell r="K137">
            <v>1039.47</v>
          </cell>
          <cell r="L137">
            <v>0</v>
          </cell>
          <cell r="M137">
            <v>7194.1983229769157</v>
          </cell>
          <cell r="N137">
            <v>1.1352</v>
          </cell>
          <cell r="O137">
            <v>0.25372699999999998</v>
          </cell>
          <cell r="P137">
            <v>0.1696</v>
          </cell>
          <cell r="Q137">
            <v>9283.18</v>
          </cell>
          <cell r="R137">
            <v>1801.86</v>
          </cell>
          <cell r="S137">
            <v>710.07999999999993</v>
          </cell>
          <cell r="T137">
            <v>1091.23</v>
          </cell>
          <cell r="U137">
            <v>0</v>
          </cell>
          <cell r="V137">
            <v>699.61</v>
          </cell>
          <cell r="W137">
            <v>0</v>
          </cell>
          <cell r="X137">
            <v>-7.8283113013576044E-2</v>
          </cell>
          <cell r="Y137">
            <v>0</v>
          </cell>
          <cell r="Z137">
            <v>1.957654473810668</v>
          </cell>
          <cell r="AA137">
            <v>0</v>
          </cell>
          <cell r="AB137">
            <v>0</v>
          </cell>
          <cell r="AC137">
            <v>260.06</v>
          </cell>
          <cell r="AD137">
            <v>13587.917654473809</v>
          </cell>
          <cell r="AE137">
            <v>14544.51</v>
          </cell>
          <cell r="AF137">
            <v>31346</v>
          </cell>
          <cell r="AG137">
            <v>606480</v>
          </cell>
          <cell r="AH137">
            <v>1.2903698757763975</v>
          </cell>
          <cell r="AI137">
            <v>0.19409999999999999</v>
          </cell>
          <cell r="AJ137">
            <v>182.03</v>
          </cell>
          <cell r="AK137">
            <v>13.72</v>
          </cell>
          <cell r="AL137">
            <v>35.33</v>
          </cell>
          <cell r="AM137">
            <v>13.92</v>
          </cell>
          <cell r="AN137">
            <v>5.0999999999999996</v>
          </cell>
          <cell r="AQ137">
            <v>7002017</v>
          </cell>
          <cell r="AR137" t="str">
            <v>LENOX HILL HOSPITAL</v>
          </cell>
          <cell r="AS137">
            <v>8507.5499999999993</v>
          </cell>
          <cell r="AT137">
            <v>11681.11</v>
          </cell>
          <cell r="AU137">
            <v>585.80999999999995</v>
          </cell>
          <cell r="AV137">
            <v>8.52</v>
          </cell>
          <cell r="AW137">
            <v>260.06</v>
          </cell>
          <cell r="AX137">
            <v>260.06</v>
          </cell>
          <cell r="AY137">
            <v>1382.9</v>
          </cell>
          <cell r="AZ137">
            <v>703.21999999999991</v>
          </cell>
          <cell r="BA137">
            <v>1029.42</v>
          </cell>
          <cell r="BB137">
            <v>0</v>
          </cell>
          <cell r="BC137">
            <v>7124.6525615162373</v>
          </cell>
          <cell r="BD137">
            <v>1.1352</v>
          </cell>
          <cell r="BE137">
            <v>0.247917</v>
          </cell>
          <cell r="BF137">
            <v>0.1696</v>
          </cell>
          <cell r="BG137">
            <v>9193.44</v>
          </cell>
          <cell r="BH137">
            <v>1784.45</v>
          </cell>
          <cell r="BI137">
            <v>703.21999999999991</v>
          </cell>
          <cell r="BJ137">
            <v>528.29999999999995</v>
          </cell>
          <cell r="BK137">
            <v>-635.38</v>
          </cell>
          <cell r="BL137">
            <v>692.85</v>
          </cell>
          <cell r="BM137">
            <v>0</v>
          </cell>
          <cell r="BN137">
            <v>-8.7193279216794095E-2</v>
          </cell>
          <cell r="BO137">
            <v>0</v>
          </cell>
          <cell r="BP137">
            <v>0.04</v>
          </cell>
          <cell r="BQ137">
            <v>0</v>
          </cell>
          <cell r="BR137">
            <v>0</v>
          </cell>
          <cell r="BS137">
            <v>260.06</v>
          </cell>
          <cell r="BT137">
            <v>12266.92</v>
          </cell>
          <cell r="BU137">
            <v>13130.51</v>
          </cell>
          <cell r="BV137">
            <v>31346</v>
          </cell>
          <cell r="BW137">
            <v>547516</v>
          </cell>
          <cell r="BX137">
            <v>1.2903698757763975</v>
          </cell>
          <cell r="BY137">
            <v>0.19409999999999999</v>
          </cell>
          <cell r="BZ137">
            <v>180.27</v>
          </cell>
          <cell r="CA137">
            <v>13.59</v>
          </cell>
          <cell r="CB137">
            <v>34.99</v>
          </cell>
          <cell r="CC137">
            <v>13.79</v>
          </cell>
          <cell r="CD137">
            <v>5.0999999999999996</v>
          </cell>
        </row>
        <row r="138">
          <cell r="A138">
            <v>7002021</v>
          </cell>
          <cell r="B138" t="str">
            <v>METROPOLITAN HOSPITAL CENTER</v>
          </cell>
          <cell r="C138">
            <v>9883.52</v>
          </cell>
          <cell r="D138">
            <v>11582.25</v>
          </cell>
          <cell r="E138">
            <v>712.61</v>
          </cell>
          <cell r="F138">
            <v>140.13</v>
          </cell>
          <cell r="G138">
            <v>260.06</v>
          </cell>
          <cell r="H138">
            <v>260.06</v>
          </cell>
          <cell r="I138">
            <v>2503.9</v>
          </cell>
          <cell r="J138">
            <v>1301.52</v>
          </cell>
          <cell r="K138">
            <v>1066.26</v>
          </cell>
          <cell r="L138">
            <v>147</v>
          </cell>
          <cell r="M138">
            <v>7379.6133596717827</v>
          </cell>
          <cell r="N138">
            <v>1.0732999999999999</v>
          </cell>
          <cell r="O138">
            <v>0.72208300000000003</v>
          </cell>
          <cell r="P138">
            <v>0.66959999999999997</v>
          </cell>
          <cell r="Q138">
            <v>7676.2</v>
          </cell>
          <cell r="R138">
            <v>2604.5300000000002</v>
          </cell>
          <cell r="S138">
            <v>1301.52</v>
          </cell>
          <cell r="T138">
            <v>664.76</v>
          </cell>
          <cell r="U138">
            <v>0</v>
          </cell>
          <cell r="V138">
            <v>47.849999999999994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260.06</v>
          </cell>
          <cell r="AD138">
            <v>12294.86</v>
          </cell>
          <cell r="AE138">
            <v>13160.42</v>
          </cell>
          <cell r="AF138">
            <v>1619</v>
          </cell>
          <cell r="AG138">
            <v>1006646</v>
          </cell>
          <cell r="AH138">
            <v>1.0401896764252696</v>
          </cell>
          <cell r="AI138">
            <v>0.33929999999999999</v>
          </cell>
          <cell r="AJ138">
            <v>150.52000000000001</v>
          </cell>
          <cell r="AK138">
            <v>0.94</v>
          </cell>
          <cell r="AL138">
            <v>51.07</v>
          </cell>
          <cell r="AM138">
            <v>25.52</v>
          </cell>
          <cell r="AN138">
            <v>5.0999999999999996</v>
          </cell>
          <cell r="AQ138">
            <v>7002021</v>
          </cell>
          <cell r="AR138" t="str">
            <v>METROPOLITAN HOSPITAL CENTER</v>
          </cell>
          <cell r="AS138">
            <v>9883.52</v>
          </cell>
          <cell r="AT138">
            <v>11582.25</v>
          </cell>
          <cell r="AU138">
            <v>728.2</v>
          </cell>
          <cell r="AV138">
            <v>159.01</v>
          </cell>
          <cell r="AW138">
            <v>260.06</v>
          </cell>
          <cell r="AX138">
            <v>260.06</v>
          </cell>
          <cell r="AY138">
            <v>2503.9</v>
          </cell>
          <cell r="AZ138">
            <v>1301.52</v>
          </cell>
          <cell r="BA138">
            <v>1066.26</v>
          </cell>
          <cell r="BB138">
            <v>25</v>
          </cell>
          <cell r="BC138">
            <v>7379.6133596717827</v>
          </cell>
          <cell r="BD138">
            <v>1.0732999999999999</v>
          </cell>
          <cell r="BE138">
            <v>0.664636</v>
          </cell>
          <cell r="BF138">
            <v>0.66959999999999997</v>
          </cell>
          <cell r="BG138">
            <v>7676.2</v>
          </cell>
          <cell r="BH138">
            <v>2604.5300000000002</v>
          </cell>
          <cell r="BI138">
            <v>1301.52</v>
          </cell>
          <cell r="BJ138">
            <v>434.76</v>
          </cell>
          <cell r="BK138">
            <v>245.59</v>
          </cell>
          <cell r="BL138">
            <v>47.849999999999994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260.06</v>
          </cell>
          <cell r="BT138">
            <v>12310.45</v>
          </cell>
          <cell r="BU138">
            <v>13177.11</v>
          </cell>
          <cell r="BV138">
            <v>1619</v>
          </cell>
          <cell r="BW138">
            <v>1007926</v>
          </cell>
          <cell r="BX138">
            <v>1.0401896764252696</v>
          </cell>
          <cell r="BY138">
            <v>0.33929999999999999</v>
          </cell>
          <cell r="BZ138">
            <v>150.52000000000001</v>
          </cell>
          <cell r="CA138">
            <v>0.94</v>
          </cell>
          <cell r="CB138">
            <v>51.07</v>
          </cell>
          <cell r="CC138">
            <v>25.52</v>
          </cell>
          <cell r="CD138">
            <v>5.0999999999999996</v>
          </cell>
        </row>
        <row r="139">
          <cell r="A139">
            <v>7002024</v>
          </cell>
          <cell r="B139" t="str">
            <v>MOUNT SINAI HOSPITAL</v>
          </cell>
          <cell r="C139">
            <v>9418.68</v>
          </cell>
          <cell r="D139">
            <v>17668.47</v>
          </cell>
          <cell r="E139">
            <v>913.27</v>
          </cell>
          <cell r="F139">
            <v>136.32</v>
          </cell>
          <cell r="G139">
            <v>260.06</v>
          </cell>
          <cell r="H139">
            <v>260.06</v>
          </cell>
          <cell r="I139">
            <v>2023.94</v>
          </cell>
          <cell r="J139">
            <v>1633.86</v>
          </cell>
          <cell r="K139">
            <v>1068.44</v>
          </cell>
          <cell r="L139">
            <v>0</v>
          </cell>
          <cell r="M139">
            <v>7394.7397450172393</v>
          </cell>
          <cell r="N139">
            <v>1.0754999999999999</v>
          </cell>
          <cell r="O139">
            <v>0.33213599999999999</v>
          </cell>
          <cell r="P139">
            <v>0.2848</v>
          </cell>
          <cell r="Q139">
            <v>12589</v>
          </cell>
          <cell r="R139">
            <v>3445.61</v>
          </cell>
          <cell r="S139">
            <v>1633.86</v>
          </cell>
          <cell r="T139">
            <v>763.79</v>
          </cell>
          <cell r="U139">
            <v>0</v>
          </cell>
          <cell r="V139">
            <v>149.48000000000002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260.06</v>
          </cell>
          <cell r="AD139">
            <v>18581.740000000002</v>
          </cell>
          <cell r="AE139">
            <v>19889.89</v>
          </cell>
          <cell r="AF139">
            <v>63996</v>
          </cell>
          <cell r="AG139">
            <v>3878665</v>
          </cell>
          <cell r="AH139">
            <v>1.702426190476187</v>
          </cell>
          <cell r="AI139">
            <v>0.2737</v>
          </cell>
          <cell r="AJ139">
            <v>246.85</v>
          </cell>
          <cell r="AK139">
            <v>2.93</v>
          </cell>
          <cell r="AL139">
            <v>67.56</v>
          </cell>
          <cell r="AM139">
            <v>32.04</v>
          </cell>
          <cell r="AN139">
            <v>5.0999999999999996</v>
          </cell>
          <cell r="AQ139">
            <v>7002024</v>
          </cell>
          <cell r="AR139" t="str">
            <v>MOUNT SINAI HOSPITAL</v>
          </cell>
          <cell r="AS139">
            <v>9359.93</v>
          </cell>
          <cell r="AT139">
            <v>17558.27</v>
          </cell>
          <cell r="AU139">
            <v>1062.6599999999999</v>
          </cell>
          <cell r="AV139">
            <v>164.59</v>
          </cell>
          <cell r="AW139">
            <v>260.06</v>
          </cell>
          <cell r="AX139">
            <v>260.06</v>
          </cell>
          <cell r="AY139">
            <v>2011.32</v>
          </cell>
          <cell r="AZ139">
            <v>1623.6699999999998</v>
          </cell>
          <cell r="BA139">
            <v>1061.78</v>
          </cell>
          <cell r="BB139">
            <v>0</v>
          </cell>
          <cell r="BC139">
            <v>7348.6152620919411</v>
          </cell>
          <cell r="BD139">
            <v>1.0754999999999999</v>
          </cell>
          <cell r="BE139">
            <v>0.30885800000000002</v>
          </cell>
          <cell r="BF139">
            <v>0.2848</v>
          </cell>
          <cell r="BG139">
            <v>12510.48</v>
          </cell>
          <cell r="BH139">
            <v>3424.12</v>
          </cell>
          <cell r="BI139">
            <v>1623.6699999999998</v>
          </cell>
          <cell r="BJ139">
            <v>759.42</v>
          </cell>
          <cell r="BK139">
            <v>154.69</v>
          </cell>
          <cell r="BL139">
            <v>148.54999999999998</v>
          </cell>
          <cell r="BM139">
            <v>0</v>
          </cell>
          <cell r="BN139">
            <v>-6.2374721106822628E-3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260.06</v>
          </cell>
          <cell r="BT139">
            <v>18620.93</v>
          </cell>
          <cell r="BU139">
            <v>19931.84</v>
          </cell>
          <cell r="BV139">
            <v>63996</v>
          </cell>
          <cell r="BW139">
            <v>3886848</v>
          </cell>
          <cell r="BX139">
            <v>1.702426190476187</v>
          </cell>
          <cell r="BY139">
            <v>0.2737</v>
          </cell>
          <cell r="BZ139">
            <v>245.31</v>
          </cell>
          <cell r="CA139">
            <v>2.91</v>
          </cell>
          <cell r="CB139">
            <v>67.14</v>
          </cell>
          <cell r="CC139">
            <v>31.84</v>
          </cell>
          <cell r="CD139">
            <v>5.0999999999999996</v>
          </cell>
        </row>
        <row r="140">
          <cell r="A140">
            <v>7002026</v>
          </cell>
          <cell r="B140" t="str">
            <v>NEW YORK EYE AND EAR INFIRMARY OF MOUNT SINAI</v>
          </cell>
          <cell r="C140">
            <v>9156.7999999999993</v>
          </cell>
          <cell r="D140">
            <v>7869.95</v>
          </cell>
          <cell r="E140">
            <v>1346.78</v>
          </cell>
          <cell r="F140">
            <v>489.74</v>
          </cell>
          <cell r="G140">
            <v>254.96</v>
          </cell>
          <cell r="H140">
            <v>254.96</v>
          </cell>
          <cell r="I140">
            <v>2418.9</v>
          </cell>
          <cell r="J140">
            <v>183.64</v>
          </cell>
          <cell r="K140">
            <v>973.54</v>
          </cell>
          <cell r="L140">
            <v>0</v>
          </cell>
          <cell r="M140">
            <v>6737.8968191336262</v>
          </cell>
          <cell r="N140">
            <v>0.99780000000000002</v>
          </cell>
          <cell r="O140">
            <v>0.42895</v>
          </cell>
          <cell r="P140">
            <v>0.41360000000000002</v>
          </cell>
          <cell r="Q140">
            <v>5655.86</v>
          </cell>
          <cell r="R140">
            <v>2030.45</v>
          </cell>
          <cell r="S140">
            <v>183.64</v>
          </cell>
          <cell r="T140">
            <v>1346.78</v>
          </cell>
          <cell r="U140">
            <v>0</v>
          </cell>
          <cell r="V140">
            <v>0</v>
          </cell>
          <cell r="W140">
            <v>0</v>
          </cell>
          <cell r="X140">
            <v>1.7717712718166023E-3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254.96</v>
          </cell>
          <cell r="AD140">
            <v>9216.73</v>
          </cell>
          <cell r="AE140">
            <v>9865.59</v>
          </cell>
          <cell r="AF140">
            <v>409</v>
          </cell>
          <cell r="AG140">
            <v>5191</v>
          </cell>
          <cell r="AH140">
            <v>0.83940999999999999</v>
          </cell>
          <cell r="AI140">
            <v>0.35899999999999999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Q140">
            <v>7002026</v>
          </cell>
          <cell r="AR140" t="str">
            <v>NEW YORK EYE AND EAR INFIRMARY OF MOUNT SINAI</v>
          </cell>
          <cell r="AS140">
            <v>9250.24</v>
          </cell>
          <cell r="AT140">
            <v>7950.26</v>
          </cell>
          <cell r="AU140">
            <v>827.30000000000007</v>
          </cell>
          <cell r="AV140">
            <v>363.71</v>
          </cell>
          <cell r="AW140">
            <v>254.96</v>
          </cell>
          <cell r="AX140">
            <v>254.96</v>
          </cell>
          <cell r="AY140">
            <v>2443.59</v>
          </cell>
          <cell r="AZ140">
            <v>185.52</v>
          </cell>
          <cell r="BA140">
            <v>983.47</v>
          </cell>
          <cell r="BB140">
            <v>0</v>
          </cell>
          <cell r="BC140">
            <v>6806.6508683084594</v>
          </cell>
          <cell r="BD140">
            <v>0.99780000000000002</v>
          </cell>
          <cell r="BE140">
            <v>0.30885800000000002</v>
          </cell>
          <cell r="BF140">
            <v>0.41360000000000002</v>
          </cell>
          <cell r="BG140">
            <v>5713.57</v>
          </cell>
          <cell r="BH140">
            <v>2051.17</v>
          </cell>
          <cell r="BI140">
            <v>185.52</v>
          </cell>
          <cell r="BJ140">
            <v>667.45</v>
          </cell>
          <cell r="BK140">
            <v>159.85</v>
          </cell>
          <cell r="BL140">
            <v>0</v>
          </cell>
          <cell r="BM140">
            <v>0</v>
          </cell>
          <cell r="BN140">
            <v>1.1993932203161695E-2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254.96</v>
          </cell>
          <cell r="BT140">
            <v>8777.56</v>
          </cell>
          <cell r="BU140">
            <v>9395.5</v>
          </cell>
          <cell r="BV140">
            <v>409</v>
          </cell>
          <cell r="BW140">
            <v>4944</v>
          </cell>
          <cell r="BX140">
            <v>0.83940999999999999</v>
          </cell>
          <cell r="BY140">
            <v>0.35899999999999999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</row>
        <row r="141">
          <cell r="A141">
            <v>7002032</v>
          </cell>
          <cell r="B141" t="str">
            <v>MOUNT SINAI ST LUKES / ROOSEVELT</v>
          </cell>
          <cell r="C141">
            <v>9678.94</v>
          </cell>
          <cell r="D141">
            <v>13234.019999999999</v>
          </cell>
          <cell r="E141">
            <v>1208.02</v>
          </cell>
          <cell r="F141">
            <v>268.68</v>
          </cell>
          <cell r="G141">
            <v>260.06</v>
          </cell>
          <cell r="H141">
            <v>260.06</v>
          </cell>
          <cell r="I141">
            <v>2041.49</v>
          </cell>
          <cell r="J141">
            <v>1520.4199999999998</v>
          </cell>
          <cell r="K141">
            <v>1103.51</v>
          </cell>
          <cell r="L141">
            <v>64</v>
          </cell>
          <cell r="M141">
            <v>7637.4494735147837</v>
          </cell>
          <cell r="N141">
            <v>1.1108</v>
          </cell>
          <cell r="O141">
            <v>0.30109399999999997</v>
          </cell>
          <cell r="P141">
            <v>0.31900000000000001</v>
          </cell>
          <cell r="Q141">
            <v>9242.9599999999991</v>
          </cell>
          <cell r="R141">
            <v>2470.64</v>
          </cell>
          <cell r="S141">
            <v>1520.4199999999998</v>
          </cell>
          <cell r="T141">
            <v>1208.02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260.06</v>
          </cell>
          <cell r="AD141">
            <v>14442.039999999999</v>
          </cell>
          <cell r="AE141">
            <v>15458.76</v>
          </cell>
          <cell r="AF141">
            <v>35375</v>
          </cell>
          <cell r="AG141">
            <v>1744692</v>
          </cell>
          <cell r="AH141">
            <v>1.2102152141802116</v>
          </cell>
          <cell r="AI141">
            <v>0.26729999999999998</v>
          </cell>
          <cell r="AJ141">
            <v>181.24</v>
          </cell>
          <cell r="AK141">
            <v>0</v>
          </cell>
          <cell r="AL141">
            <v>48.45</v>
          </cell>
          <cell r="AM141">
            <v>29.81</v>
          </cell>
          <cell r="AN141">
            <v>5.0999999999999996</v>
          </cell>
          <cell r="AQ141">
            <v>7002032</v>
          </cell>
          <cell r="AR141" t="str">
            <v>MOUNT SINAI ST LUKES / ROOSEVELT</v>
          </cell>
          <cell r="AS141">
            <v>9724.6299999999992</v>
          </cell>
          <cell r="AT141">
            <v>13296.5</v>
          </cell>
          <cell r="AU141">
            <v>589.43000000000006</v>
          </cell>
          <cell r="AV141">
            <v>119.11</v>
          </cell>
          <cell r="AW141">
            <v>260.06</v>
          </cell>
          <cell r="AX141">
            <v>260.06</v>
          </cell>
          <cell r="AY141">
            <v>2051.13</v>
          </cell>
          <cell r="AZ141">
            <v>1527.6000000000001</v>
          </cell>
          <cell r="BA141">
            <v>1108.72</v>
          </cell>
          <cell r="BB141">
            <v>11</v>
          </cell>
          <cell r="BC141">
            <v>7673.5043253766144</v>
          </cell>
          <cell r="BD141">
            <v>1.1108</v>
          </cell>
          <cell r="BE141">
            <v>0.30885800000000002</v>
          </cell>
          <cell r="BF141">
            <v>0.31900000000000001</v>
          </cell>
          <cell r="BG141">
            <v>9286.59</v>
          </cell>
          <cell r="BH141">
            <v>2482.31</v>
          </cell>
          <cell r="BI141">
            <v>1527.6000000000001</v>
          </cell>
          <cell r="BJ141">
            <v>774.63</v>
          </cell>
          <cell r="BK141">
            <v>-185.2</v>
          </cell>
          <cell r="BL141">
            <v>0</v>
          </cell>
          <cell r="BM141">
            <v>0</v>
          </cell>
          <cell r="BN141">
            <v>4.7207974320304658E-3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260.06</v>
          </cell>
          <cell r="BT141">
            <v>13885.93</v>
          </cell>
          <cell r="BU141">
            <v>14863.5</v>
          </cell>
          <cell r="BV141">
            <v>35375</v>
          </cell>
          <cell r="BW141">
            <v>1677510</v>
          </cell>
          <cell r="BX141">
            <v>1.2102152141802116</v>
          </cell>
          <cell r="BY141">
            <v>0.26729999999999998</v>
          </cell>
          <cell r="BZ141">
            <v>182.1</v>
          </cell>
          <cell r="CA141">
            <v>0</v>
          </cell>
          <cell r="CB141">
            <v>48.67</v>
          </cell>
          <cell r="CC141">
            <v>29.95</v>
          </cell>
          <cell r="CD141">
            <v>5.0999999999999996</v>
          </cell>
        </row>
        <row r="142">
          <cell r="A142">
            <v>7002053</v>
          </cell>
          <cell r="B142" t="str">
            <v>NYU LANGONE HOSPITALS</v>
          </cell>
          <cell r="C142">
            <v>8835.19</v>
          </cell>
          <cell r="D142">
            <v>11968.64</v>
          </cell>
          <cell r="E142">
            <v>2214.0700000000002</v>
          </cell>
          <cell r="F142">
            <v>519.94000000000005</v>
          </cell>
          <cell r="G142">
            <v>260.06</v>
          </cell>
          <cell r="H142">
            <v>260.06</v>
          </cell>
          <cell r="I142">
            <v>2324.85</v>
          </cell>
          <cell r="J142">
            <v>1562.5700000000002</v>
          </cell>
          <cell r="K142">
            <v>940.66</v>
          </cell>
          <cell r="L142">
            <v>0</v>
          </cell>
          <cell r="M142">
            <v>6510.3480266805827</v>
          </cell>
          <cell r="N142">
            <v>1.0641</v>
          </cell>
          <cell r="O142">
            <v>0.26500099999999999</v>
          </cell>
          <cell r="P142">
            <v>0.27189999999999998</v>
          </cell>
          <cell r="Q142">
            <v>7667.87</v>
          </cell>
          <cell r="R142">
            <v>2738.2</v>
          </cell>
          <cell r="S142">
            <v>1562.5700000000002</v>
          </cell>
          <cell r="T142">
            <v>2111.2600000000002</v>
          </cell>
          <cell r="U142">
            <v>0</v>
          </cell>
          <cell r="V142">
            <v>102.35000000000001</v>
          </cell>
          <cell r="W142">
            <v>0</v>
          </cell>
          <cell r="X142">
            <v>-0.11016541119162282</v>
          </cell>
          <cell r="Y142">
            <v>0</v>
          </cell>
          <cell r="Z142">
            <v>0.46</v>
          </cell>
          <cell r="AA142">
            <v>0</v>
          </cell>
          <cell r="AB142">
            <v>0</v>
          </cell>
          <cell r="AC142">
            <v>260.06</v>
          </cell>
          <cell r="AD142">
            <v>14182.71</v>
          </cell>
          <cell r="AE142">
            <v>15181.17</v>
          </cell>
          <cell r="AF142">
            <v>62856</v>
          </cell>
          <cell r="AG142">
            <v>2775719</v>
          </cell>
          <cell r="AH142">
            <v>1.1777968646255994</v>
          </cell>
          <cell r="AI142">
            <v>0.35709999999999997</v>
          </cell>
          <cell r="AJ142">
            <v>150.35</v>
          </cell>
          <cell r="AK142">
            <v>2.0099999999999998</v>
          </cell>
          <cell r="AL142">
            <v>53.69</v>
          </cell>
          <cell r="AM142">
            <v>30.64</v>
          </cell>
          <cell r="AN142">
            <v>5.0999999999999996</v>
          </cell>
          <cell r="AQ142">
            <v>7002053</v>
          </cell>
          <cell r="AR142" t="str">
            <v>NYU LANGONE HOSPITALS</v>
          </cell>
          <cell r="AS142">
            <v>8750.02</v>
          </cell>
          <cell r="AT142">
            <v>11853.24</v>
          </cell>
          <cell r="AU142">
            <v>2278.7800000000002</v>
          </cell>
          <cell r="AV142">
            <v>517.41</v>
          </cell>
          <cell r="AW142">
            <v>260.06</v>
          </cell>
          <cell r="AX142">
            <v>260.06</v>
          </cell>
          <cell r="AY142">
            <v>2302.4299999999998</v>
          </cell>
          <cell r="AZ142">
            <v>1547.5</v>
          </cell>
          <cell r="BA142">
            <v>931.59</v>
          </cell>
          <cell r="BB142">
            <v>0</v>
          </cell>
          <cell r="BC142">
            <v>6447.5880828221589</v>
          </cell>
          <cell r="BD142">
            <v>1.0641</v>
          </cell>
          <cell r="BE142">
            <v>0.26904699999999998</v>
          </cell>
          <cell r="BF142">
            <v>0.27189999999999998</v>
          </cell>
          <cell r="BG142">
            <v>7593.95</v>
          </cell>
          <cell r="BH142">
            <v>2711.79</v>
          </cell>
          <cell r="BI142">
            <v>1547.5</v>
          </cell>
          <cell r="BJ142">
            <v>2043.7</v>
          </cell>
          <cell r="BK142">
            <v>133.26</v>
          </cell>
          <cell r="BL142">
            <v>101.36</v>
          </cell>
          <cell r="BM142">
            <v>0</v>
          </cell>
          <cell r="BN142">
            <v>-0.11874344244402757</v>
          </cell>
          <cell r="BO142">
            <v>0</v>
          </cell>
          <cell r="BP142">
            <v>0.46</v>
          </cell>
          <cell r="BQ142">
            <v>0</v>
          </cell>
          <cell r="BR142">
            <v>0</v>
          </cell>
          <cell r="BS142">
            <v>260.06</v>
          </cell>
          <cell r="BT142">
            <v>14132.02</v>
          </cell>
          <cell r="BU142">
            <v>15126.91</v>
          </cell>
          <cell r="BV142">
            <v>62856</v>
          </cell>
          <cell r="BW142">
            <v>2765794</v>
          </cell>
          <cell r="BX142">
            <v>1.1777968646255994</v>
          </cell>
          <cell r="BY142">
            <v>0.35709999999999997</v>
          </cell>
          <cell r="BZ142">
            <v>148.91</v>
          </cell>
          <cell r="CA142">
            <v>1.99</v>
          </cell>
          <cell r="CB142">
            <v>53.17</v>
          </cell>
          <cell r="CC142">
            <v>30.34</v>
          </cell>
          <cell r="CD142">
            <v>5.0999999999999996</v>
          </cell>
        </row>
        <row r="143">
          <cell r="A143">
            <v>7002054</v>
          </cell>
          <cell r="B143" t="str">
            <v>NY PRESBYTERIAN HOSPITAL</v>
          </cell>
          <cell r="C143">
            <v>10065.36</v>
          </cell>
          <cell r="D143">
            <v>16871.07</v>
          </cell>
          <cell r="E143">
            <v>2133.8000000000002</v>
          </cell>
          <cell r="F143">
            <v>334.76</v>
          </cell>
          <cell r="G143">
            <v>260.06</v>
          </cell>
          <cell r="H143">
            <v>260.06</v>
          </cell>
          <cell r="I143">
            <v>2122.37</v>
          </cell>
          <cell r="J143">
            <v>1953.09</v>
          </cell>
          <cell r="K143">
            <v>1147.6600000000001</v>
          </cell>
          <cell r="L143">
            <v>537</v>
          </cell>
          <cell r="M143">
            <v>7942.9945246119551</v>
          </cell>
          <cell r="N143">
            <v>1.1654</v>
          </cell>
          <cell r="O143">
            <v>0.27652199999999999</v>
          </cell>
          <cell r="P143">
            <v>0.31459999999999999</v>
          </cell>
          <cell r="Q143">
            <v>11772.39</v>
          </cell>
          <cell r="R143">
            <v>3145.59</v>
          </cell>
          <cell r="S143">
            <v>1953.09</v>
          </cell>
          <cell r="T143">
            <v>1872.96</v>
          </cell>
          <cell r="U143">
            <v>0</v>
          </cell>
          <cell r="V143">
            <v>260.83999999999997</v>
          </cell>
          <cell r="W143">
            <v>0</v>
          </cell>
          <cell r="X143">
            <v>-8.719026744404168E-3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260.06</v>
          </cell>
          <cell r="AD143">
            <v>19004.87</v>
          </cell>
          <cell r="AE143">
            <v>20342.810000000001</v>
          </cell>
          <cell r="AF143">
            <v>113975</v>
          </cell>
          <cell r="AG143">
            <v>6934543</v>
          </cell>
          <cell r="AH143">
            <v>1.4821102096940548</v>
          </cell>
          <cell r="AI143">
            <v>0.26719999999999999</v>
          </cell>
          <cell r="AJ143">
            <v>230.84</v>
          </cell>
          <cell r="AK143">
            <v>5.1100000000000003</v>
          </cell>
          <cell r="AL143">
            <v>61.68</v>
          </cell>
          <cell r="AM143">
            <v>38.299999999999997</v>
          </cell>
          <cell r="AN143">
            <v>5.0999999999999996</v>
          </cell>
          <cell r="AQ143">
            <v>7002054</v>
          </cell>
          <cell r="AR143" t="str">
            <v>NY PRESBYTERIAN HOSPITAL</v>
          </cell>
          <cell r="AS143">
            <v>9967.8799999999992</v>
          </cell>
          <cell r="AT143">
            <v>17270.55</v>
          </cell>
          <cell r="AU143">
            <v>2590.94</v>
          </cell>
          <cell r="AV143">
            <v>403.5</v>
          </cell>
          <cell r="AW143">
            <v>260.06</v>
          </cell>
          <cell r="AX143">
            <v>260.06</v>
          </cell>
          <cell r="AY143">
            <v>2101.81</v>
          </cell>
          <cell r="AZ143">
            <v>1934.18</v>
          </cell>
          <cell r="BA143">
            <v>1136.54</v>
          </cell>
          <cell r="BB143">
            <v>90</v>
          </cell>
          <cell r="BC143">
            <v>7866.0640377511136</v>
          </cell>
          <cell r="BD143">
            <v>1.1654</v>
          </cell>
          <cell r="BE143">
            <v>0.29846200000000001</v>
          </cell>
          <cell r="BF143">
            <v>0.31459999999999999</v>
          </cell>
          <cell r="BG143">
            <v>12102.57</v>
          </cell>
          <cell r="BH143">
            <v>3233.8</v>
          </cell>
          <cell r="BI143">
            <v>1934.18</v>
          </cell>
          <cell r="BJ143">
            <v>1876.67</v>
          </cell>
          <cell r="BK143">
            <v>455.95</v>
          </cell>
          <cell r="BL143">
            <v>258.32</v>
          </cell>
          <cell r="BM143">
            <v>0</v>
          </cell>
          <cell r="BN143">
            <v>-1.8319905563109806E-2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260.06</v>
          </cell>
          <cell r="BT143">
            <v>19861.489999999998</v>
          </cell>
          <cell r="BU143">
            <v>21259.74</v>
          </cell>
          <cell r="BV143">
            <v>113975</v>
          </cell>
          <cell r="BW143">
            <v>6801088</v>
          </cell>
          <cell r="BX143">
            <v>1.5385805886736235</v>
          </cell>
          <cell r="BY143">
            <v>0.26719999999999999</v>
          </cell>
          <cell r="BZ143">
            <v>237.31</v>
          </cell>
          <cell r="CA143">
            <v>5.07</v>
          </cell>
          <cell r="CB143">
            <v>63.41</v>
          </cell>
          <cell r="CC143">
            <v>37.93</v>
          </cell>
          <cell r="CD143">
            <v>5.0999999999999996</v>
          </cell>
        </row>
        <row r="144">
          <cell r="A144">
            <v>7003000</v>
          </cell>
          <cell r="B144" t="str">
            <v>ELMHURST HOSPITAL CTR</v>
          </cell>
          <cell r="C144">
            <v>9176.64</v>
          </cell>
          <cell r="D144">
            <v>11094.98</v>
          </cell>
          <cell r="E144">
            <v>1913.5</v>
          </cell>
          <cell r="F144">
            <v>145.29</v>
          </cell>
          <cell r="G144">
            <v>260.06</v>
          </cell>
          <cell r="H144">
            <v>260.06</v>
          </cell>
          <cell r="I144">
            <v>1651.72</v>
          </cell>
          <cell r="J144">
            <v>1018.85</v>
          </cell>
          <cell r="K144">
            <v>1087.25</v>
          </cell>
          <cell r="L144">
            <v>79</v>
          </cell>
          <cell r="M144">
            <v>7524.921955228725</v>
          </cell>
          <cell r="N144">
            <v>1.0854999999999999</v>
          </cell>
          <cell r="O144">
            <v>0.53030999999999995</v>
          </cell>
          <cell r="P144">
            <v>0.60450000000000004</v>
          </cell>
          <cell r="Q144">
            <v>8262.51</v>
          </cell>
          <cell r="R144">
            <v>1813.62</v>
          </cell>
          <cell r="S144">
            <v>1018.85</v>
          </cell>
          <cell r="T144">
            <v>816.77</v>
          </cell>
          <cell r="U144">
            <v>0</v>
          </cell>
          <cell r="V144">
            <v>1096.73</v>
          </cell>
          <cell r="W144">
            <v>0</v>
          </cell>
          <cell r="X144">
            <v>8.2301796424453233E-3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260.06</v>
          </cell>
          <cell r="AD144">
            <v>13008.48</v>
          </cell>
          <cell r="AE144">
            <v>13924.28</v>
          </cell>
          <cell r="AF144">
            <v>4319</v>
          </cell>
          <cell r="AG144">
            <v>3331680</v>
          </cell>
          <cell r="AH144">
            <v>1.0980198071625344</v>
          </cell>
          <cell r="AI144">
            <v>0.2195</v>
          </cell>
          <cell r="AJ144">
            <v>162.01</v>
          </cell>
          <cell r="AK144">
            <v>21.5</v>
          </cell>
          <cell r="AL144">
            <v>35.56</v>
          </cell>
          <cell r="AM144">
            <v>19.98</v>
          </cell>
          <cell r="AN144">
            <v>5.0999999999999996</v>
          </cell>
          <cell r="AQ144">
            <v>7003000</v>
          </cell>
          <cell r="AR144" t="str">
            <v>ELMHURST HOSPITAL CTR</v>
          </cell>
          <cell r="AS144">
            <v>9270.2800000000007</v>
          </cell>
          <cell r="AT144">
            <v>11208.18</v>
          </cell>
          <cell r="AU144">
            <v>2072.37</v>
          </cell>
          <cell r="AV144">
            <v>171.12</v>
          </cell>
          <cell r="AW144">
            <v>260.06</v>
          </cell>
          <cell r="AX144">
            <v>260.06</v>
          </cell>
          <cell r="AY144">
            <v>1668.57</v>
          </cell>
          <cell r="AZ144">
            <v>1029.24</v>
          </cell>
          <cell r="BA144">
            <v>1098.3499999999999</v>
          </cell>
          <cell r="BB144">
            <v>13</v>
          </cell>
          <cell r="BC144">
            <v>7601.7068731392237</v>
          </cell>
          <cell r="BD144">
            <v>1.0854999999999999</v>
          </cell>
          <cell r="BE144">
            <v>0.50119199999999997</v>
          </cell>
          <cell r="BF144">
            <v>0.60450000000000004</v>
          </cell>
          <cell r="BG144">
            <v>8346.82</v>
          </cell>
          <cell r="BH144">
            <v>1832.12</v>
          </cell>
          <cell r="BI144">
            <v>1029.24</v>
          </cell>
          <cell r="BJ144">
            <v>759.05</v>
          </cell>
          <cell r="BK144">
            <v>205.4</v>
          </cell>
          <cell r="BL144">
            <v>1107.92</v>
          </cell>
          <cell r="BM144">
            <v>0</v>
          </cell>
          <cell r="BN144">
            <v>1.8518242700021448E-2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260.06</v>
          </cell>
          <cell r="BT144">
            <v>13280.55</v>
          </cell>
          <cell r="BU144">
            <v>14215.5</v>
          </cell>
          <cell r="BV144">
            <v>4319</v>
          </cell>
          <cell r="BW144">
            <v>3401348</v>
          </cell>
          <cell r="BX144">
            <v>1.0980198071625344</v>
          </cell>
          <cell r="BY144">
            <v>0.2195</v>
          </cell>
          <cell r="BZ144">
            <v>163.66999999999999</v>
          </cell>
          <cell r="CA144">
            <v>21.72</v>
          </cell>
          <cell r="CB144">
            <v>35.93</v>
          </cell>
          <cell r="CC144">
            <v>20.18</v>
          </cell>
          <cell r="CD144">
            <v>5.0999999999999996</v>
          </cell>
        </row>
        <row r="145">
          <cell r="A145">
            <v>7003001</v>
          </cell>
          <cell r="B145" t="str">
            <v>FLUSHING HOSPITAL</v>
          </cell>
          <cell r="C145">
            <v>7988.32</v>
          </cell>
          <cell r="D145">
            <v>8306.7099999999991</v>
          </cell>
          <cell r="E145">
            <v>625.80999999999995</v>
          </cell>
          <cell r="F145">
            <v>64.7</v>
          </cell>
          <cell r="G145">
            <v>260.06</v>
          </cell>
          <cell r="H145">
            <v>260.06</v>
          </cell>
          <cell r="I145">
            <v>1197.26</v>
          </cell>
          <cell r="J145">
            <v>1169.1300000000001</v>
          </cell>
          <cell r="K145">
            <v>981.22</v>
          </cell>
          <cell r="L145">
            <v>0</v>
          </cell>
          <cell r="M145">
            <v>6791.0594571394959</v>
          </cell>
          <cell r="N145">
            <v>0.98770000000000002</v>
          </cell>
          <cell r="O145">
            <v>0.500139</v>
          </cell>
          <cell r="P145">
            <v>0.5071</v>
          </cell>
          <cell r="Q145">
            <v>6067.83</v>
          </cell>
          <cell r="R145">
            <v>1069.75</v>
          </cell>
          <cell r="S145">
            <v>1169.1300000000001</v>
          </cell>
          <cell r="T145">
            <v>288.08999999999997</v>
          </cell>
          <cell r="U145">
            <v>0</v>
          </cell>
          <cell r="V145">
            <v>337.72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260.06</v>
          </cell>
          <cell r="AD145">
            <v>8932.5199999999986</v>
          </cell>
          <cell r="AE145">
            <v>9561.3700000000008</v>
          </cell>
          <cell r="AF145">
            <v>14612</v>
          </cell>
          <cell r="AG145">
            <v>729466</v>
          </cell>
          <cell r="AH145">
            <v>0.89350200523103751</v>
          </cell>
          <cell r="AI145">
            <v>0.17630000000000001</v>
          </cell>
          <cell r="AJ145">
            <v>118.98</v>
          </cell>
          <cell r="AK145">
            <v>6.62</v>
          </cell>
          <cell r="AL145">
            <v>20.98</v>
          </cell>
          <cell r="AM145">
            <v>22.92</v>
          </cell>
          <cell r="AN145">
            <v>5.0999999999999996</v>
          </cell>
          <cell r="AQ145">
            <v>7003001</v>
          </cell>
          <cell r="AR145" t="str">
            <v>FLUSHING HOSPITAL</v>
          </cell>
          <cell r="AS145">
            <v>7978.8</v>
          </cell>
          <cell r="AT145">
            <v>8296.82</v>
          </cell>
          <cell r="AU145">
            <v>623.35</v>
          </cell>
          <cell r="AV145">
            <v>62</v>
          </cell>
          <cell r="AW145">
            <v>260.06</v>
          </cell>
          <cell r="AX145">
            <v>260.06</v>
          </cell>
          <cell r="AY145">
            <v>1195.8399999999999</v>
          </cell>
          <cell r="AZ145">
            <v>1167.74</v>
          </cell>
          <cell r="BA145">
            <v>980.05</v>
          </cell>
          <cell r="BB145">
            <v>0</v>
          </cell>
          <cell r="BC145">
            <v>6782.9609164746635</v>
          </cell>
          <cell r="BD145">
            <v>0.98770000000000002</v>
          </cell>
          <cell r="BE145">
            <v>0.43923400000000001</v>
          </cell>
          <cell r="BF145">
            <v>0.5071</v>
          </cell>
          <cell r="BG145">
            <v>6060.59</v>
          </cell>
          <cell r="BH145">
            <v>1068.49</v>
          </cell>
          <cell r="BI145">
            <v>1167.74</v>
          </cell>
          <cell r="BJ145">
            <v>274.79000000000002</v>
          </cell>
          <cell r="BK145">
            <v>11.24</v>
          </cell>
          <cell r="BL145">
            <v>337.32</v>
          </cell>
          <cell r="BM145">
            <v>0</v>
          </cell>
          <cell r="BN145">
            <v>-1.1925297835992943E-3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260.06</v>
          </cell>
          <cell r="BT145">
            <v>8920.17</v>
          </cell>
          <cell r="BU145">
            <v>9548.15</v>
          </cell>
          <cell r="BV145">
            <v>14612</v>
          </cell>
          <cell r="BW145">
            <v>728457</v>
          </cell>
          <cell r="BX145">
            <v>0.89350200523103751</v>
          </cell>
          <cell r="BY145">
            <v>0.17630000000000001</v>
          </cell>
          <cell r="BZ145">
            <v>118.84</v>
          </cell>
          <cell r="CA145">
            <v>6.61</v>
          </cell>
          <cell r="CB145">
            <v>20.95</v>
          </cell>
          <cell r="CC145">
            <v>22.9</v>
          </cell>
          <cell r="CD145">
            <v>5.0999999999999996</v>
          </cell>
        </row>
        <row r="146">
          <cell r="A146">
            <v>7003003</v>
          </cell>
          <cell r="B146" t="str">
            <v>JAMAICA HOSPITAL</v>
          </cell>
          <cell r="C146">
            <v>8950.2800000000007</v>
          </cell>
          <cell r="D146">
            <v>10370.09</v>
          </cell>
          <cell r="E146">
            <v>711.90882564409833</v>
          </cell>
          <cell r="F146">
            <v>63.66</v>
          </cell>
          <cell r="G146">
            <v>260.06</v>
          </cell>
          <cell r="H146">
            <v>260.06</v>
          </cell>
          <cell r="I146">
            <v>1396.03</v>
          </cell>
          <cell r="J146">
            <v>1263.72</v>
          </cell>
          <cell r="K146">
            <v>1091.49</v>
          </cell>
          <cell r="L146">
            <v>394</v>
          </cell>
          <cell r="M146">
            <v>7554.2543541147761</v>
          </cell>
          <cell r="N146">
            <v>1.0987</v>
          </cell>
          <cell r="O146">
            <v>0.44470700000000002</v>
          </cell>
          <cell r="P146">
            <v>0.50739999999999996</v>
          </cell>
          <cell r="Q146">
            <v>7685.99</v>
          </cell>
          <cell r="R146">
            <v>1420.38</v>
          </cell>
          <cell r="S146">
            <v>1263.72</v>
          </cell>
          <cell r="T146">
            <v>292.10000000000002</v>
          </cell>
          <cell r="U146">
            <v>0</v>
          </cell>
          <cell r="V146">
            <v>419.53000000000003</v>
          </cell>
          <cell r="W146">
            <v>0</v>
          </cell>
          <cell r="X146">
            <v>0</v>
          </cell>
          <cell r="Y146">
            <v>0</v>
          </cell>
          <cell r="Z146">
            <v>0.27882564409826244</v>
          </cell>
          <cell r="AA146">
            <v>0</v>
          </cell>
          <cell r="AB146">
            <v>0</v>
          </cell>
          <cell r="AC146">
            <v>260.06</v>
          </cell>
          <cell r="AD146">
            <v>11081.998825644099</v>
          </cell>
          <cell r="AE146">
            <v>11862.17</v>
          </cell>
          <cell r="AF146">
            <v>21768</v>
          </cell>
          <cell r="AG146">
            <v>1646161</v>
          </cell>
          <cell r="AH146">
            <v>1.017438872651361</v>
          </cell>
          <cell r="AI146">
            <v>0.18479999999999999</v>
          </cell>
          <cell r="AJ146">
            <v>150.71</v>
          </cell>
          <cell r="AK146">
            <v>8.23</v>
          </cell>
          <cell r="AL146">
            <v>27.85</v>
          </cell>
          <cell r="AM146">
            <v>24.78</v>
          </cell>
          <cell r="AN146">
            <v>5.0999999999999996</v>
          </cell>
          <cell r="AQ146">
            <v>7003003</v>
          </cell>
          <cell r="AR146" t="str">
            <v>JAMAICA HOSPITAL</v>
          </cell>
          <cell r="AS146">
            <v>8950.2800000000007</v>
          </cell>
          <cell r="AT146">
            <v>10370.09</v>
          </cell>
          <cell r="AU146">
            <v>756.92000000000007</v>
          </cell>
          <cell r="AV146">
            <v>75.36</v>
          </cell>
          <cell r="AW146">
            <v>260.06</v>
          </cell>
          <cell r="AX146">
            <v>260.06</v>
          </cell>
          <cell r="AY146">
            <v>1396.03</v>
          </cell>
          <cell r="AZ146">
            <v>1263.72</v>
          </cell>
          <cell r="BA146">
            <v>1091.49</v>
          </cell>
          <cell r="BB146">
            <v>66</v>
          </cell>
          <cell r="BC146">
            <v>7554.2543541147761</v>
          </cell>
          <cell r="BD146">
            <v>1.0987</v>
          </cell>
          <cell r="BE146">
            <v>0.38478600000000002</v>
          </cell>
          <cell r="BF146">
            <v>0.50739999999999996</v>
          </cell>
          <cell r="BG146">
            <v>7685.99</v>
          </cell>
          <cell r="BH146">
            <v>1420.38</v>
          </cell>
          <cell r="BI146">
            <v>1263.72</v>
          </cell>
          <cell r="BJ146">
            <v>225.09</v>
          </cell>
          <cell r="BK146">
            <v>112.02</v>
          </cell>
          <cell r="BL146">
            <v>419.53000000000003</v>
          </cell>
          <cell r="BM146">
            <v>0</v>
          </cell>
          <cell r="BN146">
            <v>0</v>
          </cell>
          <cell r="BO146">
            <v>0</v>
          </cell>
          <cell r="BP146">
            <v>0.28000000000000003</v>
          </cell>
          <cell r="BQ146">
            <v>0</v>
          </cell>
          <cell r="BR146">
            <v>0</v>
          </cell>
          <cell r="BS146">
            <v>260.06</v>
          </cell>
          <cell r="BT146">
            <v>11127.01</v>
          </cell>
          <cell r="BU146">
            <v>11910.35</v>
          </cell>
          <cell r="BV146">
            <v>21768</v>
          </cell>
          <cell r="BW146">
            <v>1652847</v>
          </cell>
          <cell r="BX146">
            <v>1.017438872651361</v>
          </cell>
          <cell r="BY146">
            <v>0.18479999999999999</v>
          </cell>
          <cell r="BZ146">
            <v>150.71</v>
          </cell>
          <cell r="CA146">
            <v>8.23</v>
          </cell>
          <cell r="CB146">
            <v>27.85</v>
          </cell>
          <cell r="CC146">
            <v>24.78</v>
          </cell>
          <cell r="CD146">
            <v>5.0999999999999996</v>
          </cell>
        </row>
        <row r="147">
          <cell r="A147">
            <v>7003004</v>
          </cell>
          <cell r="B147" t="str">
            <v>LONG ISLAND JEWISH</v>
          </cell>
          <cell r="C147">
            <v>10772.65</v>
          </cell>
          <cell r="D147">
            <v>13626.990000000002</v>
          </cell>
          <cell r="E147">
            <v>883.3518973391665</v>
          </cell>
          <cell r="F147">
            <v>194.68</v>
          </cell>
          <cell r="G147">
            <v>260.06</v>
          </cell>
          <cell r="H147">
            <v>260.06</v>
          </cell>
          <cell r="I147">
            <v>2242.56</v>
          </cell>
          <cell r="J147">
            <v>1149.07</v>
          </cell>
          <cell r="K147">
            <v>1232.49</v>
          </cell>
          <cell r="L147">
            <v>1</v>
          </cell>
          <cell r="M147">
            <v>8530.0924146242869</v>
          </cell>
          <cell r="N147">
            <v>1.1144000000000001</v>
          </cell>
          <cell r="O147">
            <v>0.22828100000000001</v>
          </cell>
          <cell r="P147">
            <v>0.3352</v>
          </cell>
          <cell r="Q147">
            <v>9880.3700000000008</v>
          </cell>
          <cell r="R147">
            <v>2597.5500000000002</v>
          </cell>
          <cell r="S147">
            <v>1149.07</v>
          </cell>
          <cell r="T147">
            <v>881.6</v>
          </cell>
          <cell r="U147">
            <v>0</v>
          </cell>
          <cell r="V147">
            <v>0</v>
          </cell>
          <cell r="W147">
            <v>0</v>
          </cell>
          <cell r="X147">
            <v>0.11326909726215528</v>
          </cell>
          <cell r="Y147">
            <v>0</v>
          </cell>
          <cell r="Z147">
            <v>1.7518973391664292</v>
          </cell>
          <cell r="AA147">
            <v>0</v>
          </cell>
          <cell r="AB147">
            <v>0</v>
          </cell>
          <cell r="AC147">
            <v>260.06</v>
          </cell>
          <cell r="AD147">
            <v>14510.341897339167</v>
          </cell>
          <cell r="AE147">
            <v>15531.87</v>
          </cell>
          <cell r="AF147">
            <v>53433</v>
          </cell>
          <cell r="AG147">
            <v>3909388</v>
          </cell>
          <cell r="AH147">
            <v>1.1582954925775981</v>
          </cell>
          <cell r="AI147">
            <v>0.26290000000000002</v>
          </cell>
          <cell r="AJ147">
            <v>193.74</v>
          </cell>
          <cell r="AK147">
            <v>0</v>
          </cell>
          <cell r="AL147">
            <v>50.93</v>
          </cell>
          <cell r="AM147">
            <v>22.53</v>
          </cell>
          <cell r="AN147">
            <v>5.0999999999999996</v>
          </cell>
          <cell r="AQ147">
            <v>7003004</v>
          </cell>
          <cell r="AR147" t="str">
            <v>LONG ISLAND JEWISH</v>
          </cell>
          <cell r="AS147">
            <v>10883.83</v>
          </cell>
          <cell r="AT147">
            <v>13767.630000000001</v>
          </cell>
          <cell r="AU147">
            <v>1399.51</v>
          </cell>
          <cell r="AV147">
            <v>313.61</v>
          </cell>
          <cell r="AW147">
            <v>260.06</v>
          </cell>
          <cell r="AX147">
            <v>260.06</v>
          </cell>
          <cell r="AY147">
            <v>2265.71</v>
          </cell>
          <cell r="AZ147">
            <v>1160.93</v>
          </cell>
          <cell r="BA147">
            <v>1245.21</v>
          </cell>
          <cell r="BB147">
            <v>0</v>
          </cell>
          <cell r="BC147">
            <v>8618.1275381842897</v>
          </cell>
          <cell r="BD147">
            <v>1.1144000000000001</v>
          </cell>
          <cell r="BE147">
            <v>0.233103</v>
          </cell>
          <cell r="BF147">
            <v>0.3352</v>
          </cell>
          <cell r="BG147">
            <v>9982.34</v>
          </cell>
          <cell r="BH147">
            <v>2624.36</v>
          </cell>
          <cell r="BI147">
            <v>1160.93</v>
          </cell>
          <cell r="BJ147">
            <v>906.66</v>
          </cell>
          <cell r="BK147">
            <v>492.07</v>
          </cell>
          <cell r="BL147">
            <v>0</v>
          </cell>
          <cell r="BM147">
            <v>0</v>
          </cell>
          <cell r="BN147">
            <v>0.12475863075946902</v>
          </cell>
          <cell r="BO147">
            <v>0</v>
          </cell>
          <cell r="BP147">
            <v>0.78</v>
          </cell>
          <cell r="BQ147">
            <v>0</v>
          </cell>
          <cell r="BR147">
            <v>0</v>
          </cell>
          <cell r="BS147">
            <v>260.06</v>
          </cell>
          <cell r="BT147">
            <v>15167.140000000001</v>
          </cell>
          <cell r="BU147">
            <v>16234.91</v>
          </cell>
          <cell r="BV147">
            <v>53433</v>
          </cell>
          <cell r="BW147">
            <v>4086356</v>
          </cell>
          <cell r="BX147">
            <v>1.1582954925775981</v>
          </cell>
          <cell r="BY147">
            <v>0.26290000000000002</v>
          </cell>
          <cell r="BZ147">
            <v>195.74</v>
          </cell>
          <cell r="CA147">
            <v>0</v>
          </cell>
          <cell r="CB147">
            <v>51.46</v>
          </cell>
          <cell r="CC147">
            <v>22.76</v>
          </cell>
          <cell r="CD147">
            <v>5.0999999999999996</v>
          </cell>
        </row>
        <row r="148">
          <cell r="A148">
            <v>7003007</v>
          </cell>
          <cell r="B148" t="str">
            <v>QUEENS HOSPITAL CENTER</v>
          </cell>
          <cell r="C148">
            <v>9122.57</v>
          </cell>
          <cell r="D148">
            <v>9124.25</v>
          </cell>
          <cell r="E148">
            <v>2038.92</v>
          </cell>
          <cell r="F148">
            <v>192.91</v>
          </cell>
          <cell r="G148">
            <v>260.06</v>
          </cell>
          <cell r="H148">
            <v>260.06</v>
          </cell>
          <cell r="I148">
            <v>1420.3</v>
          </cell>
          <cell r="J148">
            <v>1152.3499999999999</v>
          </cell>
          <cell r="K148">
            <v>1112.8800000000001</v>
          </cell>
          <cell r="L148">
            <v>241</v>
          </cell>
          <cell r="M148">
            <v>7702.2730708359904</v>
          </cell>
          <cell r="N148">
            <v>1.1119000000000001</v>
          </cell>
          <cell r="O148">
            <v>0.49741600000000002</v>
          </cell>
          <cell r="P148">
            <v>0.61899999999999999</v>
          </cell>
          <cell r="Q148">
            <v>6730.75</v>
          </cell>
          <cell r="R148">
            <v>1241.1500000000001</v>
          </cell>
          <cell r="S148">
            <v>1152.3499999999999</v>
          </cell>
          <cell r="T148">
            <v>810.25</v>
          </cell>
          <cell r="U148">
            <v>0</v>
          </cell>
          <cell r="V148">
            <v>832.37</v>
          </cell>
          <cell r="W148">
            <v>396.29999999999995</v>
          </cell>
          <cell r="X148">
            <v>7.4899031759267931E-3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260.06</v>
          </cell>
          <cell r="AD148">
            <v>11163.17</v>
          </cell>
          <cell r="AE148">
            <v>11949.06</v>
          </cell>
          <cell r="AF148">
            <v>2866</v>
          </cell>
          <cell r="AG148">
            <v>2033883</v>
          </cell>
          <cell r="AH148">
            <v>0.87386478591436989</v>
          </cell>
          <cell r="AI148">
            <v>0.18440000000000001</v>
          </cell>
          <cell r="AJ148">
            <v>131.97999999999999</v>
          </cell>
          <cell r="AK148">
            <v>24.09</v>
          </cell>
          <cell r="AL148">
            <v>24.34</v>
          </cell>
          <cell r="AM148">
            <v>22.6</v>
          </cell>
          <cell r="AN148">
            <v>5.0999999999999996</v>
          </cell>
          <cell r="AQ148">
            <v>7003007</v>
          </cell>
          <cell r="AR148" t="str">
            <v>QUEENS HOSPITAL CENTER</v>
          </cell>
          <cell r="AS148">
            <v>9215.66</v>
          </cell>
          <cell r="AT148">
            <v>9217.35</v>
          </cell>
          <cell r="AU148">
            <v>2500.2200000000003</v>
          </cell>
          <cell r="AV148">
            <v>293.68</v>
          </cell>
          <cell r="AW148">
            <v>260.06</v>
          </cell>
          <cell r="AX148">
            <v>260.06</v>
          </cell>
          <cell r="AY148">
            <v>1434.79</v>
          </cell>
          <cell r="AZ148">
            <v>1164.1099999999999</v>
          </cell>
          <cell r="BA148">
            <v>1124.23</v>
          </cell>
          <cell r="BB148">
            <v>40</v>
          </cell>
          <cell r="BC148">
            <v>7780.8676940077867</v>
          </cell>
          <cell r="BD148">
            <v>1.1119000000000001</v>
          </cell>
          <cell r="BE148">
            <v>0.54427599999999998</v>
          </cell>
          <cell r="BF148">
            <v>0.61899999999999999</v>
          </cell>
          <cell r="BG148">
            <v>6799.43</v>
          </cell>
          <cell r="BH148">
            <v>1253.81</v>
          </cell>
          <cell r="BI148">
            <v>1164.1099999999999</v>
          </cell>
          <cell r="BJ148">
            <v>801.69</v>
          </cell>
          <cell r="BK148">
            <v>457.32</v>
          </cell>
          <cell r="BL148">
            <v>840.87</v>
          </cell>
          <cell r="BM148">
            <v>400.34000000000003</v>
          </cell>
          <cell r="BN148">
            <v>1.7770412392007717E-2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260.06</v>
          </cell>
          <cell r="BT148">
            <v>11717.57</v>
          </cell>
          <cell r="BU148">
            <v>12542.49</v>
          </cell>
          <cell r="BV148">
            <v>2866</v>
          </cell>
          <cell r="BW148">
            <v>2134893</v>
          </cell>
          <cell r="BX148">
            <v>0.87386478591436989</v>
          </cell>
          <cell r="BY148">
            <v>0.18440000000000001</v>
          </cell>
          <cell r="BZ148">
            <v>133.33000000000001</v>
          </cell>
          <cell r="CA148">
            <v>24.339999999999996</v>
          </cell>
          <cell r="CB148">
            <v>24.59</v>
          </cell>
          <cell r="CC148">
            <v>22.83</v>
          </cell>
          <cell r="CD148">
            <v>5.0999999999999996</v>
          </cell>
        </row>
        <row r="149">
          <cell r="A149">
            <v>7003010</v>
          </cell>
          <cell r="B149" t="str">
            <v>NY MED CTR OF QUEENS</v>
          </cell>
          <cell r="C149">
            <v>8741.3799999999992</v>
          </cell>
          <cell r="D149">
            <v>13407.24</v>
          </cell>
          <cell r="E149">
            <v>507.08000000000004</v>
          </cell>
          <cell r="F149">
            <v>96.8</v>
          </cell>
          <cell r="G149">
            <v>260.06</v>
          </cell>
          <cell r="H149">
            <v>260.06</v>
          </cell>
          <cell r="I149">
            <v>1180.94</v>
          </cell>
          <cell r="J149">
            <v>1006.12</v>
          </cell>
          <cell r="K149">
            <v>1092.3900000000001</v>
          </cell>
          <cell r="L149">
            <v>26</v>
          </cell>
          <cell r="M149">
            <v>7560.4424208470073</v>
          </cell>
          <cell r="N149">
            <v>1.0995999999999999</v>
          </cell>
          <cell r="O149">
            <v>0.29645899999999997</v>
          </cell>
          <cell r="P149">
            <v>0.29720000000000002</v>
          </cell>
          <cell r="Q149">
            <v>10725.76</v>
          </cell>
          <cell r="R149">
            <v>1675.36</v>
          </cell>
          <cell r="S149">
            <v>1006.12</v>
          </cell>
          <cell r="T149">
            <v>466.85</v>
          </cell>
          <cell r="U149">
            <v>0</v>
          </cell>
          <cell r="V149">
            <v>40.229999999999997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260.06</v>
          </cell>
          <cell r="AD149">
            <v>13914.32</v>
          </cell>
          <cell r="AE149">
            <v>14893.89</v>
          </cell>
          <cell r="AF149">
            <v>30993</v>
          </cell>
          <cell r="AG149">
            <v>1974813</v>
          </cell>
          <cell r="AH149">
            <v>1.4186686227544909</v>
          </cell>
          <cell r="AI149">
            <v>0.15620000000000001</v>
          </cell>
          <cell r="AJ149">
            <v>210.31</v>
          </cell>
          <cell r="AK149">
            <v>0.79</v>
          </cell>
          <cell r="AL149">
            <v>32.85</v>
          </cell>
          <cell r="AM149">
            <v>19.73</v>
          </cell>
          <cell r="AN149">
            <v>5.0999999999999996</v>
          </cell>
          <cell r="AQ149">
            <v>7003010</v>
          </cell>
          <cell r="AR149" t="str">
            <v>NY MED CTR OF QUEENS</v>
          </cell>
          <cell r="AS149">
            <v>8741.3799999999992</v>
          </cell>
          <cell r="AT149">
            <v>13407.24</v>
          </cell>
          <cell r="AU149">
            <v>556.21</v>
          </cell>
          <cell r="AV149">
            <v>105.01</v>
          </cell>
          <cell r="AW149">
            <v>260.06</v>
          </cell>
          <cell r="AX149">
            <v>260.06</v>
          </cell>
          <cell r="AY149">
            <v>1180.94</v>
          </cell>
          <cell r="AZ149">
            <v>1006.12</v>
          </cell>
          <cell r="BA149">
            <v>1092.3900000000001</v>
          </cell>
          <cell r="BB149">
            <v>4</v>
          </cell>
          <cell r="BC149">
            <v>7560.4424208470073</v>
          </cell>
          <cell r="BD149">
            <v>1.0995999999999999</v>
          </cell>
          <cell r="BE149">
            <v>0.33493600000000001</v>
          </cell>
          <cell r="BF149">
            <v>0.29720000000000002</v>
          </cell>
          <cell r="BG149">
            <v>10725.76</v>
          </cell>
          <cell r="BH149">
            <v>1675.36</v>
          </cell>
          <cell r="BI149">
            <v>1006.12</v>
          </cell>
          <cell r="BJ149">
            <v>604.04999999999995</v>
          </cell>
          <cell r="BK149">
            <v>-88.07</v>
          </cell>
          <cell r="BL149">
            <v>40.229999999999997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260.06</v>
          </cell>
          <cell r="BT149">
            <v>13963.45</v>
          </cell>
          <cell r="BU149">
            <v>14946.48</v>
          </cell>
          <cell r="BV149">
            <v>30993</v>
          </cell>
          <cell r="BW149">
            <v>1981788</v>
          </cell>
          <cell r="BX149">
            <v>1.4186686227544909</v>
          </cell>
          <cell r="BY149">
            <v>0.15620000000000001</v>
          </cell>
          <cell r="BZ149">
            <v>210.31</v>
          </cell>
          <cell r="CA149">
            <v>0.79</v>
          </cell>
          <cell r="CB149">
            <v>32.85</v>
          </cell>
          <cell r="CC149">
            <v>19.73</v>
          </cell>
          <cell r="CD149">
            <v>5.0999999999999996</v>
          </cell>
        </row>
        <row r="150">
          <cell r="A150">
            <v>7004003</v>
          </cell>
          <cell r="B150" t="str">
            <v>STATEN ISLAND UNIV HOSP</v>
          </cell>
          <cell r="C150">
            <v>8121.79</v>
          </cell>
          <cell r="D150">
            <v>10823.95</v>
          </cell>
          <cell r="E150">
            <v>524.45330285942225</v>
          </cell>
          <cell r="F150">
            <v>77.91</v>
          </cell>
          <cell r="G150">
            <v>260.06</v>
          </cell>
          <cell r="H150">
            <v>260.06</v>
          </cell>
          <cell r="I150">
            <v>1393.44</v>
          </cell>
          <cell r="J150">
            <v>950.56999999999994</v>
          </cell>
          <cell r="K150">
            <v>972.16</v>
          </cell>
          <cell r="L150">
            <v>4</v>
          </cell>
          <cell r="M150">
            <v>6728.3523305508461</v>
          </cell>
          <cell r="N150">
            <v>1.0279</v>
          </cell>
          <cell r="O150">
            <v>0.27480900000000003</v>
          </cell>
          <cell r="P150">
            <v>0.26979999999999998</v>
          </cell>
          <cell r="Q150">
            <v>8179.42</v>
          </cell>
          <cell r="R150">
            <v>1693.96</v>
          </cell>
          <cell r="S150">
            <v>950.56999999999994</v>
          </cell>
          <cell r="T150">
            <v>377.95</v>
          </cell>
          <cell r="U150">
            <v>0</v>
          </cell>
          <cell r="V150">
            <v>146.17000000000002</v>
          </cell>
          <cell r="W150">
            <v>0</v>
          </cell>
          <cell r="X150">
            <v>-4.7981516925106882E-2</v>
          </cell>
          <cell r="Y150">
            <v>0</v>
          </cell>
          <cell r="Z150">
            <v>0.33330285942224358</v>
          </cell>
          <cell r="AA150">
            <v>0</v>
          </cell>
          <cell r="AB150">
            <v>0</v>
          </cell>
          <cell r="AC150">
            <v>260.06</v>
          </cell>
          <cell r="AD150">
            <v>11348.403302859422</v>
          </cell>
          <cell r="AE150">
            <v>12147.33</v>
          </cell>
          <cell r="AF150">
            <v>36927</v>
          </cell>
          <cell r="AG150">
            <v>1340599</v>
          </cell>
          <cell r="AH150">
            <v>1.2156651989389919</v>
          </cell>
          <cell r="AI150">
            <v>0.20710000000000001</v>
          </cell>
          <cell r="AJ150">
            <v>160.38999999999999</v>
          </cell>
          <cell r="AK150">
            <v>2.87</v>
          </cell>
          <cell r="AL150">
            <v>33.22</v>
          </cell>
          <cell r="AM150">
            <v>18.64</v>
          </cell>
          <cell r="AN150">
            <v>5.0999999999999996</v>
          </cell>
          <cell r="AQ150">
            <v>7004003</v>
          </cell>
          <cell r="AR150" t="str">
            <v>STATEN ISLAND UNIV HOSP</v>
          </cell>
          <cell r="AS150">
            <v>8043.59</v>
          </cell>
          <cell r="AT150">
            <v>10719.73</v>
          </cell>
          <cell r="AU150">
            <v>834.29</v>
          </cell>
          <cell r="AV150">
            <v>142.71</v>
          </cell>
          <cell r="AW150">
            <v>260.06</v>
          </cell>
          <cell r="AX150">
            <v>260.06</v>
          </cell>
          <cell r="AY150">
            <v>1380.02</v>
          </cell>
          <cell r="AZ150">
            <v>941.42000000000007</v>
          </cell>
          <cell r="BA150">
            <v>962.8</v>
          </cell>
          <cell r="BB150">
            <v>1</v>
          </cell>
          <cell r="BC150">
            <v>6663.5681486635131</v>
          </cell>
          <cell r="BD150">
            <v>1.0279</v>
          </cell>
          <cell r="BE150">
            <v>0.27292300000000003</v>
          </cell>
          <cell r="BF150">
            <v>0.26979999999999998</v>
          </cell>
          <cell r="BG150">
            <v>8100.67</v>
          </cell>
          <cell r="BH150">
            <v>1677.64</v>
          </cell>
          <cell r="BI150">
            <v>941.42000000000007</v>
          </cell>
          <cell r="BJ150">
            <v>498.7</v>
          </cell>
          <cell r="BK150">
            <v>190.83</v>
          </cell>
          <cell r="BL150">
            <v>144.76</v>
          </cell>
          <cell r="BM150">
            <v>0</v>
          </cell>
          <cell r="BN150">
            <v>-5.7148061056213173E-2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260.06</v>
          </cell>
          <cell r="BT150">
            <v>11554.02</v>
          </cell>
          <cell r="BU150">
            <v>12367.42</v>
          </cell>
          <cell r="BV150">
            <v>36927</v>
          </cell>
          <cell r="BW150">
            <v>1364885</v>
          </cell>
          <cell r="BX150">
            <v>1.2156651989389919</v>
          </cell>
          <cell r="BY150">
            <v>0.20710000000000001</v>
          </cell>
          <cell r="BZ150">
            <v>158.84</v>
          </cell>
          <cell r="CA150">
            <v>2.84</v>
          </cell>
          <cell r="CB150">
            <v>32.9</v>
          </cell>
          <cell r="CC150">
            <v>18.46</v>
          </cell>
          <cell r="CD150">
            <v>5.0999999999999996</v>
          </cell>
        </row>
        <row r="151">
          <cell r="A151">
            <v>7004010</v>
          </cell>
          <cell r="B151" t="str">
            <v>RICHMOND UNIV MED CTR</v>
          </cell>
          <cell r="C151">
            <v>7844.7</v>
          </cell>
          <cell r="D151">
            <v>10452.130000000001</v>
          </cell>
          <cell r="E151">
            <v>848.28061026550836</v>
          </cell>
          <cell r="F151">
            <v>93.81</v>
          </cell>
          <cell r="G151">
            <v>260.06</v>
          </cell>
          <cell r="H151">
            <v>260.06</v>
          </cell>
          <cell r="I151">
            <v>1180.8399999999999</v>
          </cell>
          <cell r="J151">
            <v>960.59</v>
          </cell>
          <cell r="K151">
            <v>962.84</v>
          </cell>
          <cell r="L151">
            <v>0</v>
          </cell>
          <cell r="M151">
            <v>6663.8603076436157</v>
          </cell>
          <cell r="N151">
            <v>0.96919999999999995</v>
          </cell>
          <cell r="O151">
            <v>0.31548599999999999</v>
          </cell>
          <cell r="P151">
            <v>0.37959999999999999</v>
          </cell>
          <cell r="Q151">
            <v>8062.81</v>
          </cell>
          <cell r="R151">
            <v>1428.73</v>
          </cell>
          <cell r="S151">
            <v>960.59</v>
          </cell>
          <cell r="T151">
            <v>422.07</v>
          </cell>
          <cell r="U151">
            <v>0</v>
          </cell>
          <cell r="V151">
            <v>426.16</v>
          </cell>
          <cell r="W151">
            <v>0</v>
          </cell>
          <cell r="X151">
            <v>0</v>
          </cell>
          <cell r="Y151">
            <v>0</v>
          </cell>
          <cell r="Z151">
            <v>5.0610265508381255E-2</v>
          </cell>
          <cell r="AA151">
            <v>0</v>
          </cell>
          <cell r="AB151">
            <v>0</v>
          </cell>
          <cell r="AC151">
            <v>260.06</v>
          </cell>
          <cell r="AD151">
            <v>11300.41061026551</v>
          </cell>
          <cell r="AE151">
            <v>12095.96</v>
          </cell>
          <cell r="AF151">
            <v>15973</v>
          </cell>
          <cell r="AG151">
            <v>820211</v>
          </cell>
          <cell r="AH151">
            <v>1.2099306170885997</v>
          </cell>
          <cell r="AI151">
            <v>0.1772</v>
          </cell>
          <cell r="AJ151">
            <v>158.1</v>
          </cell>
          <cell r="AK151">
            <v>8.36</v>
          </cell>
          <cell r="AL151">
            <v>28.02</v>
          </cell>
          <cell r="AM151">
            <v>18.84</v>
          </cell>
          <cell r="AN151">
            <v>5.0999999999999996</v>
          </cell>
          <cell r="AQ151">
            <v>7004010</v>
          </cell>
          <cell r="AR151" t="str">
            <v>RICHMOND UNIV MED CTR</v>
          </cell>
          <cell r="AS151">
            <v>7844.7</v>
          </cell>
          <cell r="AT151">
            <v>10452.130000000001</v>
          </cell>
          <cell r="AU151">
            <v>813.7</v>
          </cell>
          <cell r="AV151">
            <v>86.17</v>
          </cell>
          <cell r="AW151">
            <v>260.06</v>
          </cell>
          <cell r="AX151">
            <v>260.06</v>
          </cell>
          <cell r="AY151">
            <v>1180.8399999999999</v>
          </cell>
          <cell r="AZ151">
            <v>960.59</v>
          </cell>
          <cell r="BA151">
            <v>962.84</v>
          </cell>
          <cell r="BB151">
            <v>0</v>
          </cell>
          <cell r="BC151">
            <v>6663.8603076436157</v>
          </cell>
          <cell r="BD151">
            <v>0.96919999999999995</v>
          </cell>
          <cell r="BE151">
            <v>0.30079499999999998</v>
          </cell>
          <cell r="BF151">
            <v>0.37959999999999999</v>
          </cell>
          <cell r="BG151">
            <v>8062.81</v>
          </cell>
          <cell r="BH151">
            <v>1428.73</v>
          </cell>
          <cell r="BI151">
            <v>960.59</v>
          </cell>
          <cell r="BJ151">
            <v>381.92</v>
          </cell>
          <cell r="BK151">
            <v>5.62</v>
          </cell>
          <cell r="BL151">
            <v>426.16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260.06</v>
          </cell>
          <cell r="BT151">
            <v>11265.830000000002</v>
          </cell>
          <cell r="BU151">
            <v>12058.94</v>
          </cell>
          <cell r="BV151">
            <v>15973</v>
          </cell>
          <cell r="BW151">
            <v>817696</v>
          </cell>
          <cell r="BX151">
            <v>1.2099306170885997</v>
          </cell>
          <cell r="BY151">
            <v>0.1772</v>
          </cell>
          <cell r="BZ151">
            <v>158.1</v>
          </cell>
          <cell r="CA151">
            <v>8.36</v>
          </cell>
          <cell r="CB151">
            <v>28.02</v>
          </cell>
          <cell r="CC151">
            <v>18.84</v>
          </cell>
          <cell r="CD151">
            <v>5.0999999999999996</v>
          </cell>
        </row>
        <row r="152"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D152"/>
          <cell r="AE152"/>
          <cell r="AF152"/>
          <cell r="AG152"/>
          <cell r="AH152"/>
          <cell r="AJ152"/>
          <cell r="AK152"/>
          <cell r="AL152"/>
          <cell r="AM152"/>
          <cell r="AN152"/>
          <cell r="BN152"/>
        </row>
        <row r="153">
          <cell r="A153">
            <v>4720001</v>
          </cell>
          <cell r="B153" t="str">
            <v>COBLESKILL REGIONAL HOSP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9.916566368610491E-3</v>
          </cell>
          <cell r="Y153">
            <v>0</v>
          </cell>
          <cell r="Z153">
            <v>1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Q153">
            <v>4720001</v>
          </cell>
          <cell r="AR153" t="str">
            <v>COBLESKILL REGIONAL HOSP</v>
          </cell>
          <cell r="AS153">
            <v>5423.3</v>
          </cell>
          <cell r="AT153">
            <v>4431</v>
          </cell>
          <cell r="AU153">
            <v>759.04000000000008</v>
          </cell>
          <cell r="AV153">
            <v>88.51</v>
          </cell>
          <cell r="AW153">
            <v>187.52</v>
          </cell>
          <cell r="AX153">
            <v>187.52</v>
          </cell>
          <cell r="AY153">
            <v>0</v>
          </cell>
          <cell r="AZ153">
            <v>0</v>
          </cell>
          <cell r="BA153">
            <v>783.6</v>
          </cell>
          <cell r="BB153">
            <v>0</v>
          </cell>
          <cell r="BC153">
            <v>5423.297826102792</v>
          </cell>
          <cell r="BD153">
            <v>0.78859999999999997</v>
          </cell>
          <cell r="BE153">
            <v>0.87648499999999996</v>
          </cell>
          <cell r="BF153">
            <v>5.5399999999999998E-2</v>
          </cell>
          <cell r="BG153">
            <v>4431</v>
          </cell>
          <cell r="BH153">
            <v>0</v>
          </cell>
          <cell r="BI153">
            <v>0</v>
          </cell>
          <cell r="BJ153">
            <v>516.95000000000005</v>
          </cell>
          <cell r="BK153">
            <v>241.09</v>
          </cell>
          <cell r="BL153">
            <v>0</v>
          </cell>
          <cell r="BM153">
            <v>0</v>
          </cell>
          <cell r="BN153">
            <v>2.0221837454004188E-2</v>
          </cell>
          <cell r="BO153">
            <v>0</v>
          </cell>
          <cell r="BP153">
            <v>1</v>
          </cell>
          <cell r="BQ153">
            <v>0</v>
          </cell>
          <cell r="BR153">
            <v>0</v>
          </cell>
          <cell r="BS153">
            <v>187.52</v>
          </cell>
          <cell r="BT153">
            <v>5190.04</v>
          </cell>
          <cell r="BU153">
            <v>5555.42</v>
          </cell>
          <cell r="BV153">
            <v>477</v>
          </cell>
          <cell r="BW153">
            <v>3288</v>
          </cell>
          <cell r="BX153">
            <v>0.81702999999999992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</row>
        <row r="154"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D154"/>
          <cell r="AE154"/>
          <cell r="AF154"/>
          <cell r="AG154"/>
          <cell r="AH154"/>
          <cell r="BN154"/>
        </row>
        <row r="155">
          <cell r="C155"/>
          <cell r="X155"/>
          <cell r="BN155"/>
        </row>
        <row r="156">
          <cell r="X156"/>
          <cell r="BN156"/>
        </row>
        <row r="157">
          <cell r="X157"/>
          <cell r="BN157"/>
        </row>
        <row r="158">
          <cell r="X158"/>
          <cell r="BN158"/>
        </row>
        <row r="159">
          <cell r="X159"/>
          <cell r="BN159"/>
        </row>
        <row r="160">
          <cell r="X160"/>
          <cell r="BN160"/>
        </row>
        <row r="161">
          <cell r="X161"/>
          <cell r="BN161"/>
        </row>
        <row r="162">
          <cell r="X162"/>
          <cell r="BN162"/>
        </row>
        <row r="163">
          <cell r="X163"/>
          <cell r="BN163"/>
        </row>
        <row r="164">
          <cell r="X164"/>
        </row>
        <row r="165">
          <cell r="X165"/>
        </row>
        <row r="166">
          <cell r="X166"/>
        </row>
        <row r="167">
          <cell r="X167"/>
        </row>
        <row r="168">
          <cell r="X168"/>
        </row>
        <row r="169">
          <cell r="X169"/>
        </row>
        <row r="170">
          <cell r="X170"/>
        </row>
        <row r="171">
          <cell r="X171"/>
        </row>
        <row r="172">
          <cell r="X172"/>
        </row>
        <row r="173">
          <cell r="X173"/>
        </row>
        <row r="174">
          <cell r="X174"/>
        </row>
      </sheetData>
      <sheetData sheetId="19">
        <row r="7">
          <cell r="A7">
            <v>101000</v>
          </cell>
          <cell r="B7" t="str">
            <v>ALBANY MEDICAL CTR HOSP</v>
          </cell>
          <cell r="C7">
            <v>6303.121158824094</v>
          </cell>
          <cell r="D7">
            <v>0</v>
          </cell>
          <cell r="E7">
            <v>1360.34</v>
          </cell>
          <cell r="F7">
            <v>251.45</v>
          </cell>
          <cell r="G7">
            <v>191.27</v>
          </cell>
          <cell r="H7">
            <v>191.27</v>
          </cell>
          <cell r="I7">
            <v>1159.1400000000001</v>
          </cell>
          <cell r="J7">
            <v>1162.9099999999999</v>
          </cell>
          <cell r="K7">
            <v>910.72</v>
          </cell>
          <cell r="L7">
            <v>57</v>
          </cell>
          <cell r="M7">
            <v>6303.121158824094</v>
          </cell>
          <cell r="N7">
            <v>0.82499999999999996</v>
          </cell>
          <cell r="O7">
            <v>0.31434000000000001</v>
          </cell>
          <cell r="P7">
            <v>0.248</v>
          </cell>
          <cell r="Q7">
            <v>7501.34</v>
          </cell>
          <cell r="R7">
            <v>1379.49</v>
          </cell>
          <cell r="S7">
            <v>1162.9099999999999</v>
          </cell>
          <cell r="T7">
            <v>1253.54</v>
          </cell>
          <cell r="U7">
            <v>0</v>
          </cell>
          <cell r="V7">
            <v>0</v>
          </cell>
          <cell r="W7">
            <v>0</v>
          </cell>
          <cell r="X7">
            <v>0.11119231107297178</v>
          </cell>
          <cell r="Y7">
            <v>0</v>
          </cell>
          <cell r="Z7">
            <v>0.02</v>
          </cell>
          <cell r="AA7">
            <v>106.78</v>
          </cell>
          <cell r="AB7">
            <v>0</v>
          </cell>
          <cell r="AC7">
            <v>191.27</v>
          </cell>
          <cell r="AD7">
            <v>11404.08</v>
          </cell>
          <cell r="AE7">
            <v>12206.93</v>
          </cell>
          <cell r="AF7">
            <v>35494</v>
          </cell>
          <cell r="AG7">
            <v>6373023</v>
          </cell>
          <cell r="AH7">
            <v>1.1900999999999999</v>
          </cell>
          <cell r="AI7">
            <v>0.18390000000000001</v>
          </cell>
          <cell r="AJ7">
            <v>147.09</v>
          </cell>
          <cell r="AK7">
            <v>0</v>
          </cell>
          <cell r="AL7">
            <v>27.05</v>
          </cell>
          <cell r="AM7">
            <v>22.8</v>
          </cell>
          <cell r="AN7">
            <v>3.75</v>
          </cell>
          <cell r="AQ7">
            <v>101000</v>
          </cell>
          <cell r="AR7" t="str">
            <v>ALBANY MEDICAL CTR HOSP</v>
          </cell>
          <cell r="AS7">
            <v>6368.2033991456101</v>
          </cell>
          <cell r="AT7">
            <v>0</v>
          </cell>
          <cell r="AU7">
            <v>1307.1499999999999</v>
          </cell>
          <cell r="AV7">
            <v>232.47</v>
          </cell>
          <cell r="AW7">
            <v>191.27</v>
          </cell>
          <cell r="AX7">
            <v>191.27</v>
          </cell>
          <cell r="AY7">
            <v>1171.1099999999999</v>
          </cell>
          <cell r="AZ7">
            <v>1174.93</v>
          </cell>
          <cell r="BA7">
            <v>920.12</v>
          </cell>
          <cell r="BB7">
            <v>10</v>
          </cell>
          <cell r="BC7">
            <v>6368.2033991456101</v>
          </cell>
          <cell r="BD7">
            <v>0.82499999999999996</v>
          </cell>
          <cell r="BE7">
            <v>0.30362099999999997</v>
          </cell>
          <cell r="BF7">
            <v>0.248</v>
          </cell>
          <cell r="BG7">
            <v>7578.8</v>
          </cell>
          <cell r="BH7">
            <v>1393.74</v>
          </cell>
          <cell r="BI7">
            <v>1174.93</v>
          </cell>
          <cell r="BJ7">
            <v>1299.3599999999999</v>
          </cell>
          <cell r="BK7">
            <v>-99.01</v>
          </cell>
          <cell r="BL7">
            <v>0</v>
          </cell>
          <cell r="BM7">
            <v>0</v>
          </cell>
          <cell r="BN7">
            <v>0.12266581494675166</v>
          </cell>
          <cell r="BO7">
            <v>0</v>
          </cell>
          <cell r="BP7">
            <v>0.02</v>
          </cell>
          <cell r="BQ7">
            <v>106.78</v>
          </cell>
          <cell r="BR7">
            <v>0</v>
          </cell>
          <cell r="BS7">
            <v>191.27</v>
          </cell>
          <cell r="BT7">
            <v>11454.62</v>
          </cell>
          <cell r="BU7">
            <v>12261.03</v>
          </cell>
          <cell r="BV7">
            <v>35494</v>
          </cell>
          <cell r="BW7">
            <v>6401283</v>
          </cell>
          <cell r="BX7">
            <v>1.1900999999999999</v>
          </cell>
          <cell r="BY7">
            <v>0.18390000000000001</v>
          </cell>
          <cell r="BZ7">
            <v>148.61000000000001</v>
          </cell>
          <cell r="CA7">
            <v>0</v>
          </cell>
          <cell r="CB7">
            <v>27.33</v>
          </cell>
          <cell r="CC7">
            <v>23.04</v>
          </cell>
          <cell r="CD7">
            <v>3.75</v>
          </cell>
        </row>
        <row r="8">
          <cell r="A8">
            <v>101003</v>
          </cell>
          <cell r="B8" t="str">
            <v>ALBANY MEMORIAL HOSPITAL</v>
          </cell>
          <cell r="C8">
            <v>5214.4524841482817</v>
          </cell>
          <cell r="D8">
            <v>0</v>
          </cell>
          <cell r="E8">
            <v>508.91</v>
          </cell>
          <cell r="F8">
            <v>31.87</v>
          </cell>
          <cell r="G8">
            <v>187.52</v>
          </cell>
          <cell r="H8">
            <v>187.52</v>
          </cell>
          <cell r="I8">
            <v>0</v>
          </cell>
          <cell r="J8">
            <v>0</v>
          </cell>
          <cell r="K8">
            <v>753.42</v>
          </cell>
          <cell r="L8">
            <v>5</v>
          </cell>
          <cell r="M8">
            <v>5214.4524841482817</v>
          </cell>
          <cell r="N8">
            <v>0.79959999999999998</v>
          </cell>
          <cell r="O8">
            <v>0.465306</v>
          </cell>
          <cell r="P8">
            <v>0.1265</v>
          </cell>
          <cell r="Q8">
            <v>6532.14</v>
          </cell>
          <cell r="R8">
            <v>0</v>
          </cell>
          <cell r="S8">
            <v>0</v>
          </cell>
          <cell r="T8">
            <v>123.3</v>
          </cell>
          <cell r="U8">
            <v>0</v>
          </cell>
          <cell r="V8">
            <v>0</v>
          </cell>
          <cell r="W8">
            <v>0</v>
          </cell>
          <cell r="X8">
            <v>-3.2560396131600888E-2</v>
          </cell>
          <cell r="Y8">
            <v>169.39</v>
          </cell>
          <cell r="Z8">
            <v>0</v>
          </cell>
          <cell r="AA8">
            <v>216.22</v>
          </cell>
          <cell r="AB8">
            <v>0</v>
          </cell>
          <cell r="AC8">
            <v>187.52</v>
          </cell>
          <cell r="AD8">
            <v>7041.05</v>
          </cell>
          <cell r="AE8">
            <v>7536.74</v>
          </cell>
          <cell r="AF8">
            <v>3101</v>
          </cell>
          <cell r="AG8">
            <v>152673</v>
          </cell>
          <cell r="AH8">
            <v>1.2526999999999999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Q8">
            <v>101003</v>
          </cell>
          <cell r="AR8" t="str">
            <v>ALBANY MEMORIAL HOSPITAL</v>
          </cell>
          <cell r="AS8">
            <v>5164.6475595657221</v>
          </cell>
          <cell r="AT8">
            <v>0</v>
          </cell>
          <cell r="AU8">
            <v>796.85</v>
          </cell>
          <cell r="AV8">
            <v>80.58</v>
          </cell>
          <cell r="AW8">
            <v>187.52</v>
          </cell>
          <cell r="AX8">
            <v>187.52</v>
          </cell>
          <cell r="AY8">
            <v>0</v>
          </cell>
          <cell r="AZ8">
            <v>0</v>
          </cell>
          <cell r="BA8">
            <v>746.22</v>
          </cell>
          <cell r="BB8">
            <v>1</v>
          </cell>
          <cell r="BC8">
            <v>5164.6475595657221</v>
          </cell>
          <cell r="BD8">
            <v>0.79959999999999998</v>
          </cell>
          <cell r="BE8">
            <v>0.44684000000000001</v>
          </cell>
          <cell r="BF8">
            <v>0.1265</v>
          </cell>
          <cell r="BG8">
            <v>6469.75</v>
          </cell>
          <cell r="BH8">
            <v>0</v>
          </cell>
          <cell r="BI8">
            <v>0</v>
          </cell>
          <cell r="BJ8">
            <v>201.91</v>
          </cell>
          <cell r="BK8">
            <v>210.95</v>
          </cell>
          <cell r="BL8">
            <v>0</v>
          </cell>
          <cell r="BM8">
            <v>0</v>
          </cell>
          <cell r="BN8">
            <v>-4.18007251316872E-2</v>
          </cell>
          <cell r="BO8">
            <v>167.77</v>
          </cell>
          <cell r="BP8">
            <v>0</v>
          </cell>
          <cell r="BQ8">
            <v>216.22</v>
          </cell>
          <cell r="BR8">
            <v>0</v>
          </cell>
          <cell r="BS8">
            <v>187.52</v>
          </cell>
          <cell r="BT8">
            <v>7266.6</v>
          </cell>
          <cell r="BU8">
            <v>7778.17</v>
          </cell>
          <cell r="BV8">
            <v>3101</v>
          </cell>
          <cell r="BW8">
            <v>157564</v>
          </cell>
          <cell r="BX8">
            <v>1.2526999999999999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</row>
        <row r="9">
          <cell r="A9">
            <v>101004</v>
          </cell>
          <cell r="B9" t="str">
            <v>ST PETERS HOSPITAL</v>
          </cell>
          <cell r="C9">
            <v>5966.7324399641648</v>
          </cell>
          <cell r="D9">
            <v>0</v>
          </cell>
          <cell r="E9">
            <v>538.88</v>
          </cell>
          <cell r="F9">
            <v>97.94</v>
          </cell>
          <cell r="G9">
            <v>191.27</v>
          </cell>
          <cell r="H9">
            <v>191.27</v>
          </cell>
          <cell r="I9">
            <v>121.72</v>
          </cell>
          <cell r="J9">
            <v>77.2</v>
          </cell>
          <cell r="K9">
            <v>862.12</v>
          </cell>
          <cell r="L9">
            <v>154</v>
          </cell>
          <cell r="M9">
            <v>5966.7324399641648</v>
          </cell>
          <cell r="N9">
            <v>0.82079999999999997</v>
          </cell>
          <cell r="O9">
            <v>0.31295099999999998</v>
          </cell>
          <cell r="P9">
            <v>0.2026</v>
          </cell>
          <cell r="Q9">
            <v>6652.91</v>
          </cell>
          <cell r="R9">
            <v>135.72</v>
          </cell>
          <cell r="S9">
            <v>77.2</v>
          </cell>
          <cell r="T9">
            <v>412.52</v>
          </cell>
          <cell r="U9">
            <v>0</v>
          </cell>
          <cell r="V9">
            <v>0</v>
          </cell>
          <cell r="W9">
            <v>0</v>
          </cell>
          <cell r="X9">
            <v>5.7272014631721824E-2</v>
          </cell>
          <cell r="Y9">
            <v>0</v>
          </cell>
          <cell r="Z9">
            <v>0.22</v>
          </cell>
          <cell r="AA9">
            <v>126.14</v>
          </cell>
          <cell r="AB9">
            <v>0</v>
          </cell>
          <cell r="AC9">
            <v>191.27</v>
          </cell>
          <cell r="AD9">
            <v>7404.71</v>
          </cell>
          <cell r="AE9">
            <v>7926</v>
          </cell>
          <cell r="AF9">
            <v>24372</v>
          </cell>
          <cell r="AG9">
            <v>1744758</v>
          </cell>
          <cell r="AH9">
            <v>1.115</v>
          </cell>
          <cell r="AI9">
            <v>2.0400000000000001E-2</v>
          </cell>
          <cell r="AJ9">
            <v>130.44999999999999</v>
          </cell>
          <cell r="AK9">
            <v>0</v>
          </cell>
          <cell r="AL9">
            <v>2.66</v>
          </cell>
          <cell r="AM9">
            <v>1.51</v>
          </cell>
          <cell r="AN9">
            <v>3.75</v>
          </cell>
          <cell r="AQ9">
            <v>101004</v>
          </cell>
          <cell r="AR9" t="str">
            <v>ST PETERS HOSPITAL</v>
          </cell>
          <cell r="AS9">
            <v>6027.7614578684615</v>
          </cell>
          <cell r="AT9">
            <v>0</v>
          </cell>
          <cell r="AU9">
            <v>962.57</v>
          </cell>
          <cell r="AV9">
            <v>151.46</v>
          </cell>
          <cell r="AW9">
            <v>191.27</v>
          </cell>
          <cell r="AX9">
            <v>191.27</v>
          </cell>
          <cell r="AY9">
            <v>122.97</v>
          </cell>
          <cell r="AZ9">
            <v>78</v>
          </cell>
          <cell r="BA9">
            <v>870.93</v>
          </cell>
          <cell r="BB9">
            <v>26</v>
          </cell>
          <cell r="BC9">
            <v>6027.7614578684615</v>
          </cell>
          <cell r="BD9">
            <v>0.82079999999999997</v>
          </cell>
          <cell r="BE9">
            <v>0.31738300000000003</v>
          </cell>
          <cell r="BF9">
            <v>0.2026</v>
          </cell>
          <cell r="BG9">
            <v>6720.95</v>
          </cell>
          <cell r="BH9">
            <v>137.11000000000001</v>
          </cell>
          <cell r="BI9">
            <v>78</v>
          </cell>
          <cell r="BJ9">
            <v>593.01</v>
          </cell>
          <cell r="BK9">
            <v>243.2</v>
          </cell>
          <cell r="BL9">
            <v>0</v>
          </cell>
          <cell r="BM9">
            <v>0</v>
          </cell>
          <cell r="BN9">
            <v>6.8086019341988102E-2</v>
          </cell>
          <cell r="BO9">
            <v>0</v>
          </cell>
          <cell r="BP9">
            <v>0.22</v>
          </cell>
          <cell r="BQ9">
            <v>126.14</v>
          </cell>
          <cell r="BR9">
            <v>0</v>
          </cell>
          <cell r="BS9">
            <v>191.27</v>
          </cell>
          <cell r="BT9">
            <v>7898.6299999999992</v>
          </cell>
          <cell r="BU9">
            <v>8454.69</v>
          </cell>
          <cell r="BV9">
            <v>24372</v>
          </cell>
          <cell r="BW9">
            <v>1861133</v>
          </cell>
          <cell r="BX9">
            <v>1.115</v>
          </cell>
          <cell r="BY9">
            <v>2.0400000000000001E-2</v>
          </cell>
          <cell r="BZ9">
            <v>131.79</v>
          </cell>
          <cell r="CA9">
            <v>0</v>
          </cell>
          <cell r="CB9">
            <v>2.69</v>
          </cell>
          <cell r="CC9">
            <v>1.53</v>
          </cell>
          <cell r="CD9">
            <v>3.75</v>
          </cell>
        </row>
        <row r="10">
          <cell r="A10">
            <v>228000</v>
          </cell>
          <cell r="B10" t="str">
            <v>JONES MEMORIAL HOSPITAL</v>
          </cell>
          <cell r="C10">
            <v>4798.5134593524754</v>
          </cell>
          <cell r="D10">
            <v>0</v>
          </cell>
          <cell r="E10">
            <v>1154.8969055857806</v>
          </cell>
          <cell r="F10">
            <v>39.619999999999997</v>
          </cell>
          <cell r="G10">
            <v>187.52</v>
          </cell>
          <cell r="H10">
            <v>187.52</v>
          </cell>
          <cell r="I10">
            <v>0</v>
          </cell>
          <cell r="J10">
            <v>0</v>
          </cell>
          <cell r="K10">
            <v>693.32</v>
          </cell>
          <cell r="L10">
            <v>0</v>
          </cell>
          <cell r="M10">
            <v>4798.5134593524754</v>
          </cell>
          <cell r="N10">
            <v>0.71430000000000005</v>
          </cell>
          <cell r="O10">
            <v>0.42093700000000001</v>
          </cell>
          <cell r="P10">
            <v>0.1953</v>
          </cell>
          <cell r="Q10">
            <v>2711.16</v>
          </cell>
          <cell r="R10">
            <v>0</v>
          </cell>
          <cell r="S10">
            <v>0</v>
          </cell>
          <cell r="T10">
            <v>137.63</v>
          </cell>
          <cell r="U10">
            <v>0</v>
          </cell>
          <cell r="V10">
            <v>0</v>
          </cell>
          <cell r="W10">
            <v>0</v>
          </cell>
          <cell r="X10">
            <v>-3.4157936646411757E-3</v>
          </cell>
          <cell r="Y10">
            <v>0</v>
          </cell>
          <cell r="Z10">
            <v>9.2869055857807705</v>
          </cell>
          <cell r="AA10">
            <v>170.21</v>
          </cell>
          <cell r="AB10">
            <v>837.77</v>
          </cell>
          <cell r="AC10">
            <v>187.52</v>
          </cell>
          <cell r="AD10">
            <v>3866.0569055857804</v>
          </cell>
          <cell r="AE10">
            <v>4138.2299999999996</v>
          </cell>
          <cell r="AF10">
            <v>2081</v>
          </cell>
          <cell r="AG10">
            <v>40282</v>
          </cell>
          <cell r="AH10">
            <v>0.56499999999999995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Q10">
            <v>228000</v>
          </cell>
          <cell r="AR10" t="str">
            <v>JONES MEMORIAL HOSPITAL</v>
          </cell>
          <cell r="AS10">
            <v>4752.7476153690632</v>
          </cell>
          <cell r="AT10">
            <v>0</v>
          </cell>
          <cell r="AU10">
            <v>1232.76</v>
          </cell>
          <cell r="AV10">
            <v>47.69</v>
          </cell>
          <cell r="AW10">
            <v>187.52</v>
          </cell>
          <cell r="AX10">
            <v>187.52</v>
          </cell>
          <cell r="AY10">
            <v>0</v>
          </cell>
          <cell r="AZ10">
            <v>0</v>
          </cell>
          <cell r="BA10">
            <v>686.71</v>
          </cell>
          <cell r="BB10">
            <v>0</v>
          </cell>
          <cell r="BC10">
            <v>4752.7476153690632</v>
          </cell>
          <cell r="BD10">
            <v>0.71430000000000005</v>
          </cell>
          <cell r="BE10">
            <v>0.39111099999999999</v>
          </cell>
          <cell r="BF10">
            <v>0.1953</v>
          </cell>
          <cell r="BG10">
            <v>2685.3</v>
          </cell>
          <cell r="BH10">
            <v>0</v>
          </cell>
          <cell r="BI10">
            <v>0</v>
          </cell>
          <cell r="BJ10">
            <v>202.71</v>
          </cell>
          <cell r="BK10">
            <v>21.68</v>
          </cell>
          <cell r="BL10">
            <v>0</v>
          </cell>
          <cell r="BM10">
            <v>0</v>
          </cell>
          <cell r="BN10">
            <v>-1.2920720073586134E-2</v>
          </cell>
          <cell r="BO10">
            <v>0</v>
          </cell>
          <cell r="BP10">
            <v>0.39</v>
          </cell>
          <cell r="BQ10">
            <v>170.21</v>
          </cell>
          <cell r="BR10">
            <v>837.77</v>
          </cell>
          <cell r="BS10">
            <v>187.52</v>
          </cell>
          <cell r="BT10">
            <v>3918.0600000000004</v>
          </cell>
          <cell r="BU10">
            <v>4193.8900000000003</v>
          </cell>
          <cell r="BV10">
            <v>2081</v>
          </cell>
          <cell r="BW10">
            <v>40823</v>
          </cell>
          <cell r="BX10">
            <v>0.56499999999999995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</row>
        <row r="11">
          <cell r="A11">
            <v>301001</v>
          </cell>
          <cell r="B11" t="str">
            <v>OUR LADY OF LOURDES MEMORIAL</v>
          </cell>
          <cell r="C11">
            <v>5387.0558718930797</v>
          </cell>
          <cell r="D11">
            <v>0</v>
          </cell>
          <cell r="E11">
            <v>549.52</v>
          </cell>
          <cell r="F11">
            <v>125.93</v>
          </cell>
          <cell r="G11">
            <v>191.27</v>
          </cell>
          <cell r="H11">
            <v>191.27</v>
          </cell>
          <cell r="I11">
            <v>183.7</v>
          </cell>
          <cell r="J11">
            <v>26.34</v>
          </cell>
          <cell r="K11">
            <v>778.36</v>
          </cell>
          <cell r="L11">
            <v>0</v>
          </cell>
          <cell r="M11">
            <v>5387.0558718930797</v>
          </cell>
          <cell r="N11">
            <v>0.78349999999999997</v>
          </cell>
          <cell r="O11">
            <v>0.391762</v>
          </cell>
          <cell r="P11">
            <v>0.16300000000000001</v>
          </cell>
          <cell r="Q11">
            <v>4401.22</v>
          </cell>
          <cell r="R11">
            <v>150.08000000000001</v>
          </cell>
          <cell r="S11">
            <v>26.34</v>
          </cell>
          <cell r="T11">
            <v>493.4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0.02</v>
          </cell>
          <cell r="AA11">
            <v>56.1</v>
          </cell>
          <cell r="AB11">
            <v>0</v>
          </cell>
          <cell r="AC11">
            <v>191.27</v>
          </cell>
          <cell r="AD11">
            <v>5127.16</v>
          </cell>
          <cell r="AE11">
            <v>5488.11</v>
          </cell>
          <cell r="AF11">
            <v>11484</v>
          </cell>
          <cell r="AG11">
            <v>665953</v>
          </cell>
          <cell r="AH11">
            <v>0.81699999999999995</v>
          </cell>
          <cell r="AI11">
            <v>3.4099999999999998E-2</v>
          </cell>
          <cell r="AJ11">
            <v>86.3</v>
          </cell>
          <cell r="AK11">
            <v>0</v>
          </cell>
          <cell r="AL11">
            <v>2.94</v>
          </cell>
          <cell r="AM11">
            <v>0.52</v>
          </cell>
          <cell r="AN11">
            <v>3.75</v>
          </cell>
          <cell r="AQ11">
            <v>301001</v>
          </cell>
          <cell r="AR11" t="str">
            <v>OUR LADY OF LOURDES MEMORIAL</v>
          </cell>
          <cell r="AS11">
            <v>5387.0558718930797</v>
          </cell>
          <cell r="AT11">
            <v>0</v>
          </cell>
          <cell r="AU11">
            <v>800.0200000000001</v>
          </cell>
          <cell r="AV11">
            <v>190.78</v>
          </cell>
          <cell r="AW11">
            <v>191.27</v>
          </cell>
          <cell r="AX11">
            <v>191.27</v>
          </cell>
          <cell r="AY11">
            <v>183.7</v>
          </cell>
          <cell r="AZ11">
            <v>26.34</v>
          </cell>
          <cell r="BA11">
            <v>778.36</v>
          </cell>
          <cell r="BB11">
            <v>0</v>
          </cell>
          <cell r="BC11">
            <v>5387.0558718930797</v>
          </cell>
          <cell r="BD11">
            <v>0.78349999999999997</v>
          </cell>
          <cell r="BE11">
            <v>0.41234399999999999</v>
          </cell>
          <cell r="BF11">
            <v>0.16300000000000001</v>
          </cell>
          <cell r="BG11">
            <v>4401.22</v>
          </cell>
          <cell r="BH11">
            <v>150.08000000000001</v>
          </cell>
          <cell r="BI11">
            <v>26.34</v>
          </cell>
          <cell r="BJ11">
            <v>468.73</v>
          </cell>
          <cell r="BK11">
            <v>275.17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0.02</v>
          </cell>
          <cell r="BQ11">
            <v>56.1</v>
          </cell>
          <cell r="BR11">
            <v>0</v>
          </cell>
          <cell r="BS11">
            <v>191.27</v>
          </cell>
          <cell r="BT11">
            <v>5377.6600000000008</v>
          </cell>
          <cell r="BU11">
            <v>5756.25</v>
          </cell>
          <cell r="BV11">
            <v>11484</v>
          </cell>
          <cell r="BW11">
            <v>698499</v>
          </cell>
          <cell r="BX11">
            <v>0.81699999999999995</v>
          </cell>
          <cell r="BY11">
            <v>3.4099999999999998E-2</v>
          </cell>
          <cell r="BZ11">
            <v>86.3</v>
          </cell>
          <cell r="CA11">
            <v>0</v>
          </cell>
          <cell r="CB11">
            <v>2.94</v>
          </cell>
          <cell r="CC11">
            <v>0.52</v>
          </cell>
          <cell r="CD11">
            <v>3.75</v>
          </cell>
        </row>
        <row r="12">
          <cell r="A12">
            <v>303001</v>
          </cell>
          <cell r="B12" t="str">
            <v>UNITED HEALTH SERVICES INC</v>
          </cell>
          <cell r="C12">
            <v>5966.9149403885958</v>
          </cell>
          <cell r="D12">
            <v>0</v>
          </cell>
          <cell r="E12">
            <v>1135.86892532969</v>
          </cell>
          <cell r="F12">
            <v>223.85</v>
          </cell>
          <cell r="G12">
            <v>191.27</v>
          </cell>
          <cell r="H12">
            <v>191.27</v>
          </cell>
          <cell r="I12">
            <v>458.86</v>
          </cell>
          <cell r="J12">
            <v>295.34000000000003</v>
          </cell>
          <cell r="K12">
            <v>862.14</v>
          </cell>
          <cell r="L12">
            <v>79</v>
          </cell>
          <cell r="M12">
            <v>5966.9149403885958</v>
          </cell>
          <cell r="N12">
            <v>0.8286</v>
          </cell>
          <cell r="O12">
            <v>0.44676100000000002</v>
          </cell>
          <cell r="P12">
            <v>0.2515</v>
          </cell>
          <cell r="Q12">
            <v>5644.7</v>
          </cell>
          <cell r="R12">
            <v>434.08</v>
          </cell>
          <cell r="S12">
            <v>295.34000000000003</v>
          </cell>
          <cell r="T12">
            <v>995.43</v>
          </cell>
          <cell r="U12">
            <v>0</v>
          </cell>
          <cell r="V12">
            <v>0</v>
          </cell>
          <cell r="W12">
            <v>0</v>
          </cell>
          <cell r="X12">
            <v>4.7351451478198081E-2</v>
          </cell>
          <cell r="Y12">
            <v>0</v>
          </cell>
          <cell r="Z12">
            <v>7.8989253296901021</v>
          </cell>
          <cell r="AA12">
            <v>132.54</v>
          </cell>
          <cell r="AB12">
            <v>0</v>
          </cell>
          <cell r="AC12">
            <v>191.27</v>
          </cell>
          <cell r="AD12">
            <v>7509.9889253296897</v>
          </cell>
          <cell r="AE12">
            <v>8038.69</v>
          </cell>
          <cell r="AF12">
            <v>15785</v>
          </cell>
          <cell r="AG12">
            <v>1689200</v>
          </cell>
          <cell r="AH12">
            <v>0.94599999999999995</v>
          </cell>
          <cell r="AI12">
            <v>7.6899999999999996E-2</v>
          </cell>
          <cell r="AJ12">
            <v>110.68</v>
          </cell>
          <cell r="AK12">
            <v>0</v>
          </cell>
          <cell r="AL12">
            <v>8.51</v>
          </cell>
          <cell r="AM12">
            <v>5.79</v>
          </cell>
          <cell r="AN12">
            <v>3.75</v>
          </cell>
          <cell r="AQ12">
            <v>303001</v>
          </cell>
          <cell r="AR12" t="str">
            <v>UNITED HEALTH SERVICES INC</v>
          </cell>
          <cell r="AS12">
            <v>6027.8561403921358</v>
          </cell>
          <cell r="AT12">
            <v>0</v>
          </cell>
          <cell r="AU12">
            <v>556.28</v>
          </cell>
          <cell r="AV12">
            <v>80.760000000000005</v>
          </cell>
          <cell r="AW12">
            <v>191.27</v>
          </cell>
          <cell r="AX12">
            <v>191.27</v>
          </cell>
          <cell r="AY12">
            <v>463.54</v>
          </cell>
          <cell r="AZ12">
            <v>298.36</v>
          </cell>
          <cell r="BA12">
            <v>870.95</v>
          </cell>
          <cell r="BB12">
            <v>13</v>
          </cell>
          <cell r="BC12">
            <v>6027.8561403921358</v>
          </cell>
          <cell r="BD12">
            <v>0.8286</v>
          </cell>
          <cell r="BE12">
            <v>0.37889699999999998</v>
          </cell>
          <cell r="BF12">
            <v>0.2515</v>
          </cell>
          <cell r="BG12">
            <v>5702.35</v>
          </cell>
          <cell r="BH12">
            <v>438.51</v>
          </cell>
          <cell r="BI12">
            <v>298.36</v>
          </cell>
          <cell r="BJ12">
            <v>385.31</v>
          </cell>
          <cell r="BK12">
            <v>36.08</v>
          </cell>
          <cell r="BL12">
            <v>0</v>
          </cell>
          <cell r="BM12">
            <v>0</v>
          </cell>
          <cell r="BN12">
            <v>5.8048244530584769E-2</v>
          </cell>
          <cell r="BO12">
            <v>0</v>
          </cell>
          <cell r="BP12">
            <v>2.35</v>
          </cell>
          <cell r="BQ12">
            <v>132.54</v>
          </cell>
          <cell r="BR12">
            <v>0</v>
          </cell>
          <cell r="BS12">
            <v>191.27</v>
          </cell>
          <cell r="BT12">
            <v>6995.5</v>
          </cell>
          <cell r="BU12">
            <v>7487.98</v>
          </cell>
          <cell r="BV12">
            <v>15785</v>
          </cell>
          <cell r="BW12">
            <v>1573474</v>
          </cell>
          <cell r="BX12">
            <v>0.94599999999999995</v>
          </cell>
          <cell r="BY12">
            <v>7.6899999999999996E-2</v>
          </cell>
          <cell r="BZ12">
            <v>111.81</v>
          </cell>
          <cell r="CA12">
            <v>0</v>
          </cell>
          <cell r="CB12">
            <v>8.6</v>
          </cell>
          <cell r="CC12">
            <v>5.85</v>
          </cell>
          <cell r="CD12">
            <v>3.75</v>
          </cell>
        </row>
        <row r="13">
          <cell r="A13">
            <v>401001</v>
          </cell>
          <cell r="B13" t="str">
            <v>OLEAN GENERAL HOSPITAL</v>
          </cell>
          <cell r="C13">
            <v>5262.1131647200491</v>
          </cell>
          <cell r="D13">
            <v>0</v>
          </cell>
          <cell r="E13">
            <v>471.25740168381651</v>
          </cell>
          <cell r="F13">
            <v>78.91</v>
          </cell>
          <cell r="G13">
            <v>191.27</v>
          </cell>
          <cell r="H13">
            <v>191.27</v>
          </cell>
          <cell r="I13">
            <v>58.41</v>
          </cell>
          <cell r="J13">
            <v>19.599999999999998</v>
          </cell>
          <cell r="K13">
            <v>760.31</v>
          </cell>
          <cell r="L13">
            <v>0</v>
          </cell>
          <cell r="M13">
            <v>5262.1131647200491</v>
          </cell>
          <cell r="N13">
            <v>0.77400000000000002</v>
          </cell>
          <cell r="O13">
            <v>0.50474600000000003</v>
          </cell>
          <cell r="P13">
            <v>0.21060000000000001</v>
          </cell>
          <cell r="Q13">
            <v>4029.73</v>
          </cell>
          <cell r="R13">
            <v>44.73</v>
          </cell>
          <cell r="S13">
            <v>19.599999999999998</v>
          </cell>
          <cell r="T13">
            <v>377.39</v>
          </cell>
          <cell r="U13">
            <v>0</v>
          </cell>
          <cell r="V13">
            <v>0</v>
          </cell>
          <cell r="W13">
            <v>0</v>
          </cell>
          <cell r="X13">
            <v>-1.1203902153205214E-2</v>
          </cell>
          <cell r="Y13">
            <v>0</v>
          </cell>
          <cell r="Z13">
            <v>15.077401683816525</v>
          </cell>
          <cell r="AA13">
            <v>78.790000000000006</v>
          </cell>
          <cell r="AB13">
            <v>0</v>
          </cell>
          <cell r="AC13">
            <v>191.27</v>
          </cell>
          <cell r="AD13">
            <v>4565.3174016838166</v>
          </cell>
          <cell r="AE13">
            <v>4886.72</v>
          </cell>
          <cell r="AF13">
            <v>5641</v>
          </cell>
          <cell r="AG13">
            <v>245552</v>
          </cell>
          <cell r="AH13">
            <v>0.76580000000000004</v>
          </cell>
          <cell r="AI13">
            <v>1.11E-2</v>
          </cell>
          <cell r="AJ13">
            <v>79.02</v>
          </cell>
          <cell r="AK13">
            <v>0</v>
          </cell>
          <cell r="AL13">
            <v>0.88</v>
          </cell>
          <cell r="AM13">
            <v>0.38</v>
          </cell>
          <cell r="AN13">
            <v>3.75</v>
          </cell>
          <cell r="AQ13">
            <v>401001</v>
          </cell>
          <cell r="AR13" t="str">
            <v>OLEAN GENERAL HOSPITAL</v>
          </cell>
          <cell r="AS13">
            <v>5211.9183693569948</v>
          </cell>
          <cell r="AT13">
            <v>0</v>
          </cell>
          <cell r="AU13">
            <v>588.27</v>
          </cell>
          <cell r="AV13">
            <v>113</v>
          </cell>
          <cell r="AW13">
            <v>191.27</v>
          </cell>
          <cell r="AX13">
            <v>191.27</v>
          </cell>
          <cell r="AY13">
            <v>57.85</v>
          </cell>
          <cell r="AZ13">
            <v>19.41</v>
          </cell>
          <cell r="BA13">
            <v>753.05</v>
          </cell>
          <cell r="BB13">
            <v>0</v>
          </cell>
          <cell r="BC13">
            <v>5211.9183693569948</v>
          </cell>
          <cell r="BD13">
            <v>0.77400000000000002</v>
          </cell>
          <cell r="BE13">
            <v>0.53715400000000002</v>
          </cell>
          <cell r="BF13">
            <v>0.21060000000000001</v>
          </cell>
          <cell r="BG13">
            <v>3991.29</v>
          </cell>
          <cell r="BH13">
            <v>44.3</v>
          </cell>
          <cell r="BI13">
            <v>19.41</v>
          </cell>
          <cell r="BJ13">
            <v>444.74</v>
          </cell>
          <cell r="BK13">
            <v>60.49</v>
          </cell>
          <cell r="BL13">
            <v>0</v>
          </cell>
          <cell r="BM13">
            <v>0</v>
          </cell>
          <cell r="BN13">
            <v>-2.0635933778820559E-2</v>
          </cell>
          <cell r="BO13">
            <v>0</v>
          </cell>
          <cell r="BP13">
            <v>4.25</v>
          </cell>
          <cell r="BQ13">
            <v>78.790000000000006</v>
          </cell>
          <cell r="BR13">
            <v>0</v>
          </cell>
          <cell r="BS13">
            <v>191.27</v>
          </cell>
          <cell r="BT13">
            <v>4643.2700000000004</v>
          </cell>
          <cell r="BU13">
            <v>4970.16</v>
          </cell>
          <cell r="BV13">
            <v>5641</v>
          </cell>
          <cell r="BW13">
            <v>249744</v>
          </cell>
          <cell r="BX13">
            <v>0.76580000000000004</v>
          </cell>
          <cell r="BY13">
            <v>1.11E-2</v>
          </cell>
          <cell r="BZ13">
            <v>78.260000000000005</v>
          </cell>
          <cell r="CA13">
            <v>0</v>
          </cell>
          <cell r="CB13">
            <v>0.87</v>
          </cell>
          <cell r="CC13">
            <v>0.38</v>
          </cell>
          <cell r="CD13">
            <v>3.75</v>
          </cell>
        </row>
        <row r="14">
          <cell r="A14">
            <v>427000</v>
          </cell>
          <cell r="B14" t="str">
            <v>TLC HEALTH NETWORK</v>
          </cell>
          <cell r="C14">
            <v>5141.6641968345857</v>
          </cell>
          <cell r="D14">
            <v>0</v>
          </cell>
          <cell r="E14">
            <v>1331.5</v>
          </cell>
          <cell r="F14">
            <v>93.48</v>
          </cell>
          <cell r="G14">
            <v>187.52</v>
          </cell>
          <cell r="H14">
            <v>187.52</v>
          </cell>
          <cell r="I14">
            <v>0</v>
          </cell>
          <cell r="J14">
            <v>0</v>
          </cell>
          <cell r="K14">
            <v>742.9</v>
          </cell>
          <cell r="L14">
            <v>0</v>
          </cell>
          <cell r="M14">
            <v>5141.6641968345857</v>
          </cell>
          <cell r="N14">
            <v>0.67379999999999995</v>
          </cell>
          <cell r="O14">
            <v>0.57393400000000006</v>
          </cell>
          <cell r="P14">
            <v>0.2271</v>
          </cell>
          <cell r="Q14">
            <v>4854.25</v>
          </cell>
          <cell r="R14">
            <v>0</v>
          </cell>
          <cell r="S14">
            <v>0</v>
          </cell>
          <cell r="T14">
            <v>323.45999999999998</v>
          </cell>
          <cell r="U14">
            <v>0</v>
          </cell>
          <cell r="V14">
            <v>0</v>
          </cell>
          <cell r="W14">
            <v>0</v>
          </cell>
          <cell r="X14">
            <v>0.13203703668882749</v>
          </cell>
          <cell r="Y14">
            <v>0</v>
          </cell>
          <cell r="Z14">
            <v>8.0399999999999991</v>
          </cell>
          <cell r="AA14">
            <v>1000</v>
          </cell>
          <cell r="AB14">
            <v>0</v>
          </cell>
          <cell r="AC14">
            <v>187.52</v>
          </cell>
          <cell r="AD14">
            <v>6185.75</v>
          </cell>
          <cell r="AE14">
            <v>6621.23</v>
          </cell>
          <cell r="AF14">
            <v>563</v>
          </cell>
          <cell r="AG14">
            <v>16113</v>
          </cell>
          <cell r="AH14">
            <v>0.94410000000000005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Q14">
            <v>427000</v>
          </cell>
          <cell r="AR14" t="str">
            <v>TLC HEALTH NETWORK</v>
          </cell>
          <cell r="AS14">
            <v>5194.1301580267773</v>
          </cell>
          <cell r="AT14">
            <v>0</v>
          </cell>
          <cell r="AU14">
            <v>2249.98</v>
          </cell>
          <cell r="AV14">
            <v>415.66999999999996</v>
          </cell>
          <cell r="AW14">
            <v>187.52</v>
          </cell>
          <cell r="AX14">
            <v>187.52</v>
          </cell>
          <cell r="AY14">
            <v>0</v>
          </cell>
          <cell r="AZ14">
            <v>0</v>
          </cell>
          <cell r="BA14">
            <v>750.48</v>
          </cell>
          <cell r="BB14">
            <v>0</v>
          </cell>
          <cell r="BC14">
            <v>5194.1301580267773</v>
          </cell>
          <cell r="BD14">
            <v>0.67379999999999995</v>
          </cell>
          <cell r="BE14">
            <v>0.56761300000000003</v>
          </cell>
          <cell r="BF14">
            <v>0.2271</v>
          </cell>
          <cell r="BG14">
            <v>4903.78</v>
          </cell>
          <cell r="BH14">
            <v>0</v>
          </cell>
          <cell r="BI14">
            <v>0</v>
          </cell>
          <cell r="BJ14">
            <v>552.30999999999995</v>
          </cell>
          <cell r="BK14">
            <v>689.63</v>
          </cell>
          <cell r="BL14">
            <v>0</v>
          </cell>
          <cell r="BM14">
            <v>0</v>
          </cell>
          <cell r="BN14">
            <v>0.14358843502238727</v>
          </cell>
          <cell r="BO14">
            <v>0</v>
          </cell>
          <cell r="BP14">
            <v>8.0399999999999991</v>
          </cell>
          <cell r="BQ14">
            <v>1000</v>
          </cell>
          <cell r="BR14">
            <v>0</v>
          </cell>
          <cell r="BS14">
            <v>187.52</v>
          </cell>
          <cell r="BT14">
            <v>7153.76</v>
          </cell>
          <cell r="BU14">
            <v>7657.38</v>
          </cell>
          <cell r="BV14">
            <v>563</v>
          </cell>
          <cell r="BW14">
            <v>18634</v>
          </cell>
          <cell r="BX14">
            <v>0.94410000000000005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</row>
        <row r="15">
          <cell r="A15">
            <v>501000</v>
          </cell>
          <cell r="B15" t="str">
            <v>AUBURN COMMUNITY HOSPITAL</v>
          </cell>
          <cell r="C15">
            <v>5715.7109716716241</v>
          </cell>
          <cell r="D15">
            <v>0</v>
          </cell>
          <cell r="E15">
            <v>1146.681014168531</v>
          </cell>
          <cell r="F15">
            <v>93.89</v>
          </cell>
          <cell r="G15">
            <v>191.27</v>
          </cell>
          <cell r="H15">
            <v>191.27</v>
          </cell>
          <cell r="I15">
            <v>0</v>
          </cell>
          <cell r="J15">
            <v>0</v>
          </cell>
          <cell r="K15">
            <v>825.85</v>
          </cell>
          <cell r="L15">
            <v>0</v>
          </cell>
          <cell r="M15">
            <v>5715.7109716716241</v>
          </cell>
          <cell r="N15">
            <v>0.83130000000000004</v>
          </cell>
          <cell r="O15">
            <v>0.38560699999999998</v>
          </cell>
          <cell r="P15">
            <v>0.2056</v>
          </cell>
          <cell r="Q15">
            <v>3903.83</v>
          </cell>
          <cell r="R15">
            <v>0</v>
          </cell>
          <cell r="S15">
            <v>0</v>
          </cell>
          <cell r="T15">
            <v>344.66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4.1014168530947054E-2</v>
          </cell>
          <cell r="AA15">
            <v>70.7</v>
          </cell>
          <cell r="AB15">
            <v>731.28</v>
          </cell>
          <cell r="AC15">
            <v>191.27</v>
          </cell>
          <cell r="AD15">
            <v>5050.5110141685309</v>
          </cell>
          <cell r="AE15">
            <v>5406.07</v>
          </cell>
          <cell r="AF15">
            <v>4949</v>
          </cell>
          <cell r="AG15">
            <v>346670</v>
          </cell>
          <cell r="AH15">
            <v>0.68300000000000005</v>
          </cell>
          <cell r="AI15">
            <v>0</v>
          </cell>
          <cell r="AJ15">
            <v>76.55</v>
          </cell>
          <cell r="AK15">
            <v>0</v>
          </cell>
          <cell r="AL15">
            <v>0</v>
          </cell>
          <cell r="AM15">
            <v>0</v>
          </cell>
          <cell r="AN15">
            <v>3.75</v>
          </cell>
          <cell r="AQ15">
            <v>501000</v>
          </cell>
          <cell r="AR15" t="str">
            <v>AUBURN COMMUNITY HOSPITAL</v>
          </cell>
          <cell r="AS15">
            <v>5706.9376924664757</v>
          </cell>
          <cell r="AT15">
            <v>0</v>
          </cell>
          <cell r="AU15">
            <v>950.42</v>
          </cell>
          <cell r="AV15">
            <v>50.330000000000005</v>
          </cell>
          <cell r="AW15">
            <v>191.27</v>
          </cell>
          <cell r="AX15">
            <v>191.27</v>
          </cell>
          <cell r="AY15">
            <v>0</v>
          </cell>
          <cell r="AZ15">
            <v>0</v>
          </cell>
          <cell r="BA15">
            <v>824.58</v>
          </cell>
          <cell r="BB15">
            <v>0</v>
          </cell>
          <cell r="BC15">
            <v>5706.9376924664757</v>
          </cell>
          <cell r="BD15">
            <v>0.83130000000000004</v>
          </cell>
          <cell r="BE15">
            <v>0.42571399999999998</v>
          </cell>
          <cell r="BF15">
            <v>0.2056</v>
          </cell>
          <cell r="BG15">
            <v>3897.84</v>
          </cell>
          <cell r="BH15">
            <v>0</v>
          </cell>
          <cell r="BI15">
            <v>0</v>
          </cell>
          <cell r="BJ15">
            <v>327.27999999999997</v>
          </cell>
          <cell r="BK15">
            <v>-178.88</v>
          </cell>
          <cell r="BL15">
            <v>0</v>
          </cell>
          <cell r="BM15">
            <v>0</v>
          </cell>
          <cell r="BN15">
            <v>-1.5349410158475019E-3</v>
          </cell>
          <cell r="BO15">
            <v>0</v>
          </cell>
          <cell r="BP15">
            <v>0.04</v>
          </cell>
          <cell r="BQ15">
            <v>70.7</v>
          </cell>
          <cell r="BR15">
            <v>731.28</v>
          </cell>
          <cell r="BS15">
            <v>191.27</v>
          </cell>
          <cell r="BT15">
            <v>4848.26</v>
          </cell>
          <cell r="BU15">
            <v>5189.58</v>
          </cell>
          <cell r="BV15">
            <v>4949</v>
          </cell>
          <cell r="BW15">
            <v>332787</v>
          </cell>
          <cell r="BX15">
            <v>0.68300000000000005</v>
          </cell>
          <cell r="BY15">
            <v>0</v>
          </cell>
          <cell r="BZ15">
            <v>76.430000000000007</v>
          </cell>
          <cell r="CA15">
            <v>0</v>
          </cell>
          <cell r="CB15">
            <v>0</v>
          </cell>
          <cell r="CC15">
            <v>0</v>
          </cell>
          <cell r="CD15">
            <v>3.75</v>
          </cell>
        </row>
        <row r="16">
          <cell r="A16">
            <v>601000</v>
          </cell>
          <cell r="B16" t="str">
            <v>BROOKS-TLC HOSPITAL SYSTEM INC</v>
          </cell>
          <cell r="C16">
            <v>5300.2986690600237</v>
          </cell>
          <cell r="D16">
            <v>0</v>
          </cell>
          <cell r="E16">
            <v>413.97999999999996</v>
          </cell>
          <cell r="F16">
            <v>93.48</v>
          </cell>
          <cell r="G16">
            <v>187.52</v>
          </cell>
          <cell r="H16">
            <v>187.52</v>
          </cell>
          <cell r="I16">
            <v>0</v>
          </cell>
          <cell r="J16">
            <v>0</v>
          </cell>
          <cell r="K16">
            <v>765.82</v>
          </cell>
          <cell r="L16">
            <v>0</v>
          </cell>
          <cell r="M16">
            <v>5300.2986690600237</v>
          </cell>
          <cell r="N16">
            <v>0.7863</v>
          </cell>
          <cell r="O16">
            <v>0.50015699999999996</v>
          </cell>
          <cell r="P16">
            <v>0.24779999999999999</v>
          </cell>
          <cell r="Q16">
            <v>3161.1</v>
          </cell>
          <cell r="R16">
            <v>0</v>
          </cell>
          <cell r="S16">
            <v>0</v>
          </cell>
          <cell r="T16">
            <v>323.45999999999998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90.52</v>
          </cell>
          <cell r="AB16">
            <v>0</v>
          </cell>
          <cell r="AC16">
            <v>187.52</v>
          </cell>
          <cell r="AD16">
            <v>3575.08</v>
          </cell>
          <cell r="AE16">
            <v>3826.77</v>
          </cell>
          <cell r="AF16">
            <v>2653</v>
          </cell>
          <cell r="AG16">
            <v>161333</v>
          </cell>
          <cell r="AH16">
            <v>0.59640000000000004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Q16">
            <v>601000</v>
          </cell>
          <cell r="AR16" t="str">
            <v>BROOKS-TLC HOSPITAL SYSTEM INC</v>
          </cell>
          <cell r="AS16">
            <v>5300.2986690600237</v>
          </cell>
          <cell r="AT16">
            <v>0</v>
          </cell>
          <cell r="AU16">
            <v>402.31</v>
          </cell>
          <cell r="AV16">
            <v>117.35</v>
          </cell>
          <cell r="AW16">
            <v>187.52</v>
          </cell>
          <cell r="AX16">
            <v>187.52</v>
          </cell>
          <cell r="AY16">
            <v>0</v>
          </cell>
          <cell r="AZ16">
            <v>0</v>
          </cell>
          <cell r="BA16">
            <v>765.82</v>
          </cell>
          <cell r="BB16">
            <v>0</v>
          </cell>
          <cell r="BC16">
            <v>5300.2986690600237</v>
          </cell>
          <cell r="BD16">
            <v>0.7863</v>
          </cell>
          <cell r="BE16">
            <v>0.470912</v>
          </cell>
          <cell r="BF16">
            <v>0.24779999999999999</v>
          </cell>
          <cell r="BG16">
            <v>3161.1</v>
          </cell>
          <cell r="BH16">
            <v>0</v>
          </cell>
          <cell r="BI16">
            <v>0</v>
          </cell>
          <cell r="BJ16">
            <v>241.58</v>
          </cell>
          <cell r="BK16">
            <v>70.209999999999994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90.52</v>
          </cell>
          <cell r="BR16">
            <v>0</v>
          </cell>
          <cell r="BS16">
            <v>187.52</v>
          </cell>
          <cell r="BT16">
            <v>3563.41</v>
          </cell>
          <cell r="BU16">
            <v>3814.27</v>
          </cell>
          <cell r="BV16">
            <v>2653</v>
          </cell>
          <cell r="BW16">
            <v>160801</v>
          </cell>
          <cell r="BX16">
            <v>0.59640000000000004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</row>
        <row r="17">
          <cell r="A17">
            <v>602001</v>
          </cell>
          <cell r="B17" t="str">
            <v>WOMANS CHRISTIAN ASSOC</v>
          </cell>
          <cell r="C17">
            <v>4787.9661455046153</v>
          </cell>
          <cell r="D17">
            <v>0</v>
          </cell>
          <cell r="E17">
            <v>316.35729911653345</v>
          </cell>
          <cell r="F17">
            <v>47.08</v>
          </cell>
          <cell r="G17">
            <v>191.27</v>
          </cell>
          <cell r="H17">
            <v>191.27</v>
          </cell>
          <cell r="I17">
            <v>0</v>
          </cell>
          <cell r="J17">
            <v>0</v>
          </cell>
          <cell r="K17">
            <v>691.8</v>
          </cell>
          <cell r="L17">
            <v>0</v>
          </cell>
          <cell r="M17">
            <v>4787.9661455046153</v>
          </cell>
          <cell r="N17">
            <v>0.68069999999999997</v>
          </cell>
          <cell r="O17">
            <v>0.50540799999999997</v>
          </cell>
          <cell r="P17">
            <v>0.33289999999999997</v>
          </cell>
          <cell r="Q17">
            <v>3266.35</v>
          </cell>
          <cell r="R17">
            <v>0</v>
          </cell>
          <cell r="S17">
            <v>0</v>
          </cell>
          <cell r="T17">
            <v>178.51</v>
          </cell>
          <cell r="U17">
            <v>0</v>
          </cell>
          <cell r="V17">
            <v>0</v>
          </cell>
          <cell r="W17">
            <v>0</v>
          </cell>
          <cell r="X17">
            <v>2.3016977937489136E-2</v>
          </cell>
          <cell r="Y17">
            <v>0</v>
          </cell>
          <cell r="Z17">
            <v>12.407299116533446</v>
          </cell>
          <cell r="AA17">
            <v>125.44</v>
          </cell>
          <cell r="AB17">
            <v>0</v>
          </cell>
          <cell r="AC17">
            <v>191.27</v>
          </cell>
          <cell r="AD17">
            <v>3582.7072991165332</v>
          </cell>
          <cell r="AE17">
            <v>3834.93</v>
          </cell>
          <cell r="AF17">
            <v>5386</v>
          </cell>
          <cell r="AG17">
            <v>382622</v>
          </cell>
          <cell r="AH17">
            <v>0.68220000000000003</v>
          </cell>
          <cell r="AI17">
            <v>0</v>
          </cell>
          <cell r="AJ17">
            <v>64.05</v>
          </cell>
          <cell r="AK17">
            <v>0</v>
          </cell>
          <cell r="AL17">
            <v>0</v>
          </cell>
          <cell r="AM17">
            <v>0</v>
          </cell>
          <cell r="AN17">
            <v>3.75</v>
          </cell>
          <cell r="AQ17">
            <v>602001</v>
          </cell>
          <cell r="AR17" t="str">
            <v>WOMANS CHRISTIAN ASSOC</v>
          </cell>
          <cell r="AS17">
            <v>4836.8229429077246</v>
          </cell>
          <cell r="AT17">
            <v>0</v>
          </cell>
          <cell r="AU17">
            <v>323.39999999999998</v>
          </cell>
          <cell r="AV17">
            <v>59.46</v>
          </cell>
          <cell r="AW17">
            <v>191.27</v>
          </cell>
          <cell r="AX17">
            <v>191.27</v>
          </cell>
          <cell r="AY17">
            <v>0</v>
          </cell>
          <cell r="AZ17">
            <v>0</v>
          </cell>
          <cell r="BA17">
            <v>698.86</v>
          </cell>
          <cell r="BB17">
            <v>0</v>
          </cell>
          <cell r="BC17">
            <v>4836.8229429077246</v>
          </cell>
          <cell r="BD17">
            <v>0.68069999999999997</v>
          </cell>
          <cell r="BE17">
            <v>0.50616000000000005</v>
          </cell>
          <cell r="BF17">
            <v>0.33289999999999997</v>
          </cell>
          <cell r="BG17">
            <v>3299.68</v>
          </cell>
          <cell r="BH17">
            <v>0</v>
          </cell>
          <cell r="BI17">
            <v>0</v>
          </cell>
          <cell r="BJ17">
            <v>167.6</v>
          </cell>
          <cell r="BK17">
            <v>17.95</v>
          </cell>
          <cell r="BL17">
            <v>0</v>
          </cell>
          <cell r="BM17">
            <v>0</v>
          </cell>
          <cell r="BN17">
            <v>3.3455926691953408E-2</v>
          </cell>
          <cell r="BO17">
            <v>0</v>
          </cell>
          <cell r="BP17">
            <v>12.41</v>
          </cell>
          <cell r="BQ17">
            <v>125.44</v>
          </cell>
          <cell r="BR17">
            <v>0</v>
          </cell>
          <cell r="BS17">
            <v>191.27</v>
          </cell>
          <cell r="BT17">
            <v>3623.08</v>
          </cell>
          <cell r="BU17">
            <v>3878.14</v>
          </cell>
          <cell r="BV17">
            <v>5386</v>
          </cell>
          <cell r="BW17">
            <v>386926</v>
          </cell>
          <cell r="BX17">
            <v>0.68220000000000003</v>
          </cell>
          <cell r="BY17">
            <v>0</v>
          </cell>
          <cell r="BZ17">
            <v>64.7</v>
          </cell>
          <cell r="CA17">
            <v>0</v>
          </cell>
          <cell r="CB17">
            <v>0</v>
          </cell>
          <cell r="CC17">
            <v>0</v>
          </cell>
          <cell r="CD17">
            <v>3.75</v>
          </cell>
        </row>
        <row r="18">
          <cell r="A18">
            <v>632000</v>
          </cell>
          <cell r="B18" t="str">
            <v>WESTFIELD MEMORIAL HOSP</v>
          </cell>
          <cell r="C18">
            <v>4816.2817608515534</v>
          </cell>
          <cell r="D18">
            <v>0</v>
          </cell>
          <cell r="E18">
            <v>2996.5400000000004</v>
          </cell>
          <cell r="F18">
            <v>997.68</v>
          </cell>
          <cell r="G18">
            <v>187.52</v>
          </cell>
          <cell r="H18">
            <v>187.52</v>
          </cell>
          <cell r="I18">
            <v>0</v>
          </cell>
          <cell r="J18">
            <v>0</v>
          </cell>
          <cell r="K18">
            <v>695.89</v>
          </cell>
          <cell r="L18">
            <v>0</v>
          </cell>
          <cell r="M18">
            <v>4816.2817608515534</v>
          </cell>
          <cell r="N18">
            <v>0.73519999999999996</v>
          </cell>
          <cell r="O18">
            <v>1</v>
          </cell>
          <cell r="P18">
            <v>0</v>
          </cell>
          <cell r="Q18">
            <v>4018.22</v>
          </cell>
          <cell r="R18">
            <v>0</v>
          </cell>
          <cell r="S18">
            <v>0</v>
          </cell>
          <cell r="T18">
            <v>2993.03</v>
          </cell>
          <cell r="U18">
            <v>0</v>
          </cell>
          <cell r="V18">
            <v>0</v>
          </cell>
          <cell r="W18">
            <v>0</v>
          </cell>
          <cell r="X18">
            <v>-2.8161005938475703E-2</v>
          </cell>
          <cell r="Y18">
            <v>0</v>
          </cell>
          <cell r="Z18">
            <v>3.51</v>
          </cell>
          <cell r="AA18">
            <v>0</v>
          </cell>
          <cell r="AB18">
            <v>0</v>
          </cell>
          <cell r="AC18">
            <v>187.52</v>
          </cell>
          <cell r="AD18">
            <v>7014.76</v>
          </cell>
          <cell r="AE18">
            <v>7508.6</v>
          </cell>
          <cell r="AF18">
            <v>1</v>
          </cell>
          <cell r="AG18">
            <v>0</v>
          </cell>
          <cell r="AH18">
            <v>0.83430000000000004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Q18">
            <v>632000</v>
          </cell>
          <cell r="AR18" t="str">
            <v>WESTFIELD MEMORIAL HOSP</v>
          </cell>
          <cell r="AS18">
            <v>4770.3464516116301</v>
          </cell>
          <cell r="AT18">
            <v>0</v>
          </cell>
          <cell r="AU18">
            <v>3.51</v>
          </cell>
          <cell r="AV18">
            <v>0</v>
          </cell>
          <cell r="AW18">
            <v>187.52</v>
          </cell>
          <cell r="AX18">
            <v>187.52</v>
          </cell>
          <cell r="AY18">
            <v>0</v>
          </cell>
          <cell r="AZ18">
            <v>0</v>
          </cell>
          <cell r="BA18">
            <v>689.25</v>
          </cell>
          <cell r="BB18">
            <v>0</v>
          </cell>
          <cell r="BC18">
            <v>4770.3464516116301</v>
          </cell>
          <cell r="BD18">
            <v>0.73519999999999996</v>
          </cell>
          <cell r="BE18">
            <v>1</v>
          </cell>
          <cell r="BF18">
            <v>0</v>
          </cell>
          <cell r="BG18">
            <v>3979.9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-3.7429924772605316E-2</v>
          </cell>
          <cell r="BO18">
            <v>0</v>
          </cell>
          <cell r="BP18">
            <v>3.51</v>
          </cell>
          <cell r="BQ18">
            <v>0</v>
          </cell>
          <cell r="BR18">
            <v>0</v>
          </cell>
          <cell r="BS18">
            <v>187.52</v>
          </cell>
          <cell r="BT18">
            <v>3983.4100000000003</v>
          </cell>
          <cell r="BU18">
            <v>4263.84</v>
          </cell>
          <cell r="BV18">
            <v>1</v>
          </cell>
          <cell r="BW18">
            <v>0</v>
          </cell>
          <cell r="BX18">
            <v>0.83430000000000004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</row>
        <row r="19">
          <cell r="A19">
            <v>701000</v>
          </cell>
          <cell r="B19" t="str">
            <v>ARNOT OGDEN MEDICAL CTR</v>
          </cell>
          <cell r="C19">
            <v>5540.3103173301224</v>
          </cell>
          <cell r="D19">
            <v>0</v>
          </cell>
          <cell r="E19">
            <v>704.97094176353198</v>
          </cell>
          <cell r="F19">
            <v>142.84</v>
          </cell>
          <cell r="G19">
            <v>191.27</v>
          </cell>
          <cell r="H19">
            <v>191.27</v>
          </cell>
          <cell r="I19">
            <v>437.68</v>
          </cell>
          <cell r="J19">
            <v>343.91</v>
          </cell>
          <cell r="K19">
            <v>800.5</v>
          </cell>
          <cell r="L19">
            <v>0</v>
          </cell>
          <cell r="M19">
            <v>5540.3103173301224</v>
          </cell>
          <cell r="N19">
            <v>0.8075</v>
          </cell>
          <cell r="O19">
            <v>0.39229199999999997</v>
          </cell>
          <cell r="P19">
            <v>0.20469999999999999</v>
          </cell>
          <cell r="Q19">
            <v>4806.7700000000004</v>
          </cell>
          <cell r="R19">
            <v>379.73</v>
          </cell>
          <cell r="S19">
            <v>343.91</v>
          </cell>
          <cell r="T19">
            <v>567.26</v>
          </cell>
          <cell r="U19">
            <v>0</v>
          </cell>
          <cell r="V19">
            <v>0</v>
          </cell>
          <cell r="W19">
            <v>0</v>
          </cell>
          <cell r="X19">
            <v>-2.1182487498403457E-3</v>
          </cell>
          <cell r="Y19">
            <v>60.25</v>
          </cell>
          <cell r="Z19">
            <v>1.6609417635320503</v>
          </cell>
          <cell r="AA19">
            <v>75.8</v>
          </cell>
          <cell r="AB19">
            <v>0</v>
          </cell>
          <cell r="AC19">
            <v>191.27</v>
          </cell>
          <cell r="AD19">
            <v>6235.380941763533</v>
          </cell>
          <cell r="AE19">
            <v>6674.35</v>
          </cell>
          <cell r="AF19">
            <v>11247</v>
          </cell>
          <cell r="AG19">
            <v>940711</v>
          </cell>
          <cell r="AH19">
            <v>0.86760000000000004</v>
          </cell>
          <cell r="AI19">
            <v>7.9000000000000001E-2</v>
          </cell>
          <cell r="AJ19">
            <v>94.25</v>
          </cell>
          <cell r="AK19">
            <v>1.18</v>
          </cell>
          <cell r="AL19">
            <v>7.45</v>
          </cell>
          <cell r="AM19">
            <v>6.74</v>
          </cell>
          <cell r="AN19">
            <v>3.75</v>
          </cell>
          <cell r="AQ19">
            <v>701000</v>
          </cell>
          <cell r="AR19" t="str">
            <v>ARNOT OGDEN MEDICAL CTR</v>
          </cell>
          <cell r="AS19">
            <v>5487.3769312782397</v>
          </cell>
          <cell r="AT19">
            <v>0</v>
          </cell>
          <cell r="AU19">
            <v>747.99</v>
          </cell>
          <cell r="AV19">
            <v>123.21</v>
          </cell>
          <cell r="AW19">
            <v>191.27</v>
          </cell>
          <cell r="AX19">
            <v>191.27</v>
          </cell>
          <cell r="AY19">
            <v>433.5</v>
          </cell>
          <cell r="AZ19">
            <v>0</v>
          </cell>
          <cell r="BA19">
            <v>792.85</v>
          </cell>
          <cell r="BB19">
            <v>0</v>
          </cell>
          <cell r="BC19">
            <v>5487.3769312782397</v>
          </cell>
          <cell r="BD19">
            <v>0.8075</v>
          </cell>
          <cell r="BE19">
            <v>0.37962699999999999</v>
          </cell>
          <cell r="BF19">
            <v>0.20469999999999999</v>
          </cell>
          <cell r="BG19">
            <v>4760.8500000000004</v>
          </cell>
          <cell r="BH19">
            <v>376.1</v>
          </cell>
          <cell r="BI19">
            <v>0</v>
          </cell>
          <cell r="BJ19">
            <v>480.75</v>
          </cell>
          <cell r="BK19">
            <v>131.6</v>
          </cell>
          <cell r="BL19">
            <v>0</v>
          </cell>
          <cell r="BM19">
            <v>0</v>
          </cell>
          <cell r="BN19">
            <v>-1.1652238174192253E-2</v>
          </cell>
          <cell r="BO19">
            <v>59.67</v>
          </cell>
          <cell r="BP19">
            <v>0.17</v>
          </cell>
          <cell r="BQ19">
            <v>75.8</v>
          </cell>
          <cell r="BR19">
            <v>0</v>
          </cell>
          <cell r="BS19">
            <v>191.27</v>
          </cell>
          <cell r="BT19">
            <v>5884.9400000000005</v>
          </cell>
          <cell r="BU19">
            <v>6299.24</v>
          </cell>
          <cell r="BV19">
            <v>11247</v>
          </cell>
          <cell r="BW19">
            <v>887845</v>
          </cell>
          <cell r="BX19">
            <v>0.86760000000000004</v>
          </cell>
          <cell r="BY19">
            <v>7.9000000000000001E-2</v>
          </cell>
          <cell r="BZ19">
            <v>93.35</v>
          </cell>
          <cell r="CA19">
            <v>1.17</v>
          </cell>
          <cell r="CB19">
            <v>7.37</v>
          </cell>
          <cell r="CC19">
            <v>0</v>
          </cell>
          <cell r="CD19">
            <v>3.75</v>
          </cell>
        </row>
        <row r="20">
          <cell r="A20">
            <v>701001</v>
          </cell>
          <cell r="B20" t="str">
            <v>ST JOSEPHS HOSP / ELMIRA</v>
          </cell>
          <cell r="C20">
            <v>5148.4243047474511</v>
          </cell>
          <cell r="D20">
            <v>0</v>
          </cell>
          <cell r="E20">
            <v>896.61401441885005</v>
          </cell>
          <cell r="F20">
            <v>22.8</v>
          </cell>
          <cell r="G20">
            <v>191.27</v>
          </cell>
          <cell r="H20">
            <v>191.27</v>
          </cell>
          <cell r="I20">
            <v>0</v>
          </cell>
          <cell r="J20">
            <v>0</v>
          </cell>
          <cell r="K20">
            <v>743.88</v>
          </cell>
          <cell r="L20">
            <v>0</v>
          </cell>
          <cell r="M20">
            <v>5148.4243047474511</v>
          </cell>
          <cell r="N20">
            <v>0.73609999999999998</v>
          </cell>
          <cell r="O20">
            <v>0.422593</v>
          </cell>
          <cell r="P20">
            <v>0.39400000000000002</v>
          </cell>
          <cell r="Q20">
            <v>3716.13</v>
          </cell>
          <cell r="R20">
            <v>0</v>
          </cell>
          <cell r="S20">
            <v>0</v>
          </cell>
          <cell r="T20">
            <v>82.08</v>
          </cell>
          <cell r="U20">
            <v>0</v>
          </cell>
          <cell r="V20">
            <v>0</v>
          </cell>
          <cell r="W20">
            <v>0</v>
          </cell>
          <cell r="X20">
            <v>1.724376141675088E-2</v>
          </cell>
          <cell r="Y20">
            <v>0</v>
          </cell>
          <cell r="Z20">
            <v>46.814014418850007</v>
          </cell>
          <cell r="AA20">
            <v>767.72</v>
          </cell>
          <cell r="AB20">
            <v>0</v>
          </cell>
          <cell r="AC20">
            <v>191.27</v>
          </cell>
          <cell r="AD20">
            <v>4612.7440144188504</v>
          </cell>
          <cell r="AE20">
            <v>4937.4799999999996</v>
          </cell>
          <cell r="AF20">
            <v>629</v>
          </cell>
          <cell r="AG20">
            <v>25979</v>
          </cell>
          <cell r="AH20">
            <v>0.7218</v>
          </cell>
          <cell r="AI20">
            <v>0</v>
          </cell>
          <cell r="AJ20">
            <v>72.87</v>
          </cell>
          <cell r="AK20">
            <v>0</v>
          </cell>
          <cell r="AL20">
            <v>0</v>
          </cell>
          <cell r="AM20">
            <v>0</v>
          </cell>
          <cell r="AN20">
            <v>3.75</v>
          </cell>
          <cell r="AQ20">
            <v>701001</v>
          </cell>
          <cell r="AR20" t="str">
            <v>ST JOSEPHS HOSP / ELMIRA</v>
          </cell>
          <cell r="AS20">
            <v>5200.9592466326294</v>
          </cell>
          <cell r="AT20">
            <v>0</v>
          </cell>
          <cell r="AU20">
            <v>28.730000000000018</v>
          </cell>
          <cell r="AV20">
            <v>-194.7</v>
          </cell>
          <cell r="AW20">
            <v>191.27</v>
          </cell>
          <cell r="AX20">
            <v>191.27</v>
          </cell>
          <cell r="AY20">
            <v>0</v>
          </cell>
          <cell r="AZ20">
            <v>0</v>
          </cell>
          <cell r="BA20">
            <v>751.47</v>
          </cell>
          <cell r="BB20">
            <v>0</v>
          </cell>
          <cell r="BC20">
            <v>5200.9592466326294</v>
          </cell>
          <cell r="BD20">
            <v>0.73609999999999998</v>
          </cell>
          <cell r="BE20">
            <v>0.41597400000000001</v>
          </cell>
          <cell r="BF20">
            <v>0.39400000000000002</v>
          </cell>
          <cell r="BG20">
            <v>3754.05</v>
          </cell>
          <cell r="BH20">
            <v>0</v>
          </cell>
          <cell r="BI20">
            <v>0</v>
          </cell>
          <cell r="BJ20">
            <v>176.46</v>
          </cell>
          <cell r="BK20">
            <v>-922.37</v>
          </cell>
          <cell r="BL20">
            <v>0</v>
          </cell>
          <cell r="BM20">
            <v>0</v>
          </cell>
          <cell r="BN20">
            <v>2.7623799798554449E-2</v>
          </cell>
          <cell r="BO20">
            <v>0</v>
          </cell>
          <cell r="BP20">
            <v>6.92</v>
          </cell>
          <cell r="BQ20">
            <v>767.72</v>
          </cell>
          <cell r="BR20">
            <v>0</v>
          </cell>
          <cell r="BS20">
            <v>191.27</v>
          </cell>
          <cell r="BT20">
            <v>3782.78</v>
          </cell>
          <cell r="BU20">
            <v>4049.09</v>
          </cell>
          <cell r="BV20">
            <v>629</v>
          </cell>
          <cell r="BW20">
            <v>21305</v>
          </cell>
          <cell r="BX20">
            <v>0.7218</v>
          </cell>
          <cell r="BY20">
            <v>0</v>
          </cell>
          <cell r="BZ20">
            <v>73.61</v>
          </cell>
          <cell r="CA20">
            <v>0</v>
          </cell>
          <cell r="CB20">
            <v>0</v>
          </cell>
          <cell r="CC20">
            <v>0</v>
          </cell>
          <cell r="CD20">
            <v>3.75</v>
          </cell>
        </row>
        <row r="21">
          <cell r="A21">
            <v>824000</v>
          </cell>
          <cell r="B21" t="str">
            <v>CHENANGO MEMORIAL HOSP</v>
          </cell>
          <cell r="C21">
            <v>6559.597477164406</v>
          </cell>
          <cell r="D21">
            <v>0</v>
          </cell>
          <cell r="E21">
            <v>966.64130434782612</v>
          </cell>
          <cell r="F21">
            <v>270.83</v>
          </cell>
          <cell r="G21">
            <v>187.52</v>
          </cell>
          <cell r="H21">
            <v>187.52</v>
          </cell>
          <cell r="I21">
            <v>0</v>
          </cell>
          <cell r="J21">
            <v>0</v>
          </cell>
          <cell r="K21">
            <v>947.78</v>
          </cell>
          <cell r="L21">
            <v>0</v>
          </cell>
          <cell r="M21">
            <v>6559.597477164406</v>
          </cell>
          <cell r="N21">
            <v>0.85580000000000001</v>
          </cell>
          <cell r="O21">
            <v>0.46385599999999999</v>
          </cell>
          <cell r="P21">
            <v>0.2208</v>
          </cell>
          <cell r="Q21">
            <v>3765.86</v>
          </cell>
          <cell r="R21">
            <v>0</v>
          </cell>
          <cell r="S21">
            <v>0</v>
          </cell>
          <cell r="T21">
            <v>783.44</v>
          </cell>
          <cell r="U21">
            <v>0</v>
          </cell>
          <cell r="V21">
            <v>0</v>
          </cell>
          <cell r="W21">
            <v>0</v>
          </cell>
          <cell r="X21">
            <v>0.13708476595044439</v>
          </cell>
          <cell r="Y21">
            <v>0</v>
          </cell>
          <cell r="Z21">
            <v>0.34130434782608693</v>
          </cell>
          <cell r="AA21">
            <v>182.86</v>
          </cell>
          <cell r="AB21">
            <v>0</v>
          </cell>
          <cell r="AC21">
            <v>187.52</v>
          </cell>
          <cell r="AD21">
            <v>4732.5013043478266</v>
          </cell>
          <cell r="AE21">
            <v>5065.67</v>
          </cell>
          <cell r="AF21">
            <v>1650</v>
          </cell>
          <cell r="AG21">
            <v>109946</v>
          </cell>
          <cell r="AH21">
            <v>0.57410000000000005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Q21">
            <v>824000</v>
          </cell>
          <cell r="AR21" t="str">
            <v>CHENANGO MEMORIAL HOSP</v>
          </cell>
          <cell r="AS21">
            <v>6626.5321452987355</v>
          </cell>
          <cell r="AT21">
            <v>0</v>
          </cell>
          <cell r="AU21">
            <v>391.37</v>
          </cell>
          <cell r="AV21">
            <v>56.46</v>
          </cell>
          <cell r="AW21">
            <v>187.52</v>
          </cell>
          <cell r="AX21">
            <v>187.52</v>
          </cell>
          <cell r="AY21">
            <v>0</v>
          </cell>
          <cell r="AZ21">
            <v>0</v>
          </cell>
          <cell r="BA21">
            <v>957.45</v>
          </cell>
          <cell r="BB21">
            <v>0</v>
          </cell>
          <cell r="BC21">
            <v>6626.5321452987355</v>
          </cell>
          <cell r="BD21">
            <v>0.85580000000000001</v>
          </cell>
          <cell r="BE21">
            <v>0.44911499999999999</v>
          </cell>
          <cell r="BF21">
            <v>0.2208</v>
          </cell>
          <cell r="BG21">
            <v>3804.29</v>
          </cell>
          <cell r="BH21">
            <v>0</v>
          </cell>
          <cell r="BI21">
            <v>0</v>
          </cell>
          <cell r="BJ21">
            <v>221.01</v>
          </cell>
          <cell r="BK21">
            <v>-12.84</v>
          </cell>
          <cell r="BL21">
            <v>0</v>
          </cell>
          <cell r="BM21">
            <v>0</v>
          </cell>
          <cell r="BN21">
            <v>0.14868767172544883</v>
          </cell>
          <cell r="BO21">
            <v>0</v>
          </cell>
          <cell r="BP21">
            <v>0.34</v>
          </cell>
          <cell r="BQ21">
            <v>182.86</v>
          </cell>
          <cell r="BR21">
            <v>0</v>
          </cell>
          <cell r="BS21">
            <v>187.52</v>
          </cell>
          <cell r="BT21">
            <v>4195.66</v>
          </cell>
          <cell r="BU21">
            <v>4491.03</v>
          </cell>
          <cell r="BV21">
            <v>1650</v>
          </cell>
          <cell r="BW21">
            <v>97472</v>
          </cell>
          <cell r="BX21">
            <v>0.57410000000000005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</row>
        <row r="22">
          <cell r="A22">
            <v>901001</v>
          </cell>
          <cell r="B22" t="str">
            <v>UNIV OF VERMONT-CHAMPLAIN VALLEY PHYS</v>
          </cell>
          <cell r="C22">
            <v>6040.9282565989279</v>
          </cell>
          <cell r="D22">
            <v>0</v>
          </cell>
          <cell r="E22">
            <v>1928.8300000000002</v>
          </cell>
          <cell r="F22">
            <v>148.41</v>
          </cell>
          <cell r="G22">
            <v>191.27</v>
          </cell>
          <cell r="H22">
            <v>191.27</v>
          </cell>
          <cell r="I22">
            <v>0</v>
          </cell>
          <cell r="J22">
            <v>0</v>
          </cell>
          <cell r="K22">
            <v>872.84</v>
          </cell>
          <cell r="L22">
            <v>0</v>
          </cell>
          <cell r="M22">
            <v>6040.9282565989279</v>
          </cell>
          <cell r="N22">
            <v>0.87860000000000005</v>
          </cell>
          <cell r="O22">
            <v>0.39247199999999999</v>
          </cell>
          <cell r="P22">
            <v>0.16450000000000001</v>
          </cell>
          <cell r="Q22">
            <v>4826.1000000000004</v>
          </cell>
          <cell r="R22">
            <v>0</v>
          </cell>
          <cell r="S22">
            <v>0</v>
          </cell>
          <cell r="T22">
            <v>754.95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103.49</v>
          </cell>
          <cell r="AB22">
            <v>1070.3900000000001</v>
          </cell>
          <cell r="AC22">
            <v>191.27</v>
          </cell>
          <cell r="AD22">
            <v>6754.93</v>
          </cell>
          <cell r="AE22">
            <v>7230.48</v>
          </cell>
          <cell r="AF22">
            <v>9707</v>
          </cell>
          <cell r="AG22">
            <v>577793</v>
          </cell>
          <cell r="AH22">
            <v>0.79890000000000005</v>
          </cell>
          <cell r="AI22">
            <v>0</v>
          </cell>
          <cell r="AJ22">
            <v>94.63</v>
          </cell>
          <cell r="AK22">
            <v>0</v>
          </cell>
          <cell r="AL22">
            <v>0</v>
          </cell>
          <cell r="AM22">
            <v>0</v>
          </cell>
          <cell r="AN22">
            <v>3.75</v>
          </cell>
          <cell r="AQ22">
            <v>901001</v>
          </cell>
          <cell r="AR22" t="str">
            <v>CHAMPLAIN VALLEY PHYS</v>
          </cell>
          <cell r="AS22">
            <v>6041.3492554111572</v>
          </cell>
          <cell r="AT22">
            <v>0</v>
          </cell>
          <cell r="AU22">
            <v>537.30999999999995</v>
          </cell>
          <cell r="AV22">
            <v>-77.83</v>
          </cell>
          <cell r="AW22">
            <v>191.27</v>
          </cell>
          <cell r="AX22">
            <v>191.27</v>
          </cell>
          <cell r="AY22">
            <v>0</v>
          </cell>
          <cell r="AZ22">
            <v>0</v>
          </cell>
          <cell r="BA22">
            <v>872.9</v>
          </cell>
          <cell r="BB22">
            <v>0</v>
          </cell>
          <cell r="BC22">
            <v>6041.3492554111572</v>
          </cell>
          <cell r="BD22">
            <v>0.87860000000000005</v>
          </cell>
          <cell r="BE22">
            <v>0.39829700000000001</v>
          </cell>
          <cell r="BF22">
            <v>0.16450000000000001</v>
          </cell>
          <cell r="BG22">
            <v>4826.43</v>
          </cell>
          <cell r="BH22">
            <v>0</v>
          </cell>
          <cell r="BI22">
            <v>0</v>
          </cell>
          <cell r="BJ22">
            <v>407.83</v>
          </cell>
          <cell r="BK22">
            <v>-1044.4000000000001</v>
          </cell>
          <cell r="BL22">
            <v>0</v>
          </cell>
          <cell r="BM22">
            <v>0</v>
          </cell>
          <cell r="BN22">
            <v>6.969107963983312E-5</v>
          </cell>
          <cell r="BO22">
            <v>0</v>
          </cell>
          <cell r="BP22">
            <v>0</v>
          </cell>
          <cell r="BQ22">
            <v>103.49</v>
          </cell>
          <cell r="BR22">
            <v>1070.3900000000001</v>
          </cell>
          <cell r="BS22">
            <v>191.27</v>
          </cell>
          <cell r="BT22">
            <v>5363.74</v>
          </cell>
          <cell r="BU22">
            <v>5741.35</v>
          </cell>
          <cell r="BV22">
            <v>9707</v>
          </cell>
          <cell r="BW22">
            <v>458796</v>
          </cell>
          <cell r="BX22">
            <v>0.79890000000000005</v>
          </cell>
          <cell r="BY22">
            <v>0</v>
          </cell>
          <cell r="BZ22">
            <v>94.64</v>
          </cell>
          <cell r="CA22">
            <v>0</v>
          </cell>
          <cell r="CB22">
            <v>0</v>
          </cell>
          <cell r="CC22">
            <v>0</v>
          </cell>
          <cell r="CD22">
            <v>3.75</v>
          </cell>
        </row>
        <row r="23">
          <cell r="A23">
            <v>1001000</v>
          </cell>
          <cell r="B23" t="str">
            <v>COLUMBIA MEMORIAL HOSPITAL</v>
          </cell>
          <cell r="C23">
            <v>5620.1397188071514</v>
          </cell>
          <cell r="D23">
            <v>0</v>
          </cell>
          <cell r="E23">
            <v>508.8</v>
          </cell>
          <cell r="F23">
            <v>85.64</v>
          </cell>
          <cell r="G23">
            <v>191.27</v>
          </cell>
          <cell r="H23">
            <v>191.27</v>
          </cell>
          <cell r="I23">
            <v>0</v>
          </cell>
          <cell r="J23">
            <v>0</v>
          </cell>
          <cell r="K23">
            <v>812.04</v>
          </cell>
          <cell r="L23">
            <v>0</v>
          </cell>
          <cell r="M23">
            <v>5620.1397188071514</v>
          </cell>
          <cell r="N23">
            <v>0.81740000000000002</v>
          </cell>
          <cell r="O23">
            <v>0.34454400000000002</v>
          </cell>
          <cell r="P23">
            <v>0.223</v>
          </cell>
          <cell r="Q23">
            <v>4224.1000000000004</v>
          </cell>
          <cell r="R23">
            <v>0</v>
          </cell>
          <cell r="S23">
            <v>0</v>
          </cell>
          <cell r="T23">
            <v>418.57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90.23</v>
          </cell>
          <cell r="AB23">
            <v>0</v>
          </cell>
          <cell r="AC23">
            <v>191.27</v>
          </cell>
          <cell r="AD23">
            <v>4732.9000000000005</v>
          </cell>
          <cell r="AE23">
            <v>5066.1000000000004</v>
          </cell>
          <cell r="AF23">
            <v>5644</v>
          </cell>
          <cell r="AG23">
            <v>292216</v>
          </cell>
          <cell r="AH23">
            <v>0.75160000000000005</v>
          </cell>
          <cell r="AI23">
            <v>0</v>
          </cell>
          <cell r="AJ23">
            <v>82.83</v>
          </cell>
          <cell r="AK23">
            <v>0</v>
          </cell>
          <cell r="AL23">
            <v>0</v>
          </cell>
          <cell r="AM23">
            <v>0</v>
          </cell>
          <cell r="AN23">
            <v>3.75</v>
          </cell>
          <cell r="AQ23">
            <v>1001000</v>
          </cell>
          <cell r="AR23" t="str">
            <v>COLUMBIA MEMORIAL HOSPITAL</v>
          </cell>
          <cell r="AS23">
            <v>5620.1397188071514</v>
          </cell>
          <cell r="AT23">
            <v>0</v>
          </cell>
          <cell r="AU23">
            <v>412.91</v>
          </cell>
          <cell r="AV23">
            <v>53.820000000000007</v>
          </cell>
          <cell r="AW23">
            <v>191.27</v>
          </cell>
          <cell r="AX23">
            <v>191.27</v>
          </cell>
          <cell r="AY23">
            <v>0</v>
          </cell>
          <cell r="AZ23">
            <v>0</v>
          </cell>
          <cell r="BA23">
            <v>812.04</v>
          </cell>
          <cell r="BB23">
            <v>0</v>
          </cell>
          <cell r="BC23">
            <v>5620.1397188071514</v>
          </cell>
          <cell r="BD23">
            <v>0.81740000000000002</v>
          </cell>
          <cell r="BE23">
            <v>0.37768099999999999</v>
          </cell>
          <cell r="BF23">
            <v>0.223</v>
          </cell>
          <cell r="BG23">
            <v>4224.1000000000004</v>
          </cell>
          <cell r="BH23">
            <v>0</v>
          </cell>
          <cell r="BI23">
            <v>0</v>
          </cell>
          <cell r="BJ23">
            <v>387.69</v>
          </cell>
          <cell r="BK23">
            <v>-65.010000000000005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90.23</v>
          </cell>
          <cell r="BR23">
            <v>0</v>
          </cell>
          <cell r="BS23">
            <v>191.27</v>
          </cell>
          <cell r="BT23">
            <v>4637.01</v>
          </cell>
          <cell r="BU23">
            <v>4963.46</v>
          </cell>
          <cell r="BV23">
            <v>5644</v>
          </cell>
          <cell r="BW23">
            <v>286297</v>
          </cell>
          <cell r="BX23">
            <v>0.75160000000000005</v>
          </cell>
          <cell r="BY23">
            <v>0</v>
          </cell>
          <cell r="BZ23">
            <v>82.83</v>
          </cell>
          <cell r="CA23">
            <v>0</v>
          </cell>
          <cell r="CB23">
            <v>0</v>
          </cell>
          <cell r="CC23">
            <v>0</v>
          </cell>
          <cell r="CD23">
            <v>3.75</v>
          </cell>
        </row>
        <row r="24">
          <cell r="A24">
            <v>1101000</v>
          </cell>
          <cell r="B24" t="str">
            <v>CORTLAND REGIONAL MED CTR</v>
          </cell>
          <cell r="C24">
            <v>4786.9708758649895</v>
          </cell>
          <cell r="D24">
            <v>0</v>
          </cell>
          <cell r="E24">
            <v>924.09318097870914</v>
          </cell>
          <cell r="F24">
            <v>57.96</v>
          </cell>
          <cell r="G24">
            <v>187.52</v>
          </cell>
          <cell r="H24">
            <v>187.52</v>
          </cell>
          <cell r="I24">
            <v>0</v>
          </cell>
          <cell r="J24">
            <v>0</v>
          </cell>
          <cell r="K24">
            <v>691.66</v>
          </cell>
          <cell r="L24">
            <v>0</v>
          </cell>
          <cell r="M24">
            <v>4786.9708758649895</v>
          </cell>
          <cell r="N24">
            <v>0.78249999999999997</v>
          </cell>
          <cell r="O24">
            <v>0.518814</v>
          </cell>
          <cell r="P24">
            <v>0.23139999999999999</v>
          </cell>
          <cell r="Q24">
            <v>3357.58</v>
          </cell>
          <cell r="R24">
            <v>0</v>
          </cell>
          <cell r="S24">
            <v>0</v>
          </cell>
          <cell r="T24">
            <v>207.57</v>
          </cell>
          <cell r="U24">
            <v>0</v>
          </cell>
          <cell r="V24">
            <v>0</v>
          </cell>
          <cell r="W24">
            <v>0</v>
          </cell>
          <cell r="X24">
            <v>-9.2462933141182146E-2</v>
          </cell>
          <cell r="Y24">
            <v>0</v>
          </cell>
          <cell r="Z24">
            <v>3.1231809787092821</v>
          </cell>
          <cell r="AA24">
            <v>83.88</v>
          </cell>
          <cell r="AB24">
            <v>629.52</v>
          </cell>
          <cell r="AC24">
            <v>187.52</v>
          </cell>
          <cell r="AD24">
            <v>4281.6731809787088</v>
          </cell>
          <cell r="AE24">
            <v>4583.1000000000004</v>
          </cell>
          <cell r="AF24">
            <v>3537</v>
          </cell>
          <cell r="AG24">
            <v>240237</v>
          </cell>
          <cell r="AH24">
            <v>0.70140000000000002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Q24">
            <v>1101000</v>
          </cell>
          <cell r="AR24" t="str">
            <v>CORTLAND REGIONAL MED CTR</v>
          </cell>
          <cell r="AS24">
            <v>4741.3151193241838</v>
          </cell>
          <cell r="AT24">
            <v>0</v>
          </cell>
          <cell r="AU24">
            <v>615.16</v>
          </cell>
          <cell r="AV24">
            <v>46.480000000000004</v>
          </cell>
          <cell r="AW24">
            <v>187.52</v>
          </cell>
          <cell r="AX24">
            <v>187.52</v>
          </cell>
          <cell r="AY24">
            <v>0</v>
          </cell>
          <cell r="AZ24">
            <v>0</v>
          </cell>
          <cell r="BA24">
            <v>685.06</v>
          </cell>
          <cell r="BB24">
            <v>0</v>
          </cell>
          <cell r="BC24">
            <v>4741.3151193241838</v>
          </cell>
          <cell r="BD24">
            <v>0.78249999999999997</v>
          </cell>
          <cell r="BE24">
            <v>0.63376399999999999</v>
          </cell>
          <cell r="BF24">
            <v>0.23139999999999999</v>
          </cell>
          <cell r="BG24">
            <v>3325.56</v>
          </cell>
          <cell r="BH24">
            <v>0</v>
          </cell>
          <cell r="BI24">
            <v>0</v>
          </cell>
          <cell r="BJ24">
            <v>255.67</v>
          </cell>
          <cell r="BK24">
            <v>-355.89</v>
          </cell>
          <cell r="BL24">
            <v>0</v>
          </cell>
          <cell r="BM24">
            <v>0</v>
          </cell>
          <cell r="BN24">
            <v>-0.10111857205161867</v>
          </cell>
          <cell r="BO24">
            <v>0</v>
          </cell>
          <cell r="BP24">
            <v>1.98</v>
          </cell>
          <cell r="BQ24">
            <v>83.88</v>
          </cell>
          <cell r="BR24">
            <v>629.52</v>
          </cell>
          <cell r="BS24">
            <v>187.52</v>
          </cell>
          <cell r="BT24">
            <v>3940.72</v>
          </cell>
          <cell r="BU24">
            <v>4218.1499999999996</v>
          </cell>
          <cell r="BV24">
            <v>3537</v>
          </cell>
          <cell r="BW24">
            <v>221112</v>
          </cell>
          <cell r="BX24">
            <v>0.70140000000000002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</row>
        <row r="25">
          <cell r="A25">
            <v>1302001</v>
          </cell>
          <cell r="B25" t="str">
            <v>VASSAR BROTHERS MED CTR</v>
          </cell>
          <cell r="C25">
            <v>6939.5730587130638</v>
          </cell>
          <cell r="D25">
            <v>0</v>
          </cell>
          <cell r="E25">
            <v>558.46</v>
          </cell>
          <cell r="F25">
            <v>121.69</v>
          </cell>
          <cell r="G25">
            <v>260.06</v>
          </cell>
          <cell r="H25">
            <v>260.06</v>
          </cell>
          <cell r="I25">
            <v>0</v>
          </cell>
          <cell r="J25">
            <v>0</v>
          </cell>
          <cell r="K25">
            <v>1002.68</v>
          </cell>
          <cell r="L25">
            <v>0</v>
          </cell>
          <cell r="M25">
            <v>6939.5730587130638</v>
          </cell>
          <cell r="N25">
            <v>1.0093000000000001</v>
          </cell>
          <cell r="O25">
            <v>0.33398099999999997</v>
          </cell>
          <cell r="P25">
            <v>0.1648</v>
          </cell>
          <cell r="Q25">
            <v>5596.77</v>
          </cell>
          <cell r="R25">
            <v>0</v>
          </cell>
          <cell r="S25">
            <v>0</v>
          </cell>
          <cell r="T25">
            <v>492.88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65.58</v>
          </cell>
          <cell r="AB25">
            <v>0</v>
          </cell>
          <cell r="AC25">
            <v>260.06</v>
          </cell>
          <cell r="AD25">
            <v>6155.2300000000005</v>
          </cell>
          <cell r="AE25">
            <v>6588.56</v>
          </cell>
          <cell r="AF25">
            <v>21710</v>
          </cell>
          <cell r="AG25">
            <v>1575155</v>
          </cell>
          <cell r="AH25">
            <v>0.80649999999999999</v>
          </cell>
          <cell r="AI25">
            <v>0</v>
          </cell>
          <cell r="AJ25">
            <v>109.74</v>
          </cell>
          <cell r="AK25">
            <v>0</v>
          </cell>
          <cell r="AL25">
            <v>0</v>
          </cell>
          <cell r="AM25">
            <v>0</v>
          </cell>
          <cell r="AN25">
            <v>5.0999999999999996</v>
          </cell>
          <cell r="AQ25">
            <v>1302001</v>
          </cell>
          <cell r="AR25" t="str">
            <v>VASSAR BROTHERS MED CTR</v>
          </cell>
          <cell r="AS25">
            <v>6939.5730587130638</v>
          </cell>
          <cell r="AT25">
            <v>0</v>
          </cell>
          <cell r="AU25">
            <v>337.12999999999994</v>
          </cell>
          <cell r="AV25">
            <v>80.89</v>
          </cell>
          <cell r="AW25">
            <v>260.06</v>
          </cell>
          <cell r="AX25">
            <v>260.06</v>
          </cell>
          <cell r="AY25">
            <v>0</v>
          </cell>
          <cell r="AZ25">
            <v>0</v>
          </cell>
          <cell r="BA25">
            <v>1002.68</v>
          </cell>
          <cell r="BB25">
            <v>0</v>
          </cell>
          <cell r="BC25">
            <v>6939.5730587130638</v>
          </cell>
          <cell r="BD25">
            <v>1.0093000000000001</v>
          </cell>
          <cell r="BE25">
            <v>0.30272500000000002</v>
          </cell>
          <cell r="BF25">
            <v>0.1648</v>
          </cell>
          <cell r="BG25">
            <v>5596.77</v>
          </cell>
          <cell r="BH25">
            <v>0</v>
          </cell>
          <cell r="BI25">
            <v>0</v>
          </cell>
          <cell r="BJ25">
            <v>370.83</v>
          </cell>
          <cell r="BK25">
            <v>-99.28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65.58</v>
          </cell>
          <cell r="BR25">
            <v>0</v>
          </cell>
          <cell r="BS25">
            <v>260.06</v>
          </cell>
          <cell r="BT25">
            <v>5933.9000000000005</v>
          </cell>
          <cell r="BU25">
            <v>6351.65</v>
          </cell>
          <cell r="BV25">
            <v>21710</v>
          </cell>
          <cell r="BW25">
            <v>1518521</v>
          </cell>
          <cell r="BX25">
            <v>0.80649999999999999</v>
          </cell>
          <cell r="BY25">
            <v>0</v>
          </cell>
          <cell r="BZ25">
            <v>109.74</v>
          </cell>
          <cell r="CA25">
            <v>0</v>
          </cell>
          <cell r="CB25">
            <v>0</v>
          </cell>
          <cell r="CC25">
            <v>0</v>
          </cell>
          <cell r="CD25">
            <v>5.0999999999999996</v>
          </cell>
        </row>
        <row r="26">
          <cell r="A26">
            <v>1327000</v>
          </cell>
          <cell r="B26" t="str">
            <v>NORTHERN DUTCHESS HOSPITAL</v>
          </cell>
          <cell r="C26">
            <v>6560.5620776216447</v>
          </cell>
          <cell r="D26">
            <v>0</v>
          </cell>
          <cell r="E26">
            <v>399.22</v>
          </cell>
          <cell r="F26">
            <v>92.72</v>
          </cell>
          <cell r="G26">
            <v>260.06</v>
          </cell>
          <cell r="H26">
            <v>260.06</v>
          </cell>
          <cell r="I26">
            <v>0</v>
          </cell>
          <cell r="J26">
            <v>0</v>
          </cell>
          <cell r="K26">
            <v>947.92</v>
          </cell>
          <cell r="L26">
            <v>0</v>
          </cell>
          <cell r="M26">
            <v>6560.5620776216447</v>
          </cell>
          <cell r="N26">
            <v>0.97009999999999996</v>
          </cell>
          <cell r="O26">
            <v>0.41295500000000002</v>
          </cell>
          <cell r="P26">
            <v>0.15310000000000001</v>
          </cell>
          <cell r="Q26">
            <v>4390.33</v>
          </cell>
          <cell r="R26">
            <v>0</v>
          </cell>
          <cell r="S26">
            <v>0</v>
          </cell>
          <cell r="T26">
            <v>318.92</v>
          </cell>
          <cell r="U26">
            <v>0</v>
          </cell>
          <cell r="V26">
            <v>0</v>
          </cell>
          <cell r="W26">
            <v>0</v>
          </cell>
          <cell r="X26">
            <v>-1.6414618097046141E-2</v>
          </cell>
          <cell r="Y26">
            <v>0</v>
          </cell>
          <cell r="Z26">
            <v>0</v>
          </cell>
          <cell r="AA26">
            <v>80.3</v>
          </cell>
          <cell r="AB26">
            <v>0</v>
          </cell>
          <cell r="AC26">
            <v>260.06</v>
          </cell>
          <cell r="AD26">
            <v>4789.55</v>
          </cell>
          <cell r="AE26">
            <v>5126.7299999999996</v>
          </cell>
          <cell r="AF26">
            <v>4956</v>
          </cell>
          <cell r="AG26">
            <v>299416</v>
          </cell>
          <cell r="AH26">
            <v>0.66920000000000002</v>
          </cell>
          <cell r="AI26">
            <v>0</v>
          </cell>
          <cell r="AJ26">
            <v>86.09</v>
          </cell>
          <cell r="AK26">
            <v>0</v>
          </cell>
          <cell r="AL26">
            <v>0</v>
          </cell>
          <cell r="AM26">
            <v>0</v>
          </cell>
          <cell r="AN26">
            <v>5.0999999999999996</v>
          </cell>
          <cell r="AQ26">
            <v>1327000</v>
          </cell>
          <cell r="AR26" t="str">
            <v>NORTHERN DUTCHESS HOSPITAL</v>
          </cell>
          <cell r="AS26">
            <v>6497.9906869125643</v>
          </cell>
          <cell r="AT26">
            <v>0</v>
          </cell>
          <cell r="AU26">
            <v>671.38</v>
          </cell>
          <cell r="AV26">
            <v>174.75</v>
          </cell>
          <cell r="AW26">
            <v>260.06</v>
          </cell>
          <cell r="AX26">
            <v>260.06</v>
          </cell>
          <cell r="AY26">
            <v>0</v>
          </cell>
          <cell r="AZ26">
            <v>0</v>
          </cell>
          <cell r="BA26">
            <v>938.88</v>
          </cell>
          <cell r="BB26">
            <v>0</v>
          </cell>
          <cell r="BC26">
            <v>6497.9906869125643</v>
          </cell>
          <cell r="BD26">
            <v>0.97009999999999996</v>
          </cell>
          <cell r="BE26">
            <v>0.41226499999999999</v>
          </cell>
          <cell r="BF26">
            <v>0.15310000000000001</v>
          </cell>
          <cell r="BG26">
            <v>4348.46</v>
          </cell>
          <cell r="BH26">
            <v>0</v>
          </cell>
          <cell r="BI26">
            <v>0</v>
          </cell>
          <cell r="BJ26">
            <v>484.11</v>
          </cell>
          <cell r="BK26">
            <v>106.97</v>
          </cell>
          <cell r="BL26">
            <v>0</v>
          </cell>
          <cell r="BM26">
            <v>0</v>
          </cell>
          <cell r="BN26">
            <v>-2.5795568158736737E-2</v>
          </cell>
          <cell r="BO26">
            <v>0</v>
          </cell>
          <cell r="BP26">
            <v>0</v>
          </cell>
          <cell r="BQ26">
            <v>80.3</v>
          </cell>
          <cell r="BR26">
            <v>0</v>
          </cell>
          <cell r="BS26">
            <v>260.06</v>
          </cell>
          <cell r="BT26">
            <v>5019.84</v>
          </cell>
          <cell r="BU26">
            <v>5373.24</v>
          </cell>
          <cell r="BV26">
            <v>4956</v>
          </cell>
          <cell r="BW26">
            <v>313819</v>
          </cell>
          <cell r="BX26">
            <v>0.66920000000000002</v>
          </cell>
          <cell r="BY26">
            <v>0</v>
          </cell>
          <cell r="BZ26">
            <v>85.27</v>
          </cell>
          <cell r="CA26">
            <v>0</v>
          </cell>
          <cell r="CB26">
            <v>0</v>
          </cell>
          <cell r="CC26">
            <v>0</v>
          </cell>
          <cell r="CD26">
            <v>5.0999999999999996</v>
          </cell>
        </row>
        <row r="27">
          <cell r="A27">
            <v>1401002</v>
          </cell>
          <cell r="B27" t="str">
            <v>JOHN R. OISHEI CHILDRENS HOSPITAL</v>
          </cell>
          <cell r="C27">
            <v>7176.2938697438994</v>
          </cell>
          <cell r="D27">
            <v>0</v>
          </cell>
          <cell r="E27">
            <v>737.34209425314373</v>
          </cell>
          <cell r="F27">
            <v>141.44</v>
          </cell>
          <cell r="G27">
            <v>191.27</v>
          </cell>
          <cell r="H27">
            <v>191.27</v>
          </cell>
          <cell r="I27">
            <v>2002.19</v>
          </cell>
          <cell r="J27">
            <v>732.30000000000007</v>
          </cell>
          <cell r="K27">
            <v>1036.8800000000001</v>
          </cell>
          <cell r="L27">
            <v>80</v>
          </cell>
          <cell r="M27">
            <v>7176.2938697438994</v>
          </cell>
          <cell r="N27">
            <v>0.94450000000000001</v>
          </cell>
          <cell r="O27">
            <v>0.37861699999999998</v>
          </cell>
          <cell r="P27">
            <v>0.67090000000000005</v>
          </cell>
          <cell r="Q27">
            <v>5385.09</v>
          </cell>
          <cell r="R27">
            <v>1502.44</v>
          </cell>
          <cell r="S27">
            <v>732.30000000000007</v>
          </cell>
          <cell r="T27">
            <v>668.22</v>
          </cell>
          <cell r="U27">
            <v>0</v>
          </cell>
          <cell r="V27">
            <v>0</v>
          </cell>
          <cell r="W27">
            <v>0</v>
          </cell>
          <cell r="X27">
            <v>0.10505978243826908</v>
          </cell>
          <cell r="Y27">
            <v>0</v>
          </cell>
          <cell r="Z27">
            <v>2.2094253143730168E-2</v>
          </cell>
          <cell r="AA27">
            <v>69.099999999999994</v>
          </cell>
          <cell r="AB27">
            <v>0</v>
          </cell>
          <cell r="AC27">
            <v>191.27</v>
          </cell>
          <cell r="AD27">
            <v>8357.1720942531429</v>
          </cell>
          <cell r="AE27">
            <v>8945.52</v>
          </cell>
          <cell r="AF27">
            <v>13082</v>
          </cell>
          <cell r="AG27">
            <v>4143734</v>
          </cell>
          <cell r="AH27">
            <v>0.75039999999999996</v>
          </cell>
          <cell r="AI27">
            <v>0.27900000000000003</v>
          </cell>
          <cell r="AJ27">
            <v>105.59</v>
          </cell>
          <cell r="AK27">
            <v>0</v>
          </cell>
          <cell r="AL27">
            <v>29.46</v>
          </cell>
          <cell r="AM27">
            <v>14.36</v>
          </cell>
          <cell r="AN27">
            <v>3.75</v>
          </cell>
          <cell r="AQ27">
            <v>1401002</v>
          </cell>
          <cell r="AR27" t="str">
            <v>JOHN R. OISHEI CHILDRENS HOSPITAL</v>
          </cell>
          <cell r="AS27">
            <v>7250.796655513238</v>
          </cell>
          <cell r="AT27">
            <v>0</v>
          </cell>
          <cell r="AU27">
            <v>963.51</v>
          </cell>
          <cell r="AV27">
            <v>226.29000000000002</v>
          </cell>
          <cell r="AW27">
            <v>191.27</v>
          </cell>
          <cell r="AX27">
            <v>191.27</v>
          </cell>
          <cell r="AY27">
            <v>2022.97</v>
          </cell>
          <cell r="AZ27">
            <v>739.9</v>
          </cell>
          <cell r="BA27">
            <v>1047.6500000000001</v>
          </cell>
          <cell r="BB27">
            <v>13</v>
          </cell>
          <cell r="BC27">
            <v>7250.796655513238</v>
          </cell>
          <cell r="BD27">
            <v>0.94450000000000001</v>
          </cell>
          <cell r="BE27">
            <v>0.39326800000000001</v>
          </cell>
          <cell r="BF27">
            <v>0.67090000000000005</v>
          </cell>
          <cell r="BG27">
            <v>5441</v>
          </cell>
          <cell r="BH27">
            <v>1518.04</v>
          </cell>
          <cell r="BI27">
            <v>739.9</v>
          </cell>
          <cell r="BJ27">
            <v>947.36</v>
          </cell>
          <cell r="BK27">
            <v>-52.97</v>
          </cell>
          <cell r="BL27">
            <v>0</v>
          </cell>
          <cell r="BM27">
            <v>0</v>
          </cell>
          <cell r="BN27">
            <v>0.11653228255151316</v>
          </cell>
          <cell r="BO27">
            <v>0</v>
          </cell>
          <cell r="BP27">
            <v>0.02</v>
          </cell>
          <cell r="BQ27">
            <v>69.099999999999994</v>
          </cell>
          <cell r="BR27">
            <v>0</v>
          </cell>
          <cell r="BS27">
            <v>191.27</v>
          </cell>
          <cell r="BT27">
            <v>8662.4500000000007</v>
          </cell>
          <cell r="BU27">
            <v>9272.2900000000009</v>
          </cell>
          <cell r="BV27">
            <v>13082</v>
          </cell>
          <cell r="BW27">
            <v>4295103</v>
          </cell>
          <cell r="BX27">
            <v>0.75039999999999996</v>
          </cell>
          <cell r="BY27">
            <v>0.27900000000000003</v>
          </cell>
          <cell r="BZ27">
            <v>106.69</v>
          </cell>
          <cell r="CA27">
            <v>0</v>
          </cell>
          <cell r="CB27">
            <v>29.77</v>
          </cell>
          <cell r="CC27">
            <v>14.51</v>
          </cell>
          <cell r="CD27">
            <v>3.75</v>
          </cell>
        </row>
        <row r="28">
          <cell r="A28">
            <v>1401005</v>
          </cell>
          <cell r="B28" t="str">
            <v>ERIE COUNTY MEDICAL CENTER</v>
          </cell>
          <cell r="C28">
            <v>6344.7909972582802</v>
          </cell>
          <cell r="D28">
            <v>0</v>
          </cell>
          <cell r="E28">
            <v>941.16</v>
          </cell>
          <cell r="F28">
            <v>124.04</v>
          </cell>
          <cell r="G28">
            <v>191.27</v>
          </cell>
          <cell r="H28">
            <v>191.27</v>
          </cell>
          <cell r="I28">
            <v>1307.03</v>
          </cell>
          <cell r="J28">
            <v>741.51</v>
          </cell>
          <cell r="K28">
            <v>916.74</v>
          </cell>
          <cell r="L28">
            <v>67</v>
          </cell>
          <cell r="M28">
            <v>6344.7909972582802</v>
          </cell>
          <cell r="N28">
            <v>0.94499999999999995</v>
          </cell>
          <cell r="O28">
            <v>0.57961499999999999</v>
          </cell>
          <cell r="P28">
            <v>0.38750000000000001</v>
          </cell>
          <cell r="Q28">
            <v>9673.9</v>
          </cell>
          <cell r="R28">
            <v>1992.83</v>
          </cell>
          <cell r="S28">
            <v>741.51</v>
          </cell>
          <cell r="T28">
            <v>703.8</v>
          </cell>
          <cell r="U28">
            <v>0</v>
          </cell>
          <cell r="V28">
            <v>0</v>
          </cell>
          <cell r="W28">
            <v>0</v>
          </cell>
          <cell r="X28">
            <v>-2.3498233922990996E-2</v>
          </cell>
          <cell r="Y28">
            <v>0</v>
          </cell>
          <cell r="Z28">
            <v>0</v>
          </cell>
          <cell r="AA28">
            <v>237.36</v>
          </cell>
          <cell r="AB28">
            <v>0</v>
          </cell>
          <cell r="AC28">
            <v>191.27</v>
          </cell>
          <cell r="AD28">
            <v>13349.4</v>
          </cell>
          <cell r="AE28">
            <v>14289.2</v>
          </cell>
          <cell r="AF28">
            <v>11979</v>
          </cell>
          <cell r="AG28">
            <v>3299638</v>
          </cell>
          <cell r="AH28">
            <v>1.5246999999999999</v>
          </cell>
          <cell r="AI28">
            <v>0.20599999999999999</v>
          </cell>
          <cell r="AJ28">
            <v>189.69</v>
          </cell>
          <cell r="AK28">
            <v>0</v>
          </cell>
          <cell r="AL28">
            <v>39.08</v>
          </cell>
          <cell r="AM28">
            <v>14.54</v>
          </cell>
          <cell r="AN28">
            <v>3.75</v>
          </cell>
          <cell r="AQ28">
            <v>1401005</v>
          </cell>
          <cell r="AR28" t="str">
            <v>ERIE COUNTY MEDICAL CENTER</v>
          </cell>
          <cell r="AS28">
            <v>6283.6714033579983</v>
          </cell>
          <cell r="AT28">
            <v>0</v>
          </cell>
          <cell r="AU28">
            <v>224.75</v>
          </cell>
          <cell r="AV28">
            <v>11.180000000000007</v>
          </cell>
          <cell r="AW28">
            <v>191.27</v>
          </cell>
          <cell r="AX28">
            <v>191.27</v>
          </cell>
          <cell r="AY28">
            <v>1294.44</v>
          </cell>
          <cell r="AZ28">
            <v>734.37</v>
          </cell>
          <cell r="BA28">
            <v>907.91</v>
          </cell>
          <cell r="BB28">
            <v>11</v>
          </cell>
          <cell r="BC28">
            <v>6283.6714033579983</v>
          </cell>
          <cell r="BD28">
            <v>0.94499999999999995</v>
          </cell>
          <cell r="BE28">
            <v>0.57046600000000003</v>
          </cell>
          <cell r="BF28">
            <v>0.38750000000000001</v>
          </cell>
          <cell r="BG28">
            <v>9580.7099999999991</v>
          </cell>
          <cell r="BH28">
            <v>1973.63</v>
          </cell>
          <cell r="BI28">
            <v>734.37</v>
          </cell>
          <cell r="BJ28">
            <v>512.62</v>
          </cell>
          <cell r="BK28">
            <v>-525.23</v>
          </cell>
          <cell r="BL28">
            <v>0</v>
          </cell>
          <cell r="BM28">
            <v>0</v>
          </cell>
          <cell r="BN28">
            <v>-3.2904909637183177E-2</v>
          </cell>
          <cell r="BO28">
            <v>0</v>
          </cell>
          <cell r="BP28">
            <v>0</v>
          </cell>
          <cell r="BQ28">
            <v>237.36</v>
          </cell>
          <cell r="BR28">
            <v>0</v>
          </cell>
          <cell r="BS28">
            <v>191.27</v>
          </cell>
          <cell r="BT28">
            <v>12513.46</v>
          </cell>
          <cell r="BU28">
            <v>13394.41</v>
          </cell>
          <cell r="BV28">
            <v>11979</v>
          </cell>
          <cell r="BW28">
            <v>3093015</v>
          </cell>
          <cell r="BX28">
            <v>1.5246999999999999</v>
          </cell>
          <cell r="BY28">
            <v>0.20599999999999999</v>
          </cell>
          <cell r="BZ28">
            <v>187.86</v>
          </cell>
          <cell r="CA28">
            <v>0</v>
          </cell>
          <cell r="CB28">
            <v>38.700000000000003</v>
          </cell>
          <cell r="CC28">
            <v>14.4</v>
          </cell>
          <cell r="CD28">
            <v>3.75</v>
          </cell>
        </row>
        <row r="29">
          <cell r="A29">
            <v>1401008</v>
          </cell>
          <cell r="B29" t="str">
            <v>MERCY HOSPITAL OF BUFFALO</v>
          </cell>
          <cell r="C29">
            <v>6309.7653779658958</v>
          </cell>
          <cell r="D29">
            <v>0</v>
          </cell>
          <cell r="E29">
            <v>771.82059528637626</v>
          </cell>
          <cell r="F29">
            <v>155.65</v>
          </cell>
          <cell r="G29">
            <v>191.27</v>
          </cell>
          <cell r="H29">
            <v>191.27</v>
          </cell>
          <cell r="I29">
            <v>160.9</v>
          </cell>
          <cell r="J29">
            <v>280.88</v>
          </cell>
          <cell r="K29">
            <v>911.68</v>
          </cell>
          <cell r="L29">
            <v>23</v>
          </cell>
          <cell r="M29">
            <v>6309.7653779658958</v>
          </cell>
          <cell r="N29">
            <v>0.91769999999999996</v>
          </cell>
          <cell r="O29">
            <v>0.419937</v>
          </cell>
          <cell r="P29">
            <v>0.16650000000000001</v>
          </cell>
          <cell r="Q29">
            <v>6351.41</v>
          </cell>
          <cell r="R29">
            <v>161.96</v>
          </cell>
          <cell r="S29">
            <v>280.88</v>
          </cell>
          <cell r="T29">
            <v>703.22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0.14059528637623661</v>
          </cell>
          <cell r="AA29">
            <v>68.459999999999994</v>
          </cell>
          <cell r="AB29">
            <v>0</v>
          </cell>
          <cell r="AC29">
            <v>191.27</v>
          </cell>
          <cell r="AD29">
            <v>7566.0705952863764</v>
          </cell>
          <cell r="AE29">
            <v>8098.72</v>
          </cell>
          <cell r="AF29">
            <v>19915</v>
          </cell>
          <cell r="AG29">
            <v>1920201</v>
          </cell>
          <cell r="AH29">
            <v>1.0065999999999999</v>
          </cell>
          <cell r="AI29">
            <v>2.5499999999999998E-2</v>
          </cell>
          <cell r="AJ29">
            <v>124.54</v>
          </cell>
          <cell r="AK29">
            <v>0</v>
          </cell>
          <cell r="AL29">
            <v>3.18</v>
          </cell>
          <cell r="AM29">
            <v>5.51</v>
          </cell>
          <cell r="AN29">
            <v>3.75</v>
          </cell>
          <cell r="AQ29">
            <v>1401008</v>
          </cell>
          <cell r="AR29" t="str">
            <v>MERCY HOSPITAL OF BUFFALO</v>
          </cell>
          <cell r="AS29">
            <v>6267.6170537704011</v>
          </cell>
          <cell r="AT29">
            <v>0</v>
          </cell>
          <cell r="AU29">
            <v>944.71999999999991</v>
          </cell>
          <cell r="AV29">
            <v>182.44</v>
          </cell>
          <cell r="AW29">
            <v>191.27</v>
          </cell>
          <cell r="AX29">
            <v>191.27</v>
          </cell>
          <cell r="AY29">
            <v>159.82</v>
          </cell>
          <cell r="AZ29">
            <v>279</v>
          </cell>
          <cell r="BA29">
            <v>905.59</v>
          </cell>
          <cell r="BB29">
            <v>4</v>
          </cell>
          <cell r="BC29">
            <v>6267.6170537704011</v>
          </cell>
          <cell r="BD29">
            <v>0.91769999999999996</v>
          </cell>
          <cell r="BE29">
            <v>0.40765800000000002</v>
          </cell>
          <cell r="BF29">
            <v>0.16650000000000001</v>
          </cell>
          <cell r="BG29">
            <v>6308.98</v>
          </cell>
          <cell r="BH29">
            <v>160.87</v>
          </cell>
          <cell r="BI29">
            <v>279</v>
          </cell>
          <cell r="BJ29">
            <v>552.16</v>
          </cell>
          <cell r="BK29">
            <v>324.02999999999997</v>
          </cell>
          <cell r="BL29">
            <v>0</v>
          </cell>
          <cell r="BM29">
            <v>0</v>
          </cell>
          <cell r="BN29">
            <v>-6.6798560121870132E-3</v>
          </cell>
          <cell r="BO29">
            <v>0</v>
          </cell>
          <cell r="BP29">
            <v>7.0000000000000007E-2</v>
          </cell>
          <cell r="BQ29">
            <v>68.459999999999994</v>
          </cell>
          <cell r="BR29">
            <v>0</v>
          </cell>
          <cell r="BS29">
            <v>191.27</v>
          </cell>
          <cell r="BT29">
            <v>7693.57</v>
          </cell>
          <cell r="BU29">
            <v>8235.2000000000007</v>
          </cell>
          <cell r="BV29">
            <v>19915</v>
          </cell>
          <cell r="BW29">
            <v>1952576</v>
          </cell>
          <cell r="BX29">
            <v>1.0065999999999999</v>
          </cell>
          <cell r="BY29">
            <v>2.5499999999999998E-2</v>
          </cell>
          <cell r="BZ29">
            <v>123.71</v>
          </cell>
          <cell r="CA29">
            <v>0</v>
          </cell>
          <cell r="CB29">
            <v>3.15</v>
          </cell>
          <cell r="CC29">
            <v>5.47</v>
          </cell>
          <cell r="CD29">
            <v>3.75</v>
          </cell>
        </row>
        <row r="30">
          <cell r="A30">
            <v>1401013</v>
          </cell>
          <cell r="B30" t="str">
            <v>SISTERS OF CHARITY HOSPITAL</v>
          </cell>
          <cell r="C30">
            <v>6713.7855459162129</v>
          </cell>
          <cell r="D30">
            <v>0</v>
          </cell>
          <cell r="E30">
            <v>478.81033024913143</v>
          </cell>
          <cell r="F30">
            <v>87.71</v>
          </cell>
          <cell r="G30">
            <v>191.27</v>
          </cell>
          <cell r="H30">
            <v>191.27</v>
          </cell>
          <cell r="I30">
            <v>422.97</v>
          </cell>
          <cell r="J30">
            <v>291.32</v>
          </cell>
          <cell r="K30">
            <v>970.06</v>
          </cell>
          <cell r="L30">
            <v>64</v>
          </cell>
          <cell r="M30">
            <v>6713.7855459162129</v>
          </cell>
          <cell r="N30">
            <v>0.87660000000000005</v>
          </cell>
          <cell r="O30">
            <v>0.39534599999999998</v>
          </cell>
          <cell r="P30">
            <v>0.26300000000000001</v>
          </cell>
          <cell r="Q30">
            <v>4982.3</v>
          </cell>
          <cell r="R30">
            <v>313.89</v>
          </cell>
          <cell r="S30">
            <v>291.32</v>
          </cell>
          <cell r="T30">
            <v>395.2</v>
          </cell>
          <cell r="U30">
            <v>0</v>
          </cell>
          <cell r="V30">
            <v>0</v>
          </cell>
          <cell r="W30">
            <v>0</v>
          </cell>
          <cell r="X30">
            <v>0.11391876313602611</v>
          </cell>
          <cell r="Y30">
            <v>0</v>
          </cell>
          <cell r="Z30">
            <v>0.39033024913143799</v>
          </cell>
          <cell r="AA30">
            <v>83.22</v>
          </cell>
          <cell r="AB30">
            <v>0</v>
          </cell>
          <cell r="AC30">
            <v>191.27</v>
          </cell>
          <cell r="AD30">
            <v>6066.320330249132</v>
          </cell>
          <cell r="AE30">
            <v>6493.39</v>
          </cell>
          <cell r="AF30">
            <v>17950</v>
          </cell>
          <cell r="AG30">
            <v>1973916</v>
          </cell>
          <cell r="AH30">
            <v>0.74209999999999998</v>
          </cell>
          <cell r="AI30">
            <v>6.3E-2</v>
          </cell>
          <cell r="AJ30">
            <v>97.69</v>
          </cell>
          <cell r="AK30">
            <v>0</v>
          </cell>
          <cell r="AL30">
            <v>6.15</v>
          </cell>
          <cell r="AM30">
            <v>5.71</v>
          </cell>
          <cell r="AN30">
            <v>3.75</v>
          </cell>
          <cell r="AQ30">
            <v>1401013</v>
          </cell>
          <cell r="AR30" t="str">
            <v>SISTERS OF CHARITY HOSPITAL</v>
          </cell>
          <cell r="AS30">
            <v>6782.293561690868</v>
          </cell>
          <cell r="AT30">
            <v>0</v>
          </cell>
          <cell r="AU30">
            <v>682.1</v>
          </cell>
          <cell r="AV30">
            <v>126.78</v>
          </cell>
          <cell r="AW30">
            <v>191.27</v>
          </cell>
          <cell r="AX30">
            <v>191.27</v>
          </cell>
          <cell r="AY30">
            <v>427.28</v>
          </cell>
          <cell r="AZ30">
            <v>294.29999999999995</v>
          </cell>
          <cell r="BA30">
            <v>979.95</v>
          </cell>
          <cell r="BB30">
            <v>11</v>
          </cell>
          <cell r="BC30">
            <v>6782.293561690868</v>
          </cell>
          <cell r="BD30">
            <v>0.87660000000000005</v>
          </cell>
          <cell r="BE30">
            <v>0.38747999999999999</v>
          </cell>
          <cell r="BF30">
            <v>0.26300000000000001</v>
          </cell>
          <cell r="BG30">
            <v>5033.1400000000003</v>
          </cell>
          <cell r="BH30">
            <v>317.08</v>
          </cell>
          <cell r="BI30">
            <v>294.29999999999995</v>
          </cell>
          <cell r="BJ30">
            <v>347.48</v>
          </cell>
          <cell r="BK30">
            <v>251.33</v>
          </cell>
          <cell r="BL30">
            <v>0</v>
          </cell>
          <cell r="BM30">
            <v>0</v>
          </cell>
          <cell r="BN30">
            <v>0.12528528112721005</v>
          </cell>
          <cell r="BO30">
            <v>0</v>
          </cell>
          <cell r="BP30">
            <v>7.0000000000000007E-2</v>
          </cell>
          <cell r="BQ30">
            <v>83.22</v>
          </cell>
          <cell r="BR30">
            <v>0</v>
          </cell>
          <cell r="BS30">
            <v>191.27</v>
          </cell>
          <cell r="BT30">
            <v>6326.6200000000008</v>
          </cell>
          <cell r="BU30">
            <v>6772.01</v>
          </cell>
          <cell r="BV30">
            <v>17950</v>
          </cell>
          <cell r="BW30">
            <v>2058593</v>
          </cell>
          <cell r="BX30">
            <v>0.74209999999999998</v>
          </cell>
          <cell r="BY30">
            <v>6.3E-2</v>
          </cell>
          <cell r="BZ30">
            <v>98.69</v>
          </cell>
          <cell r="CA30">
            <v>0</v>
          </cell>
          <cell r="CB30">
            <v>6.22</v>
          </cell>
          <cell r="CC30">
            <v>5.77</v>
          </cell>
          <cell r="CD30">
            <v>3.75</v>
          </cell>
        </row>
        <row r="31">
          <cell r="A31">
            <v>1401014</v>
          </cell>
          <cell r="B31" t="str">
            <v>KALEIDA HEALTH</v>
          </cell>
          <cell r="C31">
            <v>6507.7835133973194</v>
          </cell>
          <cell r="D31">
            <v>0</v>
          </cell>
          <cell r="E31">
            <v>975.86008733624453</v>
          </cell>
          <cell r="F31">
            <v>185.2</v>
          </cell>
          <cell r="G31">
            <v>191.27</v>
          </cell>
          <cell r="H31">
            <v>191.27</v>
          </cell>
          <cell r="I31">
            <v>795.9</v>
          </cell>
          <cell r="J31">
            <v>438.13</v>
          </cell>
          <cell r="K31">
            <v>940.29</v>
          </cell>
          <cell r="L31">
            <v>166</v>
          </cell>
          <cell r="M31">
            <v>6507.7835133973194</v>
          </cell>
          <cell r="N31">
            <v>0.94650000000000001</v>
          </cell>
          <cell r="O31">
            <v>0.40146500000000002</v>
          </cell>
          <cell r="P31">
            <v>0.1394</v>
          </cell>
          <cell r="Q31">
            <v>9006.1200000000008</v>
          </cell>
          <cell r="R31">
            <v>1101.45</v>
          </cell>
          <cell r="S31">
            <v>438.13</v>
          </cell>
          <cell r="T31">
            <v>893.17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2.0087336244541485E-2</v>
          </cell>
          <cell r="AA31">
            <v>82.67</v>
          </cell>
          <cell r="AB31">
            <v>0</v>
          </cell>
          <cell r="AC31">
            <v>191.27</v>
          </cell>
          <cell r="AD31">
            <v>11521.560087336245</v>
          </cell>
          <cell r="AE31">
            <v>12332.68</v>
          </cell>
          <cell r="AF31">
            <v>41195</v>
          </cell>
          <cell r="AG31">
            <v>4100211</v>
          </cell>
          <cell r="AH31">
            <v>1.3838999999999999</v>
          </cell>
          <cell r="AI31">
            <v>0.12230000000000001</v>
          </cell>
          <cell r="AJ31">
            <v>176.6</v>
          </cell>
          <cell r="AK31">
            <v>0</v>
          </cell>
          <cell r="AL31">
            <v>21.6</v>
          </cell>
          <cell r="AM31">
            <v>8.59</v>
          </cell>
          <cell r="AN31">
            <v>3.75</v>
          </cell>
          <cell r="AQ31">
            <v>1401014</v>
          </cell>
          <cell r="AR31" t="str">
            <v>KALEIDA HEALTH</v>
          </cell>
          <cell r="AS31">
            <v>6507.7835133973194</v>
          </cell>
          <cell r="AT31">
            <v>0</v>
          </cell>
          <cell r="AU31">
            <v>1114.2</v>
          </cell>
          <cell r="AV31">
            <v>265.13</v>
          </cell>
          <cell r="AW31">
            <v>191.27</v>
          </cell>
          <cell r="AX31">
            <v>191.27</v>
          </cell>
          <cell r="AY31">
            <v>795.9</v>
          </cell>
          <cell r="AZ31">
            <v>438.13</v>
          </cell>
          <cell r="BA31">
            <v>940.29</v>
          </cell>
          <cell r="BB31">
            <v>28</v>
          </cell>
          <cell r="BC31">
            <v>6507.7835133973194</v>
          </cell>
          <cell r="BD31">
            <v>0.94650000000000001</v>
          </cell>
          <cell r="BE31">
            <v>0.429118</v>
          </cell>
          <cell r="BF31">
            <v>0.1394</v>
          </cell>
          <cell r="BG31">
            <v>9006.1200000000008</v>
          </cell>
          <cell r="BH31">
            <v>1101.45</v>
          </cell>
          <cell r="BI31">
            <v>438.13</v>
          </cell>
          <cell r="BJ31">
            <v>838.82</v>
          </cell>
          <cell r="BK31">
            <v>192.69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0.02</v>
          </cell>
          <cell r="BQ31">
            <v>82.67</v>
          </cell>
          <cell r="BR31">
            <v>0</v>
          </cell>
          <cell r="BS31">
            <v>191.27</v>
          </cell>
          <cell r="BT31">
            <v>11659.900000000001</v>
          </cell>
          <cell r="BU31">
            <v>12480.76</v>
          </cell>
          <cell r="BV31">
            <v>41195</v>
          </cell>
          <cell r="BW31">
            <v>4149447</v>
          </cell>
          <cell r="BX31">
            <v>1.3838999999999999</v>
          </cell>
          <cell r="BY31">
            <v>0.12230000000000001</v>
          </cell>
          <cell r="BZ31">
            <v>176.6</v>
          </cell>
          <cell r="CA31">
            <v>0</v>
          </cell>
          <cell r="CB31">
            <v>21.6</v>
          </cell>
          <cell r="CC31">
            <v>8.59</v>
          </cell>
          <cell r="CD31">
            <v>3.75</v>
          </cell>
        </row>
        <row r="32">
          <cell r="A32">
            <v>1404000</v>
          </cell>
          <cell r="B32" t="str">
            <v>KENMORE MERCY HOSPITAL</v>
          </cell>
          <cell r="C32">
            <v>6139.249761344392</v>
          </cell>
          <cell r="D32">
            <v>0</v>
          </cell>
          <cell r="E32">
            <v>752.13</v>
          </cell>
          <cell r="F32">
            <v>171.4</v>
          </cell>
          <cell r="G32">
            <v>191.27</v>
          </cell>
          <cell r="H32">
            <v>191.27</v>
          </cell>
          <cell r="I32">
            <v>0</v>
          </cell>
          <cell r="J32">
            <v>0</v>
          </cell>
          <cell r="K32">
            <v>887.04</v>
          </cell>
          <cell r="L32">
            <v>12</v>
          </cell>
          <cell r="M32">
            <v>6139.249761344392</v>
          </cell>
          <cell r="N32">
            <v>0.89290000000000003</v>
          </cell>
          <cell r="O32">
            <v>0.40230199999999999</v>
          </cell>
          <cell r="P32">
            <v>0.1159</v>
          </cell>
          <cell r="Q32">
            <v>7989.62</v>
          </cell>
          <cell r="R32">
            <v>0</v>
          </cell>
          <cell r="S32">
            <v>0</v>
          </cell>
          <cell r="T32">
            <v>664.58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87.55</v>
          </cell>
          <cell r="AB32">
            <v>0</v>
          </cell>
          <cell r="AC32">
            <v>191.27</v>
          </cell>
          <cell r="AD32">
            <v>8741.75</v>
          </cell>
          <cell r="AE32">
            <v>9357.17</v>
          </cell>
          <cell r="AF32">
            <v>7631</v>
          </cell>
          <cell r="AG32">
            <v>558801</v>
          </cell>
          <cell r="AH32">
            <v>1.3013999999999999</v>
          </cell>
          <cell r="AI32">
            <v>0</v>
          </cell>
          <cell r="AJ32">
            <v>156.66</v>
          </cell>
          <cell r="AK32">
            <v>0</v>
          </cell>
          <cell r="AL32">
            <v>0</v>
          </cell>
          <cell r="AM32">
            <v>0</v>
          </cell>
          <cell r="AN32">
            <v>3.75</v>
          </cell>
          <cell r="AQ32">
            <v>1404000</v>
          </cell>
          <cell r="AR32" t="str">
            <v>KENMORE MERCY HOSPITAL</v>
          </cell>
          <cell r="AS32">
            <v>6139.249761344392</v>
          </cell>
          <cell r="AT32">
            <v>0</v>
          </cell>
          <cell r="AU32">
            <v>1014.9200000000001</v>
          </cell>
          <cell r="AV32">
            <v>233.91000000000003</v>
          </cell>
          <cell r="AW32">
            <v>191.27</v>
          </cell>
          <cell r="AX32">
            <v>191.27</v>
          </cell>
          <cell r="AY32">
            <v>0</v>
          </cell>
          <cell r="AZ32">
            <v>0</v>
          </cell>
          <cell r="BA32">
            <v>887.04</v>
          </cell>
          <cell r="BB32">
            <v>2</v>
          </cell>
          <cell r="BC32">
            <v>6139.249761344392</v>
          </cell>
          <cell r="BD32">
            <v>0.89290000000000003</v>
          </cell>
          <cell r="BE32">
            <v>0.4052</v>
          </cell>
          <cell r="BF32">
            <v>0.1159</v>
          </cell>
          <cell r="BG32">
            <v>7989.62</v>
          </cell>
          <cell r="BH32">
            <v>0</v>
          </cell>
          <cell r="BI32">
            <v>0</v>
          </cell>
          <cell r="BJ32">
            <v>579.94000000000005</v>
          </cell>
          <cell r="BK32">
            <v>347.43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87.55</v>
          </cell>
          <cell r="BR32">
            <v>0</v>
          </cell>
          <cell r="BS32">
            <v>191.27</v>
          </cell>
          <cell r="BT32">
            <v>9004.5400000000009</v>
          </cell>
          <cell r="BU32">
            <v>9638.4599999999991</v>
          </cell>
          <cell r="BV32">
            <v>7631</v>
          </cell>
          <cell r="BW32">
            <v>575599</v>
          </cell>
          <cell r="BX32">
            <v>1.3013999999999999</v>
          </cell>
          <cell r="BY32">
            <v>0</v>
          </cell>
          <cell r="BZ32">
            <v>156.66</v>
          </cell>
          <cell r="CA32">
            <v>0</v>
          </cell>
          <cell r="CB32">
            <v>0</v>
          </cell>
          <cell r="CC32">
            <v>0</v>
          </cell>
          <cell r="CD32">
            <v>3.75</v>
          </cell>
        </row>
        <row r="33">
          <cell r="A33">
            <v>1427000</v>
          </cell>
          <cell r="B33" t="str">
            <v>BERTRAND CHAFFEE HOSPITAL</v>
          </cell>
          <cell r="C33">
            <v>4504.8831241673843</v>
          </cell>
          <cell r="D33">
            <v>0</v>
          </cell>
          <cell r="E33">
            <v>2140.4956562442808</v>
          </cell>
          <cell r="F33">
            <v>56.88</v>
          </cell>
          <cell r="G33">
            <v>187.52</v>
          </cell>
          <cell r="H33">
            <v>187.52</v>
          </cell>
          <cell r="I33">
            <v>0</v>
          </cell>
          <cell r="J33">
            <v>0</v>
          </cell>
          <cell r="K33">
            <v>650.9</v>
          </cell>
          <cell r="L33">
            <v>0</v>
          </cell>
          <cell r="M33">
            <v>4504.8831241673843</v>
          </cell>
          <cell r="N33">
            <v>0.66830000000000001</v>
          </cell>
          <cell r="O33">
            <v>0.66520699999999999</v>
          </cell>
          <cell r="P33">
            <v>8.77E-2</v>
          </cell>
          <cell r="Q33">
            <v>3583.63</v>
          </cell>
          <cell r="R33">
            <v>0</v>
          </cell>
          <cell r="S33">
            <v>0</v>
          </cell>
          <cell r="T33">
            <v>200.45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0.6556562442808832</v>
          </cell>
          <cell r="AA33">
            <v>1939.39</v>
          </cell>
          <cell r="AB33">
            <v>0</v>
          </cell>
          <cell r="AC33">
            <v>187.52</v>
          </cell>
          <cell r="AD33">
            <v>5724.1256562442813</v>
          </cell>
          <cell r="AE33">
            <v>6127.1</v>
          </cell>
          <cell r="AF33">
            <v>993</v>
          </cell>
          <cell r="AG33">
            <v>25790</v>
          </cell>
          <cell r="AH33">
            <v>0.79549999999999998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Q33">
            <v>1427000</v>
          </cell>
          <cell r="AR33" t="str">
            <v>BERTRAND CHAFFEE HOSPITAL</v>
          </cell>
          <cell r="AS33">
            <v>4504.8831241673843</v>
          </cell>
          <cell r="AT33">
            <v>0</v>
          </cell>
          <cell r="AU33">
            <v>2191.6800000000003</v>
          </cell>
          <cell r="AV33">
            <v>93.199999999999989</v>
          </cell>
          <cell r="AW33">
            <v>187.52</v>
          </cell>
          <cell r="AX33">
            <v>187.52</v>
          </cell>
          <cell r="AY33">
            <v>0</v>
          </cell>
          <cell r="AZ33">
            <v>0</v>
          </cell>
          <cell r="BA33">
            <v>650.9</v>
          </cell>
          <cell r="BB33">
            <v>0</v>
          </cell>
          <cell r="BC33">
            <v>4504.8831241673843</v>
          </cell>
          <cell r="BD33">
            <v>0.66830000000000001</v>
          </cell>
          <cell r="BE33">
            <v>0.58176000000000005</v>
          </cell>
          <cell r="BF33">
            <v>8.77E-2</v>
          </cell>
          <cell r="BG33">
            <v>3583.63</v>
          </cell>
          <cell r="BH33">
            <v>0</v>
          </cell>
          <cell r="BI33">
            <v>0</v>
          </cell>
          <cell r="BJ33">
            <v>158.80000000000001</v>
          </cell>
          <cell r="BK33">
            <v>93.47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0.02</v>
          </cell>
          <cell r="BQ33">
            <v>1939.39</v>
          </cell>
          <cell r="BR33">
            <v>0</v>
          </cell>
          <cell r="BS33">
            <v>187.52</v>
          </cell>
          <cell r="BT33">
            <v>5775.31</v>
          </cell>
          <cell r="BU33">
            <v>6181.89</v>
          </cell>
          <cell r="BV33">
            <v>993</v>
          </cell>
          <cell r="BW33">
            <v>26021</v>
          </cell>
          <cell r="BX33">
            <v>0.79549999999999998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</row>
        <row r="34">
          <cell r="A34">
            <v>1623001</v>
          </cell>
          <cell r="B34" t="str">
            <v>ADIRONDACK MEDICAL CENTER</v>
          </cell>
          <cell r="C34">
            <v>5652.1689355294802</v>
          </cell>
          <cell r="D34">
            <v>0</v>
          </cell>
          <cell r="E34">
            <v>1698.2792719486081</v>
          </cell>
          <cell r="F34">
            <v>123.58</v>
          </cell>
          <cell r="G34">
            <v>187.52</v>
          </cell>
          <cell r="H34">
            <v>187.52</v>
          </cell>
          <cell r="I34">
            <v>0</v>
          </cell>
          <cell r="J34">
            <v>0</v>
          </cell>
          <cell r="K34">
            <v>816.67</v>
          </cell>
          <cell r="L34">
            <v>0</v>
          </cell>
          <cell r="M34">
            <v>5652.1689355294802</v>
          </cell>
          <cell r="N34">
            <v>0.83850000000000002</v>
          </cell>
          <cell r="O34">
            <v>0.47491800000000001</v>
          </cell>
          <cell r="P34">
            <v>0.16769999999999999</v>
          </cell>
          <cell r="Q34">
            <v>5698.52</v>
          </cell>
          <cell r="R34">
            <v>0</v>
          </cell>
          <cell r="S34">
            <v>0</v>
          </cell>
          <cell r="T34">
            <v>433.8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1.9271948608137045E-2</v>
          </cell>
          <cell r="AA34">
            <v>176.31</v>
          </cell>
          <cell r="AB34">
            <v>1088.1500000000001</v>
          </cell>
          <cell r="AC34">
            <v>187.52</v>
          </cell>
          <cell r="AD34">
            <v>7396.7992719486083</v>
          </cell>
          <cell r="AE34">
            <v>7917.53</v>
          </cell>
          <cell r="AF34">
            <v>2229</v>
          </cell>
          <cell r="AG34">
            <v>204126</v>
          </cell>
          <cell r="AH34">
            <v>1.0082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Q34">
            <v>1623001</v>
          </cell>
          <cell r="AR34" t="str">
            <v>ADIRONDACK MEDICAL CENTER</v>
          </cell>
          <cell r="AS34">
            <v>5652.1689355294802</v>
          </cell>
          <cell r="AT34">
            <v>0</v>
          </cell>
          <cell r="AU34">
            <v>1707.71</v>
          </cell>
          <cell r="AV34">
            <v>146.34</v>
          </cell>
          <cell r="AW34">
            <v>187.52</v>
          </cell>
          <cell r="AX34">
            <v>187.52</v>
          </cell>
          <cell r="AY34">
            <v>0</v>
          </cell>
          <cell r="AZ34">
            <v>0</v>
          </cell>
          <cell r="BA34">
            <v>816.67</v>
          </cell>
          <cell r="BB34">
            <v>0</v>
          </cell>
          <cell r="BC34">
            <v>5652.1689355294802</v>
          </cell>
          <cell r="BD34">
            <v>0.83850000000000002</v>
          </cell>
          <cell r="BE34">
            <v>0.51227299999999998</v>
          </cell>
          <cell r="BF34">
            <v>0.16769999999999999</v>
          </cell>
          <cell r="BG34">
            <v>5698.52</v>
          </cell>
          <cell r="BH34">
            <v>0</v>
          </cell>
          <cell r="BI34">
            <v>0</v>
          </cell>
          <cell r="BJ34">
            <v>403.92</v>
          </cell>
          <cell r="BK34">
            <v>39.31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0.02</v>
          </cell>
          <cell r="BQ34">
            <v>176.31</v>
          </cell>
          <cell r="BR34">
            <v>1088.1500000000001</v>
          </cell>
          <cell r="BS34">
            <v>187.52</v>
          </cell>
          <cell r="BT34">
            <v>7406.2300000000005</v>
          </cell>
          <cell r="BU34">
            <v>7927.63</v>
          </cell>
          <cell r="BV34">
            <v>2229</v>
          </cell>
          <cell r="BW34">
            <v>204389</v>
          </cell>
          <cell r="BX34">
            <v>1.0082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</row>
        <row r="35">
          <cell r="A35">
            <v>1624000</v>
          </cell>
          <cell r="B35" t="str">
            <v>UNIV OF VERMONT HLTH-ALICE HYDE MEDICAL CENTER</v>
          </cell>
          <cell r="C35">
            <v>5169.3362001051237</v>
          </cell>
          <cell r="D35">
            <v>0</v>
          </cell>
          <cell r="E35">
            <v>1120.8564595941082</v>
          </cell>
          <cell r="F35">
            <v>83.81</v>
          </cell>
          <cell r="G35">
            <v>187.52</v>
          </cell>
          <cell r="H35">
            <v>187.52</v>
          </cell>
          <cell r="I35">
            <v>0</v>
          </cell>
          <cell r="J35">
            <v>0</v>
          </cell>
          <cell r="K35">
            <v>746.9</v>
          </cell>
          <cell r="L35">
            <v>0</v>
          </cell>
          <cell r="M35">
            <v>5169.3362001051237</v>
          </cell>
          <cell r="N35">
            <v>0.79469999999999996</v>
          </cell>
          <cell r="O35">
            <v>0.46251900000000001</v>
          </cell>
          <cell r="P35">
            <v>0.21379999999999999</v>
          </cell>
          <cell r="Q35">
            <v>3397.8</v>
          </cell>
          <cell r="R35">
            <v>0</v>
          </cell>
          <cell r="S35">
            <v>0</v>
          </cell>
          <cell r="T35">
            <v>228.08</v>
          </cell>
          <cell r="U35">
            <v>0</v>
          </cell>
          <cell r="V35">
            <v>0</v>
          </cell>
          <cell r="W35">
            <v>0</v>
          </cell>
          <cell r="X35">
            <v>-3.5017364261659134E-2</v>
          </cell>
          <cell r="Y35">
            <v>0</v>
          </cell>
          <cell r="Z35">
            <v>13.426459594108277</v>
          </cell>
          <cell r="AA35">
            <v>148.49</v>
          </cell>
          <cell r="AB35">
            <v>730.86</v>
          </cell>
          <cell r="AC35">
            <v>187.52</v>
          </cell>
          <cell r="AD35">
            <v>4518.6564595941081</v>
          </cell>
          <cell r="AE35">
            <v>4836.7700000000004</v>
          </cell>
          <cell r="AF35">
            <v>2275</v>
          </cell>
          <cell r="AG35">
            <v>122156</v>
          </cell>
          <cell r="AH35">
            <v>0.6573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Q35">
            <v>1624000</v>
          </cell>
          <cell r="AR35" t="str">
            <v>ALICE HYDE MEDICAL CENTER</v>
          </cell>
          <cell r="AS35">
            <v>5120.0336325420967</v>
          </cell>
          <cell r="AT35">
            <v>0</v>
          </cell>
          <cell r="AU35">
            <v>1361.06</v>
          </cell>
          <cell r="AV35">
            <v>180.12</v>
          </cell>
          <cell r="AW35">
            <v>187.52</v>
          </cell>
          <cell r="AX35">
            <v>187.52</v>
          </cell>
          <cell r="AY35">
            <v>0</v>
          </cell>
          <cell r="AZ35">
            <v>0</v>
          </cell>
          <cell r="BA35">
            <v>739.78</v>
          </cell>
          <cell r="BB35">
            <v>0</v>
          </cell>
          <cell r="BC35">
            <v>5120.0336325420967</v>
          </cell>
          <cell r="BD35">
            <v>0.79469999999999996</v>
          </cell>
          <cell r="BE35">
            <v>0.48070000000000002</v>
          </cell>
          <cell r="BF35">
            <v>0.21379999999999999</v>
          </cell>
          <cell r="BG35">
            <v>3365.4</v>
          </cell>
          <cell r="BH35">
            <v>0</v>
          </cell>
          <cell r="BI35">
            <v>0</v>
          </cell>
          <cell r="BJ35">
            <v>196.78</v>
          </cell>
          <cell r="BK35">
            <v>281.39999999999998</v>
          </cell>
          <cell r="BL35">
            <v>0</v>
          </cell>
          <cell r="BM35">
            <v>0</v>
          </cell>
          <cell r="BN35">
            <v>-4.4220890547039704E-2</v>
          </cell>
          <cell r="BO35">
            <v>0</v>
          </cell>
          <cell r="BP35">
            <v>3.5300000000000002</v>
          </cell>
          <cell r="BQ35">
            <v>148.49</v>
          </cell>
          <cell r="BR35">
            <v>730.86</v>
          </cell>
          <cell r="BS35">
            <v>187.52</v>
          </cell>
          <cell r="BT35">
            <v>4726.46</v>
          </cell>
          <cell r="BU35">
            <v>5059.2</v>
          </cell>
          <cell r="BV35">
            <v>2275</v>
          </cell>
          <cell r="BW35">
            <v>127772</v>
          </cell>
          <cell r="BX35">
            <v>0.6573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</row>
        <row r="36">
          <cell r="A36">
            <v>1701000</v>
          </cell>
          <cell r="B36" t="str">
            <v>NATHAN LITTAUER HOSPITAL</v>
          </cell>
          <cell r="C36">
            <v>5231.5424100947284</v>
          </cell>
          <cell r="D36">
            <v>0</v>
          </cell>
          <cell r="E36">
            <v>437.77</v>
          </cell>
          <cell r="F36">
            <v>113.21</v>
          </cell>
          <cell r="G36">
            <v>187.52</v>
          </cell>
          <cell r="H36">
            <v>187.52</v>
          </cell>
          <cell r="I36">
            <v>0</v>
          </cell>
          <cell r="J36">
            <v>0</v>
          </cell>
          <cell r="K36">
            <v>755.89</v>
          </cell>
          <cell r="L36">
            <v>0</v>
          </cell>
          <cell r="M36">
            <v>5231.5424100947284</v>
          </cell>
          <cell r="N36">
            <v>0.77610000000000001</v>
          </cell>
          <cell r="O36">
            <v>0.37592199999999998</v>
          </cell>
          <cell r="P36">
            <v>0.24840000000000001</v>
          </cell>
          <cell r="Q36">
            <v>3545.94</v>
          </cell>
          <cell r="R36">
            <v>0</v>
          </cell>
          <cell r="S36">
            <v>0</v>
          </cell>
          <cell r="T36">
            <v>350.34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87.43</v>
          </cell>
          <cell r="AB36">
            <v>0</v>
          </cell>
          <cell r="AC36">
            <v>187.52</v>
          </cell>
          <cell r="AD36">
            <v>3983.71</v>
          </cell>
          <cell r="AE36">
            <v>4264.16</v>
          </cell>
          <cell r="AF36">
            <v>2943</v>
          </cell>
          <cell r="AG36">
            <v>205289</v>
          </cell>
          <cell r="AH36">
            <v>0.67779999999999996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1701000</v>
          </cell>
          <cell r="AR36" t="str">
            <v>NATHAN LITTAUER HOSPITAL</v>
          </cell>
          <cell r="AS36">
            <v>5231.5424100947284</v>
          </cell>
          <cell r="AT36">
            <v>0</v>
          </cell>
          <cell r="AU36">
            <v>664.19</v>
          </cell>
          <cell r="AV36">
            <v>168.85</v>
          </cell>
          <cell r="AW36">
            <v>187.52</v>
          </cell>
          <cell r="AX36">
            <v>187.52</v>
          </cell>
          <cell r="AY36">
            <v>0</v>
          </cell>
          <cell r="AZ36">
            <v>0</v>
          </cell>
          <cell r="BA36">
            <v>755.89</v>
          </cell>
          <cell r="BB36">
            <v>0</v>
          </cell>
          <cell r="BC36">
            <v>5231.5424100947284</v>
          </cell>
          <cell r="BD36">
            <v>0.77610000000000001</v>
          </cell>
          <cell r="BE36">
            <v>0.41023599999999999</v>
          </cell>
          <cell r="BF36">
            <v>0.24840000000000001</v>
          </cell>
          <cell r="BG36">
            <v>3545.94</v>
          </cell>
          <cell r="BH36">
            <v>0</v>
          </cell>
          <cell r="BI36">
            <v>0</v>
          </cell>
          <cell r="BJ36">
            <v>352.48</v>
          </cell>
          <cell r="BK36">
            <v>224.28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87.43</v>
          </cell>
          <cell r="BR36">
            <v>0</v>
          </cell>
          <cell r="BS36">
            <v>187.52</v>
          </cell>
          <cell r="BT36">
            <v>4210.13</v>
          </cell>
          <cell r="BU36">
            <v>4506.5200000000004</v>
          </cell>
          <cell r="BV36">
            <v>2943</v>
          </cell>
          <cell r="BW36">
            <v>216957</v>
          </cell>
          <cell r="BX36">
            <v>0.67779999999999996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</row>
        <row r="37">
          <cell r="A37">
            <v>1801000</v>
          </cell>
          <cell r="B37" t="str">
            <v>UNITED MEMORIAL MED CTR</v>
          </cell>
          <cell r="C37">
            <v>5074.0436335843915</v>
          </cell>
          <cell r="D37">
            <v>0</v>
          </cell>
          <cell r="E37">
            <v>414.40081464611069</v>
          </cell>
          <cell r="F37">
            <v>103.41</v>
          </cell>
          <cell r="G37">
            <v>191.27</v>
          </cell>
          <cell r="H37">
            <v>191.27</v>
          </cell>
          <cell r="I37">
            <v>185.71</v>
          </cell>
          <cell r="J37">
            <v>57.980000000000004</v>
          </cell>
          <cell r="K37">
            <v>733.13</v>
          </cell>
          <cell r="L37">
            <v>0</v>
          </cell>
          <cell r="M37">
            <v>5074.0436335843915</v>
          </cell>
          <cell r="N37">
            <v>0.79400000000000004</v>
          </cell>
          <cell r="O37">
            <v>0.39415699999999998</v>
          </cell>
          <cell r="P37">
            <v>0.36759999999999998</v>
          </cell>
          <cell r="Q37">
            <v>3101.26</v>
          </cell>
          <cell r="R37">
            <v>113.51</v>
          </cell>
          <cell r="S37">
            <v>57.980000000000004</v>
          </cell>
          <cell r="T37">
            <v>298.31</v>
          </cell>
          <cell r="U37">
            <v>0</v>
          </cell>
          <cell r="V37">
            <v>0</v>
          </cell>
          <cell r="W37">
            <v>0</v>
          </cell>
          <cell r="X37">
            <v>-7.0560306146445928E-2</v>
          </cell>
          <cell r="Y37">
            <v>0</v>
          </cell>
          <cell r="Z37">
            <v>0.15081464611072179</v>
          </cell>
          <cell r="AA37">
            <v>115.94</v>
          </cell>
          <cell r="AB37">
            <v>0</v>
          </cell>
          <cell r="AC37">
            <v>191.27</v>
          </cell>
          <cell r="AD37">
            <v>3687.1508146461106</v>
          </cell>
          <cell r="AE37">
            <v>3946.73</v>
          </cell>
          <cell r="AF37">
            <v>3979</v>
          </cell>
          <cell r="AG37">
            <v>296439</v>
          </cell>
          <cell r="AH37">
            <v>0.61119999999999997</v>
          </cell>
          <cell r="AI37">
            <v>3.6600000000000001E-2</v>
          </cell>
          <cell r="AJ37">
            <v>60.81</v>
          </cell>
          <cell r="AK37">
            <v>0</v>
          </cell>
          <cell r="AL37">
            <v>2.23</v>
          </cell>
          <cell r="AM37">
            <v>1.1399999999999999</v>
          </cell>
          <cell r="AN37">
            <v>3.75</v>
          </cell>
          <cell r="AQ37">
            <v>1801000</v>
          </cell>
          <cell r="AR37" t="str">
            <v>UNITED MEMORIAL MED CTR</v>
          </cell>
          <cell r="AS37">
            <v>5025.6499193087648</v>
          </cell>
          <cell r="AT37">
            <v>0</v>
          </cell>
          <cell r="AU37">
            <v>284.43</v>
          </cell>
          <cell r="AV37">
            <v>82.76</v>
          </cell>
          <cell r="AW37">
            <v>191.27</v>
          </cell>
          <cell r="AX37">
            <v>191.27</v>
          </cell>
          <cell r="AY37">
            <v>183.94</v>
          </cell>
          <cell r="AZ37">
            <v>57.43</v>
          </cell>
          <cell r="BA37">
            <v>726.14</v>
          </cell>
          <cell r="BB37">
            <v>0</v>
          </cell>
          <cell r="BC37">
            <v>5025.6499193087648</v>
          </cell>
          <cell r="BD37">
            <v>0.79400000000000004</v>
          </cell>
          <cell r="BE37">
            <v>0.45533899999999999</v>
          </cell>
          <cell r="BF37">
            <v>0.36759999999999998</v>
          </cell>
          <cell r="BG37">
            <v>3071.68</v>
          </cell>
          <cell r="BH37">
            <v>112.42</v>
          </cell>
          <cell r="BI37">
            <v>57.43</v>
          </cell>
          <cell r="BJ37">
            <v>255.44</v>
          </cell>
          <cell r="BK37">
            <v>-87</v>
          </cell>
          <cell r="BL37">
            <v>0</v>
          </cell>
          <cell r="BM37">
            <v>0</v>
          </cell>
          <cell r="BN37">
            <v>-7.9424841461645967E-2</v>
          </cell>
          <cell r="BO37">
            <v>0</v>
          </cell>
          <cell r="BP37">
            <v>0.05</v>
          </cell>
          <cell r="BQ37">
            <v>115.94</v>
          </cell>
          <cell r="BR37">
            <v>0</v>
          </cell>
          <cell r="BS37">
            <v>191.27</v>
          </cell>
          <cell r="BT37">
            <v>3525.9599999999996</v>
          </cell>
          <cell r="BU37">
            <v>3774.19</v>
          </cell>
          <cell r="BV37">
            <v>3979</v>
          </cell>
          <cell r="BW37">
            <v>283479</v>
          </cell>
          <cell r="BX37">
            <v>0.61119999999999997</v>
          </cell>
          <cell r="BY37">
            <v>3.6600000000000001E-2</v>
          </cell>
          <cell r="BZ37">
            <v>60.23</v>
          </cell>
          <cell r="CA37">
            <v>0</v>
          </cell>
          <cell r="CB37">
            <v>2.2000000000000002</v>
          </cell>
          <cell r="CC37">
            <v>1.1299999999999999</v>
          </cell>
          <cell r="CD37">
            <v>3.75</v>
          </cell>
        </row>
        <row r="38">
          <cell r="A38">
            <v>2201000</v>
          </cell>
          <cell r="B38" t="str">
            <v>SAMARITAN MEDICAL CENTER</v>
          </cell>
          <cell r="C38">
            <v>5573.3131645163267</v>
          </cell>
          <cell r="D38">
            <v>0</v>
          </cell>
          <cell r="E38">
            <v>1535.0563537341752</v>
          </cell>
          <cell r="F38">
            <v>104.43</v>
          </cell>
          <cell r="G38">
            <v>191.27</v>
          </cell>
          <cell r="H38">
            <v>191.27</v>
          </cell>
          <cell r="I38">
            <v>176.67</v>
          </cell>
          <cell r="J38">
            <v>92.15</v>
          </cell>
          <cell r="K38">
            <v>805.27</v>
          </cell>
          <cell r="L38">
            <v>0</v>
          </cell>
          <cell r="M38">
            <v>5573.3131645163267</v>
          </cell>
          <cell r="N38">
            <v>0.85019999999999996</v>
          </cell>
          <cell r="O38">
            <v>0.43407299999999999</v>
          </cell>
          <cell r="P38">
            <v>0.18379999999999999</v>
          </cell>
          <cell r="Q38">
            <v>3763.1</v>
          </cell>
          <cell r="R38">
            <v>119.29</v>
          </cell>
          <cell r="S38">
            <v>92.15</v>
          </cell>
          <cell r="T38">
            <v>424.99</v>
          </cell>
          <cell r="U38">
            <v>0</v>
          </cell>
          <cell r="V38">
            <v>0</v>
          </cell>
          <cell r="W38">
            <v>0</v>
          </cell>
          <cell r="X38">
            <v>-4.6589639348161516E-2</v>
          </cell>
          <cell r="Y38">
            <v>0</v>
          </cell>
          <cell r="Z38">
            <v>7.7963537341751845</v>
          </cell>
          <cell r="AA38">
            <v>97.18</v>
          </cell>
          <cell r="AB38">
            <v>1005.09</v>
          </cell>
          <cell r="AC38">
            <v>191.27</v>
          </cell>
          <cell r="AD38">
            <v>5509.596353734175</v>
          </cell>
          <cell r="AE38">
            <v>5897.47</v>
          </cell>
          <cell r="AF38">
            <v>8751</v>
          </cell>
          <cell r="AG38">
            <v>569399</v>
          </cell>
          <cell r="AH38">
            <v>0.67520000000000002</v>
          </cell>
          <cell r="AI38">
            <v>3.1699999999999999E-2</v>
          </cell>
          <cell r="AJ38">
            <v>73.790000000000006</v>
          </cell>
          <cell r="AK38">
            <v>0</v>
          </cell>
          <cell r="AL38">
            <v>2.34</v>
          </cell>
          <cell r="AM38">
            <v>1.81</v>
          </cell>
          <cell r="AN38">
            <v>3.75</v>
          </cell>
          <cell r="AQ38">
            <v>2201000</v>
          </cell>
          <cell r="AR38" t="str">
            <v>SAMARITAN MEDICAL CENTER</v>
          </cell>
          <cell r="AS38">
            <v>5520.1576648144728</v>
          </cell>
          <cell r="AT38">
            <v>0</v>
          </cell>
          <cell r="AU38">
            <v>1709.95</v>
          </cell>
          <cell r="AV38">
            <v>132.89999999999998</v>
          </cell>
          <cell r="AW38">
            <v>191.27</v>
          </cell>
          <cell r="AX38">
            <v>191.27</v>
          </cell>
          <cell r="AY38">
            <v>174.99</v>
          </cell>
          <cell r="AZ38">
            <v>91.27000000000001</v>
          </cell>
          <cell r="BA38">
            <v>797.59</v>
          </cell>
          <cell r="BB38">
            <v>0</v>
          </cell>
          <cell r="BC38">
            <v>5520.1576648144728</v>
          </cell>
          <cell r="BD38">
            <v>0.85019999999999996</v>
          </cell>
          <cell r="BE38">
            <v>0.47432800000000003</v>
          </cell>
          <cell r="BF38">
            <v>0.18379999999999999</v>
          </cell>
          <cell r="BG38">
            <v>3727.21</v>
          </cell>
          <cell r="BH38">
            <v>118.15</v>
          </cell>
          <cell r="BI38">
            <v>91.27000000000001</v>
          </cell>
          <cell r="BJ38">
            <v>607.4</v>
          </cell>
          <cell r="BK38">
            <v>-3.07</v>
          </cell>
          <cell r="BL38">
            <v>0</v>
          </cell>
          <cell r="BM38">
            <v>0</v>
          </cell>
          <cell r="BN38">
            <v>-5.5682795007174546E-2</v>
          </cell>
          <cell r="BO38">
            <v>0</v>
          </cell>
          <cell r="BP38">
            <v>3.3499999999999996</v>
          </cell>
          <cell r="BQ38">
            <v>97.18</v>
          </cell>
          <cell r="BR38">
            <v>1005.09</v>
          </cell>
          <cell r="BS38">
            <v>191.27</v>
          </cell>
          <cell r="BT38">
            <v>5646.58</v>
          </cell>
          <cell r="BU38">
            <v>6044.1</v>
          </cell>
          <cell r="BV38">
            <v>8751</v>
          </cell>
          <cell r="BW38">
            <v>583559</v>
          </cell>
          <cell r="BX38">
            <v>0.67520000000000002</v>
          </cell>
          <cell r="BY38">
            <v>3.1699999999999999E-2</v>
          </cell>
          <cell r="BZ38">
            <v>73.08</v>
          </cell>
          <cell r="CA38">
            <v>0</v>
          </cell>
          <cell r="CB38">
            <v>2.3199999999999998</v>
          </cell>
          <cell r="CC38">
            <v>1.79</v>
          </cell>
          <cell r="CD38">
            <v>3.75</v>
          </cell>
        </row>
        <row r="39">
          <cell r="A39">
            <v>2527000</v>
          </cell>
          <cell r="B39" t="str">
            <v>NICHOLAS H NOYES MEMORIAL</v>
          </cell>
          <cell r="C39">
            <v>4560.1577637277196</v>
          </cell>
          <cell r="D39">
            <v>0</v>
          </cell>
          <cell r="E39">
            <v>428.63718564934675</v>
          </cell>
          <cell r="F39">
            <v>83.25</v>
          </cell>
          <cell r="G39">
            <v>187.52</v>
          </cell>
          <cell r="H39">
            <v>187.52</v>
          </cell>
          <cell r="I39">
            <v>0</v>
          </cell>
          <cell r="J39">
            <v>0</v>
          </cell>
          <cell r="K39">
            <v>658.88</v>
          </cell>
          <cell r="L39">
            <v>0</v>
          </cell>
          <cell r="M39">
            <v>4560.1577637277196</v>
          </cell>
          <cell r="N39">
            <v>0.67649999999999999</v>
          </cell>
          <cell r="O39">
            <v>0.44663599999999998</v>
          </cell>
          <cell r="P39">
            <v>0.19159999999999999</v>
          </cell>
          <cell r="Q39">
            <v>2712.84</v>
          </cell>
          <cell r="R39">
            <v>0</v>
          </cell>
          <cell r="S39">
            <v>0</v>
          </cell>
          <cell r="T39">
            <v>288.39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7.7371856493467464</v>
          </cell>
          <cell r="AA39">
            <v>132.51</v>
          </cell>
          <cell r="AB39">
            <v>0</v>
          </cell>
          <cell r="AC39">
            <v>187.52</v>
          </cell>
          <cell r="AD39">
            <v>3141.4771856493471</v>
          </cell>
          <cell r="AE39">
            <v>3362.64</v>
          </cell>
          <cell r="AF39">
            <v>2291</v>
          </cell>
          <cell r="AG39">
            <v>116553</v>
          </cell>
          <cell r="AH39">
            <v>0.59489999999999998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Q39">
            <v>2527000</v>
          </cell>
          <cell r="AR39" t="str">
            <v>NICHOLAS H NOYES MEMORIAL</v>
          </cell>
          <cell r="AS39">
            <v>4560.1577637277196</v>
          </cell>
          <cell r="AT39">
            <v>0</v>
          </cell>
          <cell r="AU39">
            <v>210.33</v>
          </cell>
          <cell r="AV39">
            <v>29.83</v>
          </cell>
          <cell r="AW39">
            <v>187.52</v>
          </cell>
          <cell r="AX39">
            <v>187.52</v>
          </cell>
          <cell r="AY39">
            <v>0</v>
          </cell>
          <cell r="AZ39">
            <v>0</v>
          </cell>
          <cell r="BA39">
            <v>658.88</v>
          </cell>
          <cell r="BB39">
            <v>0</v>
          </cell>
          <cell r="BC39">
            <v>4560.1577637277196</v>
          </cell>
          <cell r="BD39">
            <v>0.67649999999999999</v>
          </cell>
          <cell r="BE39">
            <v>0.42988999999999999</v>
          </cell>
          <cell r="BF39">
            <v>0.19159999999999999</v>
          </cell>
          <cell r="BG39">
            <v>2712.84</v>
          </cell>
          <cell r="BH39">
            <v>0</v>
          </cell>
          <cell r="BI39">
            <v>0</v>
          </cell>
          <cell r="BJ39">
            <v>255.46</v>
          </cell>
          <cell r="BK39">
            <v>-179.35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1.71</v>
          </cell>
          <cell r="BQ39">
            <v>132.51</v>
          </cell>
          <cell r="BR39">
            <v>0</v>
          </cell>
          <cell r="BS39">
            <v>187.52</v>
          </cell>
          <cell r="BT39">
            <v>2923.17</v>
          </cell>
          <cell r="BU39">
            <v>3128.96</v>
          </cell>
          <cell r="BV39">
            <v>2291</v>
          </cell>
          <cell r="BW39">
            <v>108451</v>
          </cell>
          <cell r="BX39">
            <v>0.59489999999999998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</row>
        <row r="40">
          <cell r="A40">
            <v>2601001</v>
          </cell>
          <cell r="B40" t="str">
            <v>ONEIDA HEALTHCARE</v>
          </cell>
          <cell r="C40">
            <v>5116.2745641823203</v>
          </cell>
          <cell r="D40">
            <v>0</v>
          </cell>
          <cell r="E40">
            <v>427.77324036215941</v>
          </cell>
          <cell r="F40">
            <v>89.72</v>
          </cell>
          <cell r="G40">
            <v>187.52</v>
          </cell>
          <cell r="H40">
            <v>187.52</v>
          </cell>
          <cell r="I40">
            <v>0</v>
          </cell>
          <cell r="J40">
            <v>0</v>
          </cell>
          <cell r="K40">
            <v>739.24</v>
          </cell>
          <cell r="L40">
            <v>0</v>
          </cell>
          <cell r="M40">
            <v>5116.2745641823203</v>
          </cell>
          <cell r="N40">
            <v>0.75900000000000001</v>
          </cell>
          <cell r="O40">
            <v>0.50229199999999996</v>
          </cell>
          <cell r="P40">
            <v>0.24310000000000001</v>
          </cell>
          <cell r="Q40">
            <v>3243.21</v>
          </cell>
          <cell r="R40">
            <v>0</v>
          </cell>
          <cell r="S40">
            <v>0</v>
          </cell>
          <cell r="T40">
            <v>317.89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19.363240362159395</v>
          </cell>
          <cell r="AA40">
            <v>90.52</v>
          </cell>
          <cell r="AB40">
            <v>0</v>
          </cell>
          <cell r="AC40">
            <v>187.52</v>
          </cell>
          <cell r="AD40">
            <v>3670.9832403621594</v>
          </cell>
          <cell r="AE40">
            <v>3929.42</v>
          </cell>
          <cell r="AF40">
            <v>3306</v>
          </cell>
          <cell r="AG40">
            <v>171085</v>
          </cell>
          <cell r="AH40">
            <v>0.63390000000000002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Q40">
            <v>2601001</v>
          </cell>
          <cell r="AR40" t="str">
            <v>ONEIDA HEALTHCARE</v>
          </cell>
          <cell r="AS40">
            <v>5161.2030762674694</v>
          </cell>
          <cell r="AT40">
            <v>0</v>
          </cell>
          <cell r="AU40">
            <v>410.58</v>
          </cell>
          <cell r="AV40">
            <v>105.11999999999999</v>
          </cell>
          <cell r="AW40">
            <v>187.52</v>
          </cell>
          <cell r="AX40">
            <v>187.52</v>
          </cell>
          <cell r="AY40">
            <v>0</v>
          </cell>
          <cell r="AZ40">
            <v>0</v>
          </cell>
          <cell r="BA40">
            <v>745.73</v>
          </cell>
          <cell r="BB40">
            <v>0</v>
          </cell>
          <cell r="BC40">
            <v>5161.2030762674694</v>
          </cell>
          <cell r="BD40">
            <v>0.75900000000000001</v>
          </cell>
          <cell r="BE40">
            <v>0.450488</v>
          </cell>
          <cell r="BF40">
            <v>0.24310000000000001</v>
          </cell>
          <cell r="BG40">
            <v>3271.69</v>
          </cell>
          <cell r="BH40">
            <v>0</v>
          </cell>
          <cell r="BI40">
            <v>0</v>
          </cell>
          <cell r="BJ40">
            <v>350.14</v>
          </cell>
          <cell r="BK40">
            <v>-38.43</v>
          </cell>
          <cell r="BL40">
            <v>0</v>
          </cell>
          <cell r="BM40">
            <v>0</v>
          </cell>
          <cell r="BN40">
            <v>8.7814896408573428E-3</v>
          </cell>
          <cell r="BO40">
            <v>0</v>
          </cell>
          <cell r="BP40">
            <v>8.35</v>
          </cell>
          <cell r="BQ40">
            <v>90.52</v>
          </cell>
          <cell r="BR40">
            <v>0</v>
          </cell>
          <cell r="BS40">
            <v>187.52</v>
          </cell>
          <cell r="BT40">
            <v>3682.27</v>
          </cell>
          <cell r="BU40">
            <v>3941.5</v>
          </cell>
          <cell r="BV40">
            <v>3306</v>
          </cell>
          <cell r="BW40">
            <v>171610</v>
          </cell>
          <cell r="BX40">
            <v>0.63390000000000002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</row>
        <row r="41">
          <cell r="A41">
            <v>2701001</v>
          </cell>
          <cell r="B41" t="str">
            <v>HIGHLAND HOSP OF ROCHESTER</v>
          </cell>
          <cell r="C41">
            <v>5580.4716125848954</v>
          </cell>
          <cell r="D41">
            <v>0</v>
          </cell>
          <cell r="E41">
            <v>480.23113768422627</v>
          </cell>
          <cell r="F41">
            <v>94.14</v>
          </cell>
          <cell r="G41">
            <v>191.27</v>
          </cell>
          <cell r="H41">
            <v>191.27</v>
          </cell>
          <cell r="I41">
            <v>673</v>
          </cell>
          <cell r="J41">
            <v>292.07</v>
          </cell>
          <cell r="K41">
            <v>806.31</v>
          </cell>
          <cell r="L41">
            <v>100</v>
          </cell>
          <cell r="M41">
            <v>5580.4716125848954</v>
          </cell>
          <cell r="N41">
            <v>0.84450000000000003</v>
          </cell>
          <cell r="O41">
            <v>0.51830799999999999</v>
          </cell>
          <cell r="P41">
            <v>0.22409999999999999</v>
          </cell>
          <cell r="Q41">
            <v>4216.6000000000004</v>
          </cell>
          <cell r="R41">
            <v>508.52</v>
          </cell>
          <cell r="S41">
            <v>292.07</v>
          </cell>
          <cell r="T41">
            <v>406.88</v>
          </cell>
          <cell r="U41">
            <v>0</v>
          </cell>
          <cell r="V41">
            <v>0</v>
          </cell>
          <cell r="W41">
            <v>0</v>
          </cell>
          <cell r="X41">
            <v>-3.8921702693263449E-2</v>
          </cell>
          <cell r="Y41">
            <v>0</v>
          </cell>
          <cell r="Z41">
            <v>4.51113768422627</v>
          </cell>
          <cell r="AA41">
            <v>68.84</v>
          </cell>
          <cell r="AB41">
            <v>0</v>
          </cell>
          <cell r="AC41">
            <v>191.27</v>
          </cell>
          <cell r="AD41">
            <v>5497.4211376842268</v>
          </cell>
          <cell r="AE41">
            <v>5884.44</v>
          </cell>
          <cell r="AF41">
            <v>19254</v>
          </cell>
          <cell r="AG41">
            <v>1656441</v>
          </cell>
          <cell r="AH41">
            <v>0.75560000000000005</v>
          </cell>
          <cell r="AI41">
            <v>0.1206</v>
          </cell>
          <cell r="AJ41">
            <v>82.68</v>
          </cell>
          <cell r="AK41">
            <v>0</v>
          </cell>
          <cell r="AL41">
            <v>9.9700000000000006</v>
          </cell>
          <cell r="AM41">
            <v>5.73</v>
          </cell>
          <cell r="AN41">
            <v>3.75</v>
          </cell>
          <cell r="AQ41">
            <v>2701001</v>
          </cell>
          <cell r="AR41" t="str">
            <v>HIGHLAND HOSP OF ROCHESTER</v>
          </cell>
          <cell r="AS41">
            <v>5527.0571268342082</v>
          </cell>
          <cell r="AT41">
            <v>0</v>
          </cell>
          <cell r="AU41">
            <v>375.54999999999995</v>
          </cell>
          <cell r="AV41">
            <v>68.570000000000007</v>
          </cell>
          <cell r="AW41">
            <v>191.27</v>
          </cell>
          <cell r="AX41">
            <v>191.27</v>
          </cell>
          <cell r="AY41">
            <v>666.56</v>
          </cell>
          <cell r="AZ41">
            <v>289.27000000000004</v>
          </cell>
          <cell r="BA41">
            <v>798.59</v>
          </cell>
          <cell r="BB41">
            <v>17</v>
          </cell>
          <cell r="BC41">
            <v>5527.0571268342082</v>
          </cell>
          <cell r="BD41">
            <v>0.84450000000000003</v>
          </cell>
          <cell r="BE41">
            <v>0.52010500000000004</v>
          </cell>
          <cell r="BF41">
            <v>0.22409999999999999</v>
          </cell>
          <cell r="BG41">
            <v>4176.24</v>
          </cell>
          <cell r="BH41">
            <v>503.65</v>
          </cell>
          <cell r="BI41">
            <v>289.27000000000004</v>
          </cell>
          <cell r="BJ41">
            <v>400.59</v>
          </cell>
          <cell r="BK41">
            <v>-96.44</v>
          </cell>
          <cell r="BL41">
            <v>0</v>
          </cell>
          <cell r="BM41">
            <v>0</v>
          </cell>
          <cell r="BN41">
            <v>-4.8120836132275246E-2</v>
          </cell>
          <cell r="BO41">
            <v>0</v>
          </cell>
          <cell r="BP41">
            <v>2.56</v>
          </cell>
          <cell r="BQ41">
            <v>68.84</v>
          </cell>
          <cell r="BR41">
            <v>0</v>
          </cell>
          <cell r="BS41">
            <v>191.27</v>
          </cell>
          <cell r="BT41">
            <v>5344.71</v>
          </cell>
          <cell r="BU41">
            <v>5720.98</v>
          </cell>
          <cell r="BV41">
            <v>19254</v>
          </cell>
          <cell r="BW41">
            <v>1610436</v>
          </cell>
          <cell r="BX41">
            <v>0.75560000000000005</v>
          </cell>
          <cell r="BY41">
            <v>0.1206</v>
          </cell>
          <cell r="BZ41">
            <v>81.89</v>
          </cell>
          <cell r="CA41">
            <v>0</v>
          </cell>
          <cell r="CB41">
            <v>9.8800000000000008</v>
          </cell>
          <cell r="CC41">
            <v>5.67</v>
          </cell>
          <cell r="CD41">
            <v>3.75</v>
          </cell>
        </row>
        <row r="42">
          <cell r="A42">
            <v>2701003</v>
          </cell>
          <cell r="B42" t="str">
            <v>ROCHESTER GENERAL HOSPITAL</v>
          </cell>
          <cell r="C42">
            <v>5371.2419235773759</v>
          </cell>
          <cell r="D42">
            <v>0</v>
          </cell>
          <cell r="E42">
            <v>723.02025726348802</v>
          </cell>
          <cell r="F42">
            <v>132.30000000000001</v>
          </cell>
          <cell r="G42">
            <v>191.27</v>
          </cell>
          <cell r="H42">
            <v>191.27</v>
          </cell>
          <cell r="I42">
            <v>530.14</v>
          </cell>
          <cell r="J42">
            <v>406.04999999999995</v>
          </cell>
          <cell r="K42">
            <v>776.07</v>
          </cell>
          <cell r="L42">
            <v>13</v>
          </cell>
          <cell r="M42">
            <v>5371.2419235773759</v>
          </cell>
          <cell r="N42">
            <v>0.78120000000000001</v>
          </cell>
          <cell r="O42">
            <v>0.37157899999999999</v>
          </cell>
          <cell r="P42">
            <v>0.1981</v>
          </cell>
          <cell r="Q42">
            <v>5437.31</v>
          </cell>
          <cell r="R42">
            <v>536.66</v>
          </cell>
          <cell r="S42">
            <v>406.04999999999995</v>
          </cell>
          <cell r="T42">
            <v>630.48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12.86</v>
          </cell>
          <cell r="Z42">
            <v>1.3302572634880239</v>
          </cell>
          <cell r="AA42">
            <v>78.349999999999994</v>
          </cell>
          <cell r="AB42">
            <v>0</v>
          </cell>
          <cell r="AC42">
            <v>191.27</v>
          </cell>
          <cell r="AD42">
            <v>7103.0402572634885</v>
          </cell>
          <cell r="AE42">
            <v>7603.09</v>
          </cell>
          <cell r="AF42">
            <v>29691</v>
          </cell>
          <cell r="AG42">
            <v>2973296</v>
          </cell>
          <cell r="AH42">
            <v>1.0123</v>
          </cell>
          <cell r="AI42">
            <v>9.8699999999999996E-2</v>
          </cell>
          <cell r="AJ42">
            <v>106.62</v>
          </cell>
          <cell r="AK42">
            <v>0.25</v>
          </cell>
          <cell r="AL42">
            <v>10.52</v>
          </cell>
          <cell r="AM42">
            <v>7.96</v>
          </cell>
          <cell r="AN42">
            <v>3.75</v>
          </cell>
          <cell r="AQ42">
            <v>2701003</v>
          </cell>
          <cell r="AR42" t="str">
            <v>ROCHESTER GENERAL HOSPITAL</v>
          </cell>
          <cell r="AS42">
            <v>5371.2419235773759</v>
          </cell>
          <cell r="AT42">
            <v>0</v>
          </cell>
          <cell r="AU42">
            <v>885.79000000000008</v>
          </cell>
          <cell r="AV42">
            <v>162.56</v>
          </cell>
          <cell r="AW42">
            <v>191.27</v>
          </cell>
          <cell r="AX42">
            <v>191.27</v>
          </cell>
          <cell r="AY42">
            <v>530.14</v>
          </cell>
          <cell r="AZ42">
            <v>406.04999999999995</v>
          </cell>
          <cell r="BA42">
            <v>776.07</v>
          </cell>
          <cell r="BB42">
            <v>2</v>
          </cell>
          <cell r="BC42">
            <v>5371.2419235773759</v>
          </cell>
          <cell r="BD42">
            <v>0.78120000000000001</v>
          </cell>
          <cell r="BE42">
            <v>0.36203999999999997</v>
          </cell>
          <cell r="BF42">
            <v>0.1981</v>
          </cell>
          <cell r="BG42">
            <v>5437.31</v>
          </cell>
          <cell r="BH42">
            <v>536.66</v>
          </cell>
          <cell r="BI42">
            <v>406.04999999999995</v>
          </cell>
          <cell r="BJ42">
            <v>676.32</v>
          </cell>
          <cell r="BK42">
            <v>117.39</v>
          </cell>
          <cell r="BL42">
            <v>0</v>
          </cell>
          <cell r="BM42">
            <v>0</v>
          </cell>
          <cell r="BN42">
            <v>0</v>
          </cell>
          <cell r="BO42">
            <v>12.86</v>
          </cell>
          <cell r="BP42">
            <v>0.87000000000000011</v>
          </cell>
          <cell r="BQ42">
            <v>78.349999999999994</v>
          </cell>
          <cell r="BR42">
            <v>0</v>
          </cell>
          <cell r="BS42">
            <v>191.27</v>
          </cell>
          <cell r="BT42">
            <v>7265.81</v>
          </cell>
          <cell r="BU42">
            <v>7777.32</v>
          </cell>
          <cell r="BV42">
            <v>29691</v>
          </cell>
          <cell r="BW42">
            <v>3041438</v>
          </cell>
          <cell r="BX42">
            <v>1.0123</v>
          </cell>
          <cell r="BY42">
            <v>9.8699999999999996E-2</v>
          </cell>
          <cell r="BZ42">
            <v>106.62</v>
          </cell>
          <cell r="CA42">
            <v>0.25</v>
          </cell>
          <cell r="CB42">
            <v>10.52</v>
          </cell>
          <cell r="CC42">
            <v>7.96</v>
          </cell>
          <cell r="CD42">
            <v>3.75</v>
          </cell>
        </row>
        <row r="43">
          <cell r="A43">
            <v>2701005</v>
          </cell>
          <cell r="B43" t="str">
            <v>STRONG MEMORIAL HOSPITAL</v>
          </cell>
          <cell r="C43">
            <v>6357.9722022207343</v>
          </cell>
          <cell r="D43">
            <v>0</v>
          </cell>
          <cell r="E43">
            <v>1081.8501141599572</v>
          </cell>
          <cell r="F43">
            <v>143.25</v>
          </cell>
          <cell r="G43">
            <v>191.27</v>
          </cell>
          <cell r="H43">
            <v>191.27</v>
          </cell>
          <cell r="I43">
            <v>1935.37</v>
          </cell>
          <cell r="J43">
            <v>1341.02</v>
          </cell>
          <cell r="K43">
            <v>918.64</v>
          </cell>
          <cell r="L43">
            <v>280</v>
          </cell>
          <cell r="M43">
            <v>6357.9722022207343</v>
          </cell>
          <cell r="N43">
            <v>0.87239999999999995</v>
          </cell>
          <cell r="O43">
            <v>0.42746200000000001</v>
          </cell>
          <cell r="P43">
            <v>0.27079999999999999</v>
          </cell>
          <cell r="Q43">
            <v>7932.21</v>
          </cell>
          <cell r="R43">
            <v>2414.5700000000002</v>
          </cell>
          <cell r="S43">
            <v>1341.02</v>
          </cell>
          <cell r="T43">
            <v>938.74</v>
          </cell>
          <cell r="U43">
            <v>0</v>
          </cell>
          <cell r="V43">
            <v>0</v>
          </cell>
          <cell r="W43">
            <v>0</v>
          </cell>
          <cell r="X43">
            <v>5.9962470801104839E-2</v>
          </cell>
          <cell r="Y43">
            <v>0</v>
          </cell>
          <cell r="Z43">
            <v>3.6401141599571303</v>
          </cell>
          <cell r="AA43">
            <v>139.47</v>
          </cell>
          <cell r="AB43">
            <v>0</v>
          </cell>
          <cell r="AC43">
            <v>191.27</v>
          </cell>
          <cell r="AD43">
            <v>12769.650114159957</v>
          </cell>
          <cell r="AE43">
            <v>13668.63</v>
          </cell>
          <cell r="AF43">
            <v>36762</v>
          </cell>
          <cell r="AG43">
            <v>7911922</v>
          </cell>
          <cell r="AH43">
            <v>1.2476</v>
          </cell>
          <cell r="AI43">
            <v>0.3044</v>
          </cell>
          <cell r="AJ43">
            <v>155.54</v>
          </cell>
          <cell r="AK43">
            <v>0</v>
          </cell>
          <cell r="AL43">
            <v>47.35</v>
          </cell>
          <cell r="AM43">
            <v>26.29</v>
          </cell>
          <cell r="AN43">
            <v>3.75</v>
          </cell>
          <cell r="AQ43">
            <v>2701005</v>
          </cell>
          <cell r="AR43" t="str">
            <v>STRONG MEMORIAL HOSPITAL</v>
          </cell>
          <cell r="AS43">
            <v>6423.5517114317754</v>
          </cell>
          <cell r="AT43">
            <v>0</v>
          </cell>
          <cell r="AU43">
            <v>888.02</v>
          </cell>
          <cell r="AV43">
            <v>101.94999999999999</v>
          </cell>
          <cell r="AW43">
            <v>191.27</v>
          </cell>
          <cell r="AX43">
            <v>191.27</v>
          </cell>
          <cell r="AY43">
            <v>1955.33</v>
          </cell>
          <cell r="AZ43">
            <v>1354.86</v>
          </cell>
          <cell r="BA43">
            <v>928.12</v>
          </cell>
          <cell r="BB43">
            <v>47</v>
          </cell>
          <cell r="BC43">
            <v>6423.5517114317754</v>
          </cell>
          <cell r="BD43">
            <v>0.87239999999999995</v>
          </cell>
          <cell r="BE43">
            <v>0.45699000000000001</v>
          </cell>
          <cell r="BF43">
            <v>0.27079999999999999</v>
          </cell>
          <cell r="BG43">
            <v>8014.02</v>
          </cell>
          <cell r="BH43">
            <v>2439.4699999999998</v>
          </cell>
          <cell r="BI43">
            <v>1354.86</v>
          </cell>
          <cell r="BJ43">
            <v>793.35</v>
          </cell>
          <cell r="BK43">
            <v>-46.59</v>
          </cell>
          <cell r="BL43">
            <v>0</v>
          </cell>
          <cell r="BM43">
            <v>0</v>
          </cell>
          <cell r="BN43">
            <v>7.0895487871072582E-2</v>
          </cell>
          <cell r="BO43">
            <v>0</v>
          </cell>
          <cell r="BP43">
            <v>1.79</v>
          </cell>
          <cell r="BQ43">
            <v>139.47</v>
          </cell>
          <cell r="BR43">
            <v>0</v>
          </cell>
          <cell r="BS43">
            <v>191.27</v>
          </cell>
          <cell r="BT43">
            <v>12696.37</v>
          </cell>
          <cell r="BU43">
            <v>13590.19</v>
          </cell>
          <cell r="BV43">
            <v>36762</v>
          </cell>
          <cell r="BW43">
            <v>7866510</v>
          </cell>
          <cell r="BX43">
            <v>1.2476</v>
          </cell>
          <cell r="BY43">
            <v>0.3044</v>
          </cell>
          <cell r="BZ43">
            <v>157.13999999999999</v>
          </cell>
          <cell r="CA43">
            <v>0</v>
          </cell>
          <cell r="CB43">
            <v>47.83</v>
          </cell>
          <cell r="CC43">
            <v>26.57</v>
          </cell>
          <cell r="CD43">
            <v>3.75</v>
          </cell>
        </row>
        <row r="44">
          <cell r="A44">
            <v>2754001</v>
          </cell>
          <cell r="B44" t="str">
            <v>THE UNITY HOSPITAL OF ROCHESTER</v>
          </cell>
          <cell r="C44">
            <v>5057.7132091442882</v>
          </cell>
          <cell r="D44">
            <v>0</v>
          </cell>
          <cell r="E44">
            <v>958.47293537861833</v>
          </cell>
          <cell r="F44">
            <v>175.62</v>
          </cell>
          <cell r="G44">
            <v>191.27</v>
          </cell>
          <cell r="H44">
            <v>191.27</v>
          </cell>
          <cell r="I44">
            <v>349.99</v>
          </cell>
          <cell r="J44">
            <v>284.17</v>
          </cell>
          <cell r="K44">
            <v>730.77</v>
          </cell>
          <cell r="L44">
            <v>5</v>
          </cell>
          <cell r="M44">
            <v>5057.7132091442882</v>
          </cell>
          <cell r="N44">
            <v>0.73560000000000003</v>
          </cell>
          <cell r="O44">
            <v>0.41608899999999999</v>
          </cell>
          <cell r="P44">
            <v>0.25119999999999998</v>
          </cell>
          <cell r="Q44">
            <v>3845.89</v>
          </cell>
          <cell r="R44">
            <v>266.13</v>
          </cell>
          <cell r="S44">
            <v>284.17</v>
          </cell>
          <cell r="T44">
            <v>822.84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2.0729353786183609</v>
          </cell>
          <cell r="AA44">
            <v>133.56</v>
          </cell>
          <cell r="AB44">
            <v>0</v>
          </cell>
          <cell r="AC44">
            <v>191.27</v>
          </cell>
          <cell r="AD44">
            <v>5354.6629353786175</v>
          </cell>
          <cell r="AE44">
            <v>5731.63</v>
          </cell>
          <cell r="AF44">
            <v>16048</v>
          </cell>
          <cell r="AG44">
            <v>850438</v>
          </cell>
          <cell r="AH44">
            <v>0.76039999999999996</v>
          </cell>
          <cell r="AI44">
            <v>6.9199999999999998E-2</v>
          </cell>
          <cell r="AJ44">
            <v>75.41</v>
          </cell>
          <cell r="AK44">
            <v>0</v>
          </cell>
          <cell r="AL44">
            <v>5.22</v>
          </cell>
          <cell r="AM44">
            <v>5.57</v>
          </cell>
          <cell r="AN44">
            <v>3.75</v>
          </cell>
          <cell r="AQ44">
            <v>2754001</v>
          </cell>
          <cell r="AR44" t="str">
            <v>THE UNITY HOSPITAL OF ROCHESTER</v>
          </cell>
          <cell r="AS44">
            <v>5057.7132091442882</v>
          </cell>
          <cell r="AT44">
            <v>0</v>
          </cell>
          <cell r="AU44">
            <v>900.79</v>
          </cell>
          <cell r="AV44">
            <v>185.31</v>
          </cell>
          <cell r="AW44">
            <v>191.27</v>
          </cell>
          <cell r="AX44">
            <v>191.27</v>
          </cell>
          <cell r="AY44">
            <v>349.99</v>
          </cell>
          <cell r="AZ44">
            <v>284.17</v>
          </cell>
          <cell r="BA44">
            <v>730.77</v>
          </cell>
          <cell r="BB44">
            <v>1</v>
          </cell>
          <cell r="BC44">
            <v>5057.7132091442882</v>
          </cell>
          <cell r="BD44">
            <v>0.73560000000000003</v>
          </cell>
          <cell r="BE44">
            <v>0.47619600000000001</v>
          </cell>
          <cell r="BF44">
            <v>0.25119999999999998</v>
          </cell>
          <cell r="BG44">
            <v>3845.89</v>
          </cell>
          <cell r="BH44">
            <v>266.13</v>
          </cell>
          <cell r="BI44">
            <v>284.17</v>
          </cell>
          <cell r="BJ44">
            <v>796.79</v>
          </cell>
          <cell r="BK44">
            <v>-30.4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0.84000000000000008</v>
          </cell>
          <cell r="BQ44">
            <v>133.56</v>
          </cell>
          <cell r="BR44">
            <v>0</v>
          </cell>
          <cell r="BS44">
            <v>191.27</v>
          </cell>
          <cell r="BT44">
            <v>5296.98</v>
          </cell>
          <cell r="BU44">
            <v>5669.89</v>
          </cell>
          <cell r="BV44">
            <v>16048</v>
          </cell>
          <cell r="BW44">
            <v>841285</v>
          </cell>
          <cell r="BX44">
            <v>0.76039999999999996</v>
          </cell>
          <cell r="BY44">
            <v>6.9199999999999998E-2</v>
          </cell>
          <cell r="BZ44">
            <v>75.41</v>
          </cell>
          <cell r="CA44">
            <v>0</v>
          </cell>
          <cell r="CB44">
            <v>5.22</v>
          </cell>
          <cell r="CC44">
            <v>5.57</v>
          </cell>
          <cell r="CD44">
            <v>3.75</v>
          </cell>
        </row>
        <row r="45">
          <cell r="A45">
            <v>2801001</v>
          </cell>
          <cell r="B45" t="str">
            <v>ST MARYS HEALTHCARE</v>
          </cell>
          <cell r="C45">
            <v>5158.7849657707438</v>
          </cell>
          <cell r="D45">
            <v>0</v>
          </cell>
          <cell r="E45">
            <v>495.96000000000004</v>
          </cell>
          <cell r="F45">
            <v>54.95</v>
          </cell>
          <cell r="G45">
            <v>191.27</v>
          </cell>
          <cell r="H45">
            <v>191.27</v>
          </cell>
          <cell r="I45">
            <v>0</v>
          </cell>
          <cell r="J45">
            <v>0</v>
          </cell>
          <cell r="K45">
            <v>745.38</v>
          </cell>
          <cell r="L45">
            <v>0</v>
          </cell>
          <cell r="M45">
            <v>5158.7849657707438</v>
          </cell>
          <cell r="N45">
            <v>0.75029999999999997</v>
          </cell>
          <cell r="O45">
            <v>0.39546799999999999</v>
          </cell>
          <cell r="P45">
            <v>0.248</v>
          </cell>
          <cell r="Q45">
            <v>3939.76</v>
          </cell>
          <cell r="R45">
            <v>0</v>
          </cell>
          <cell r="S45">
            <v>0</v>
          </cell>
          <cell r="T45">
            <v>211.21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284.75</v>
          </cell>
          <cell r="AB45">
            <v>0</v>
          </cell>
          <cell r="AC45">
            <v>191.27</v>
          </cell>
          <cell r="AD45">
            <v>4435.72</v>
          </cell>
          <cell r="AE45">
            <v>4747.99</v>
          </cell>
          <cell r="AF45">
            <v>5532</v>
          </cell>
          <cell r="AG45">
            <v>345371</v>
          </cell>
          <cell r="AH45">
            <v>0.76370000000000005</v>
          </cell>
          <cell r="AI45">
            <v>0</v>
          </cell>
          <cell r="AJ45">
            <v>77.25</v>
          </cell>
          <cell r="AK45">
            <v>0</v>
          </cell>
          <cell r="AL45">
            <v>0</v>
          </cell>
          <cell r="AM45">
            <v>0</v>
          </cell>
          <cell r="AN45">
            <v>3.75</v>
          </cell>
          <cell r="AQ45">
            <v>2801001</v>
          </cell>
          <cell r="AR45" t="str">
            <v>ST MARYS HEALTHCARE</v>
          </cell>
          <cell r="AS45">
            <v>5158.7849657707438</v>
          </cell>
          <cell r="AT45">
            <v>0</v>
          </cell>
          <cell r="AU45">
            <v>544.46</v>
          </cell>
          <cell r="AV45">
            <v>48.44</v>
          </cell>
          <cell r="AW45">
            <v>191.27</v>
          </cell>
          <cell r="AX45">
            <v>191.27</v>
          </cell>
          <cell r="AY45">
            <v>0</v>
          </cell>
          <cell r="AZ45">
            <v>0</v>
          </cell>
          <cell r="BA45">
            <v>745.38</v>
          </cell>
          <cell r="BB45">
            <v>0</v>
          </cell>
          <cell r="BC45">
            <v>5158.7849657707438</v>
          </cell>
          <cell r="BD45">
            <v>0.75029999999999997</v>
          </cell>
          <cell r="BE45">
            <v>0.421991</v>
          </cell>
          <cell r="BF45">
            <v>0.248</v>
          </cell>
          <cell r="BG45">
            <v>3939.76</v>
          </cell>
          <cell r="BH45">
            <v>0</v>
          </cell>
          <cell r="BI45">
            <v>0</v>
          </cell>
          <cell r="BJ45">
            <v>205.94</v>
          </cell>
          <cell r="BK45">
            <v>53.77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284.75</v>
          </cell>
          <cell r="BR45">
            <v>0</v>
          </cell>
          <cell r="BS45">
            <v>191.27</v>
          </cell>
          <cell r="BT45">
            <v>4484.22</v>
          </cell>
          <cell r="BU45">
            <v>4799.91</v>
          </cell>
          <cell r="BV45">
            <v>5532</v>
          </cell>
          <cell r="BW45">
            <v>349153</v>
          </cell>
          <cell r="BX45">
            <v>0.76370000000000005</v>
          </cell>
          <cell r="BY45">
            <v>0</v>
          </cell>
          <cell r="BZ45">
            <v>77.25</v>
          </cell>
          <cell r="CA45">
            <v>0</v>
          </cell>
          <cell r="CB45">
            <v>0</v>
          </cell>
          <cell r="CC45">
            <v>0</v>
          </cell>
          <cell r="CD45">
            <v>3.75</v>
          </cell>
        </row>
        <row r="46">
          <cell r="A46">
            <v>2901000</v>
          </cell>
          <cell r="B46" t="str">
            <v>GLEN COVE HOSPITAL</v>
          </cell>
          <cell r="C46">
            <v>7548.066287382544</v>
          </cell>
          <cell r="D46">
            <v>0</v>
          </cell>
          <cell r="E46">
            <v>996.64</v>
          </cell>
          <cell r="F46">
            <v>144.27000000000001</v>
          </cell>
          <cell r="G46">
            <v>260.06</v>
          </cell>
          <cell r="H46">
            <v>260.06</v>
          </cell>
          <cell r="I46">
            <v>626.49</v>
          </cell>
          <cell r="J46">
            <v>150.28</v>
          </cell>
          <cell r="K46">
            <v>1090.5999999999999</v>
          </cell>
          <cell r="L46">
            <v>0</v>
          </cell>
          <cell r="M46">
            <v>7548.066287382544</v>
          </cell>
          <cell r="N46">
            <v>1.0978000000000001</v>
          </cell>
          <cell r="O46">
            <v>0.26187300000000002</v>
          </cell>
          <cell r="P46">
            <v>0.1045</v>
          </cell>
          <cell r="Q46">
            <v>6169.79</v>
          </cell>
          <cell r="R46">
            <v>512.09</v>
          </cell>
          <cell r="S46">
            <v>150.28</v>
          </cell>
          <cell r="T46">
            <v>644.99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351.65</v>
          </cell>
          <cell r="AB46">
            <v>0</v>
          </cell>
          <cell r="AC46">
            <v>260.06</v>
          </cell>
          <cell r="AD46">
            <v>7828.8</v>
          </cell>
          <cell r="AE46">
            <v>8379.9500000000007</v>
          </cell>
          <cell r="AF46">
            <v>3238</v>
          </cell>
          <cell r="AG46">
            <v>150464</v>
          </cell>
          <cell r="AH46">
            <v>0.81740000000000002</v>
          </cell>
          <cell r="AI46">
            <v>8.3000000000000004E-2</v>
          </cell>
          <cell r="AJ46">
            <v>120.98</v>
          </cell>
          <cell r="AK46">
            <v>0</v>
          </cell>
          <cell r="AL46">
            <v>10.039999999999999</v>
          </cell>
          <cell r="AM46">
            <v>2.95</v>
          </cell>
          <cell r="AN46">
            <v>5.0999999999999996</v>
          </cell>
          <cell r="AQ46">
            <v>2901000</v>
          </cell>
          <cell r="AR46" t="str">
            <v>GLEN COVE HOSPITAL</v>
          </cell>
          <cell r="AS46">
            <v>7509.0431936200121</v>
          </cell>
          <cell r="AT46">
            <v>0</v>
          </cell>
          <cell r="AU46">
            <v>1323.27</v>
          </cell>
          <cell r="AV46">
            <v>206.77</v>
          </cell>
          <cell r="AW46">
            <v>260.06</v>
          </cell>
          <cell r="AX46">
            <v>260.06</v>
          </cell>
          <cell r="AY46">
            <v>623.25</v>
          </cell>
          <cell r="AZ46">
            <v>149.49</v>
          </cell>
          <cell r="BA46">
            <v>1084.96</v>
          </cell>
          <cell r="BB46">
            <v>0</v>
          </cell>
          <cell r="BC46">
            <v>7509.0431936200121</v>
          </cell>
          <cell r="BD46">
            <v>1.0978000000000001</v>
          </cell>
          <cell r="BE46">
            <v>0.30634299999999998</v>
          </cell>
          <cell r="BF46">
            <v>0.1045</v>
          </cell>
          <cell r="BG46">
            <v>6137.89</v>
          </cell>
          <cell r="BH46">
            <v>509.44</v>
          </cell>
          <cell r="BI46">
            <v>149.49</v>
          </cell>
          <cell r="BJ46">
            <v>451.38</v>
          </cell>
          <cell r="BK46">
            <v>520.24</v>
          </cell>
          <cell r="BL46">
            <v>0</v>
          </cell>
          <cell r="BM46">
            <v>0</v>
          </cell>
          <cell r="BN46">
            <v>-5.1699458214568006E-3</v>
          </cell>
          <cell r="BO46">
            <v>0</v>
          </cell>
          <cell r="BP46">
            <v>0</v>
          </cell>
          <cell r="BQ46">
            <v>351.65</v>
          </cell>
          <cell r="BR46">
            <v>0</v>
          </cell>
          <cell r="BS46">
            <v>260.06</v>
          </cell>
          <cell r="BT46">
            <v>8120.09</v>
          </cell>
          <cell r="BU46">
            <v>8691.74</v>
          </cell>
          <cell r="BV46">
            <v>3238</v>
          </cell>
          <cell r="BW46">
            <v>156060</v>
          </cell>
          <cell r="BX46">
            <v>0.81740000000000002</v>
          </cell>
          <cell r="BY46">
            <v>8.3000000000000004E-2</v>
          </cell>
          <cell r="BZ46">
            <v>120.35</v>
          </cell>
          <cell r="CA46">
            <v>0</v>
          </cell>
          <cell r="CB46">
            <v>9.99</v>
          </cell>
          <cell r="CC46">
            <v>2.93</v>
          </cell>
          <cell r="CD46">
            <v>5.0999999999999996</v>
          </cell>
        </row>
        <row r="47">
          <cell r="A47">
            <v>2908000</v>
          </cell>
          <cell r="B47" t="str">
            <v>NYU WINTHROP HOSPITAL</v>
          </cell>
          <cell r="C47">
            <v>7125.2150606800233</v>
          </cell>
          <cell r="D47">
            <v>0</v>
          </cell>
          <cell r="E47">
            <v>622.5867104511708</v>
          </cell>
          <cell r="F47">
            <v>118.42</v>
          </cell>
          <cell r="G47">
            <v>260.06</v>
          </cell>
          <cell r="H47">
            <v>260.06</v>
          </cell>
          <cell r="I47">
            <v>1288.24</v>
          </cell>
          <cell r="J47">
            <v>865.66000000000008</v>
          </cell>
          <cell r="K47">
            <v>1029.5</v>
          </cell>
          <cell r="L47">
            <v>0</v>
          </cell>
          <cell r="M47">
            <v>7125.2150606800233</v>
          </cell>
          <cell r="N47">
            <v>1.0363</v>
          </cell>
          <cell r="O47">
            <v>0.17880099999999999</v>
          </cell>
          <cell r="P47">
            <v>0.1787</v>
          </cell>
          <cell r="Q47">
            <v>5813.46</v>
          </cell>
          <cell r="R47">
            <v>1051.08</v>
          </cell>
          <cell r="S47">
            <v>865.66000000000008</v>
          </cell>
          <cell r="T47">
            <v>553.99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3.6710451170759564E-2</v>
          </cell>
          <cell r="AA47">
            <v>68.56</v>
          </cell>
          <cell r="AB47">
            <v>0</v>
          </cell>
          <cell r="AC47">
            <v>260.06</v>
          </cell>
          <cell r="AD47">
            <v>8352.7867104511715</v>
          </cell>
          <cell r="AE47">
            <v>8940.82</v>
          </cell>
          <cell r="AF47">
            <v>35165</v>
          </cell>
          <cell r="AG47">
            <v>2332140</v>
          </cell>
          <cell r="AH47">
            <v>0.81589999999999996</v>
          </cell>
          <cell r="AI47">
            <v>0.18079999999999999</v>
          </cell>
          <cell r="AJ47">
            <v>113.99</v>
          </cell>
          <cell r="AK47">
            <v>0</v>
          </cell>
          <cell r="AL47">
            <v>20.61</v>
          </cell>
          <cell r="AM47">
            <v>16.97</v>
          </cell>
          <cell r="AN47">
            <v>5.0999999999999996</v>
          </cell>
          <cell r="AQ47">
            <v>2908000</v>
          </cell>
          <cell r="AR47" t="str">
            <v>NYU WINTHROP HOSPITAL</v>
          </cell>
          <cell r="AS47">
            <v>7125.2150606800233</v>
          </cell>
          <cell r="AT47">
            <v>0</v>
          </cell>
          <cell r="AU47">
            <v>362.48</v>
          </cell>
          <cell r="AV47">
            <v>67.350000000000009</v>
          </cell>
          <cell r="AW47">
            <v>260.06</v>
          </cell>
          <cell r="AX47">
            <v>260.06</v>
          </cell>
          <cell r="AY47">
            <v>1288.24</v>
          </cell>
          <cell r="AZ47">
            <v>865.66000000000008</v>
          </cell>
          <cell r="BA47">
            <v>1029.5</v>
          </cell>
          <cell r="BB47">
            <v>0</v>
          </cell>
          <cell r="BC47">
            <v>7125.2150606800233</v>
          </cell>
          <cell r="BD47">
            <v>1.0363</v>
          </cell>
          <cell r="BE47">
            <v>0.22469800000000001</v>
          </cell>
          <cell r="BF47">
            <v>0.1787</v>
          </cell>
          <cell r="BG47">
            <v>5813.46</v>
          </cell>
          <cell r="BH47">
            <v>1051.08</v>
          </cell>
          <cell r="BI47">
            <v>865.66000000000008</v>
          </cell>
          <cell r="BJ47">
            <v>488.08</v>
          </cell>
          <cell r="BK47">
            <v>-194.2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0.04</v>
          </cell>
          <cell r="BQ47">
            <v>68.56</v>
          </cell>
          <cell r="BR47">
            <v>0</v>
          </cell>
          <cell r="BS47">
            <v>260.06</v>
          </cell>
          <cell r="BT47">
            <v>8092.68</v>
          </cell>
          <cell r="BU47">
            <v>8662.4</v>
          </cell>
          <cell r="BV47">
            <v>35165</v>
          </cell>
          <cell r="BW47">
            <v>2259510</v>
          </cell>
          <cell r="BX47">
            <v>0.81589999999999996</v>
          </cell>
          <cell r="BY47">
            <v>0.18079999999999999</v>
          </cell>
          <cell r="BZ47">
            <v>113.99</v>
          </cell>
          <cell r="CA47">
            <v>0</v>
          </cell>
          <cell r="CB47">
            <v>20.61</v>
          </cell>
          <cell r="CC47">
            <v>16.97</v>
          </cell>
          <cell r="CD47">
            <v>5.0999999999999996</v>
          </cell>
        </row>
        <row r="48">
          <cell r="A48">
            <v>2909000</v>
          </cell>
          <cell r="B48" t="str">
            <v>MERCY MEDICAL CENTER</v>
          </cell>
          <cell r="C48">
            <v>6668.6550473480538</v>
          </cell>
          <cell r="D48">
            <v>0</v>
          </cell>
          <cell r="E48">
            <v>638.9</v>
          </cell>
          <cell r="F48">
            <v>113.74</v>
          </cell>
          <cell r="G48">
            <v>260.06</v>
          </cell>
          <cell r="H48">
            <v>260.06</v>
          </cell>
          <cell r="I48">
            <v>8</v>
          </cell>
          <cell r="J48">
            <v>28.84</v>
          </cell>
          <cell r="K48">
            <v>963.53</v>
          </cell>
          <cell r="L48">
            <v>0</v>
          </cell>
          <cell r="M48">
            <v>6668.6550473480538</v>
          </cell>
          <cell r="N48">
            <v>0.96619999999999995</v>
          </cell>
          <cell r="O48">
            <v>0.22124199999999999</v>
          </cell>
          <cell r="P48">
            <v>0.20730000000000001</v>
          </cell>
          <cell r="Q48">
            <v>5328.26</v>
          </cell>
          <cell r="R48">
            <v>6.39</v>
          </cell>
          <cell r="S48">
            <v>28.84</v>
          </cell>
          <cell r="T48">
            <v>548.89</v>
          </cell>
          <cell r="U48">
            <v>0</v>
          </cell>
          <cell r="V48">
            <v>0</v>
          </cell>
          <cell r="W48">
            <v>0</v>
          </cell>
          <cell r="X48">
            <v>3.8266951061731724E-3</v>
          </cell>
          <cell r="Y48">
            <v>0</v>
          </cell>
          <cell r="Z48">
            <v>0</v>
          </cell>
          <cell r="AA48">
            <v>90.01</v>
          </cell>
          <cell r="AB48">
            <v>0</v>
          </cell>
          <cell r="AC48">
            <v>260.06</v>
          </cell>
          <cell r="AD48">
            <v>6002.3899999999994</v>
          </cell>
          <cell r="AE48">
            <v>6424.96</v>
          </cell>
          <cell r="AF48">
            <v>9824</v>
          </cell>
          <cell r="AG48">
            <v>797812</v>
          </cell>
          <cell r="AH48">
            <v>0.79900000000000004</v>
          </cell>
          <cell r="AI48">
            <v>1.1999999999999999E-3</v>
          </cell>
          <cell r="AJ48">
            <v>104.48</v>
          </cell>
          <cell r="AK48">
            <v>0</v>
          </cell>
          <cell r="AL48">
            <v>0.13</v>
          </cell>
          <cell r="AM48">
            <v>0.56999999999999995</v>
          </cell>
          <cell r="AN48">
            <v>5.0999999999999996</v>
          </cell>
          <cell r="AQ48">
            <v>2909000</v>
          </cell>
          <cell r="AR48" t="str">
            <v>MERCY MEDICAL CENTER</v>
          </cell>
          <cell r="AS48">
            <v>6736.7025478311962</v>
          </cell>
          <cell r="AT48">
            <v>0</v>
          </cell>
          <cell r="AU48">
            <v>812.15</v>
          </cell>
          <cell r="AV48">
            <v>157.29000000000002</v>
          </cell>
          <cell r="AW48">
            <v>260.06</v>
          </cell>
          <cell r="AX48">
            <v>260.06</v>
          </cell>
          <cell r="AY48">
            <v>8.08</v>
          </cell>
          <cell r="AZ48">
            <v>29.13</v>
          </cell>
          <cell r="BA48">
            <v>973.37</v>
          </cell>
          <cell r="BB48">
            <v>0</v>
          </cell>
          <cell r="BC48">
            <v>6736.7025478311962</v>
          </cell>
          <cell r="BD48">
            <v>0.96619999999999995</v>
          </cell>
          <cell r="BE48">
            <v>0.23009399999999999</v>
          </cell>
          <cell r="BF48">
            <v>0.20730000000000001</v>
          </cell>
          <cell r="BG48">
            <v>5382.63</v>
          </cell>
          <cell r="BH48">
            <v>6.46</v>
          </cell>
          <cell r="BI48">
            <v>29.13</v>
          </cell>
          <cell r="BJ48">
            <v>507.67</v>
          </cell>
          <cell r="BK48">
            <v>214.47</v>
          </cell>
          <cell r="BL48">
            <v>0</v>
          </cell>
          <cell r="BM48">
            <v>0</v>
          </cell>
          <cell r="BN48">
            <v>1.4069824648072826E-2</v>
          </cell>
          <cell r="BO48">
            <v>0</v>
          </cell>
          <cell r="BP48">
            <v>0</v>
          </cell>
          <cell r="BQ48">
            <v>90.01</v>
          </cell>
          <cell r="BR48">
            <v>0</v>
          </cell>
          <cell r="BS48">
            <v>260.06</v>
          </cell>
          <cell r="BT48">
            <v>6230.37</v>
          </cell>
          <cell r="BU48">
            <v>6668.99</v>
          </cell>
          <cell r="BV48">
            <v>9824</v>
          </cell>
          <cell r="BW48">
            <v>828115</v>
          </cell>
          <cell r="BX48">
            <v>0.79900000000000004</v>
          </cell>
          <cell r="BY48">
            <v>1.1999999999999999E-3</v>
          </cell>
          <cell r="BZ48">
            <v>105.54</v>
          </cell>
          <cell r="CA48">
            <v>0</v>
          </cell>
          <cell r="CB48">
            <v>0.13</v>
          </cell>
          <cell r="CC48">
            <v>0.56999999999999995</v>
          </cell>
          <cell r="CD48">
            <v>5.0999999999999996</v>
          </cell>
        </row>
        <row r="49">
          <cell r="A49">
            <v>2950001</v>
          </cell>
          <cell r="B49" t="str">
            <v>SOUTH NASSAU COMMUNITIES</v>
          </cell>
          <cell r="C49">
            <v>6436.723013026658</v>
          </cell>
          <cell r="D49">
            <v>0</v>
          </cell>
          <cell r="E49">
            <v>811.71281815216457</v>
          </cell>
          <cell r="F49">
            <v>140.66</v>
          </cell>
          <cell r="G49">
            <v>260.06</v>
          </cell>
          <cell r="H49">
            <v>260.06</v>
          </cell>
          <cell r="I49">
            <v>440.27</v>
          </cell>
          <cell r="J49">
            <v>211.57</v>
          </cell>
          <cell r="K49">
            <v>930.02</v>
          </cell>
          <cell r="L49">
            <v>10</v>
          </cell>
          <cell r="M49">
            <v>6436.723013026658</v>
          </cell>
          <cell r="N49">
            <v>0.98480000000000001</v>
          </cell>
          <cell r="O49">
            <v>0.20788899999999999</v>
          </cell>
          <cell r="P49">
            <v>0.16289999999999999</v>
          </cell>
          <cell r="Q49">
            <v>4539.18</v>
          </cell>
          <cell r="R49">
            <v>310.48</v>
          </cell>
          <cell r="S49">
            <v>211.57</v>
          </cell>
          <cell r="T49">
            <v>734.41</v>
          </cell>
          <cell r="U49">
            <v>0</v>
          </cell>
          <cell r="V49">
            <v>0</v>
          </cell>
          <cell r="W49">
            <v>0</v>
          </cell>
          <cell r="X49">
            <v>-4.9385790165584531E-2</v>
          </cell>
          <cell r="Y49">
            <v>0</v>
          </cell>
          <cell r="Z49">
            <v>9.2818152164582349E-2</v>
          </cell>
          <cell r="AA49">
            <v>77.209999999999994</v>
          </cell>
          <cell r="AB49">
            <v>0</v>
          </cell>
          <cell r="AC49">
            <v>260.06</v>
          </cell>
          <cell r="AD49">
            <v>5872.9428181521653</v>
          </cell>
          <cell r="AE49">
            <v>6286.4</v>
          </cell>
          <cell r="AF49">
            <v>21017</v>
          </cell>
          <cell r="AG49">
            <v>1390457</v>
          </cell>
          <cell r="AH49">
            <v>0.70520000000000005</v>
          </cell>
          <cell r="AI49">
            <v>6.8400000000000002E-2</v>
          </cell>
          <cell r="AJ49">
            <v>89.01</v>
          </cell>
          <cell r="AK49">
            <v>0</v>
          </cell>
          <cell r="AL49">
            <v>6.09</v>
          </cell>
          <cell r="AM49">
            <v>4.1500000000000004</v>
          </cell>
          <cell r="AN49">
            <v>5.0999999999999996</v>
          </cell>
          <cell r="AQ49">
            <v>2950001</v>
          </cell>
          <cell r="AR49" t="str">
            <v>SOUTH NASSAU COMMUNITIES</v>
          </cell>
          <cell r="AS49">
            <v>6374.9179240548538</v>
          </cell>
          <cell r="AT49">
            <v>0</v>
          </cell>
          <cell r="AU49">
            <v>434.08000000000004</v>
          </cell>
          <cell r="AV49">
            <v>86.15</v>
          </cell>
          <cell r="AW49">
            <v>260.06</v>
          </cell>
          <cell r="AX49">
            <v>260.06</v>
          </cell>
          <cell r="AY49">
            <v>436.04</v>
          </cell>
          <cell r="AZ49">
            <v>209.54000000000002</v>
          </cell>
          <cell r="BA49">
            <v>921.09</v>
          </cell>
          <cell r="BB49">
            <v>2</v>
          </cell>
          <cell r="BC49">
            <v>6374.9179240548538</v>
          </cell>
          <cell r="BD49">
            <v>0.98480000000000001</v>
          </cell>
          <cell r="BE49">
            <v>0.233712</v>
          </cell>
          <cell r="BF49">
            <v>0.16289999999999999</v>
          </cell>
          <cell r="BG49">
            <v>4495.59</v>
          </cell>
          <cell r="BH49">
            <v>307.5</v>
          </cell>
          <cell r="BI49">
            <v>209.54000000000002</v>
          </cell>
          <cell r="BJ49">
            <v>534.24</v>
          </cell>
          <cell r="BK49">
            <v>-177.41</v>
          </cell>
          <cell r="BL49">
            <v>0</v>
          </cell>
          <cell r="BM49">
            <v>0</v>
          </cell>
          <cell r="BN49">
            <v>-5.8513539751479993E-2</v>
          </cell>
          <cell r="BO49">
            <v>0</v>
          </cell>
          <cell r="BP49">
            <v>0.04</v>
          </cell>
          <cell r="BQ49">
            <v>77.209999999999994</v>
          </cell>
          <cell r="BR49">
            <v>0</v>
          </cell>
          <cell r="BS49">
            <v>260.06</v>
          </cell>
          <cell r="BT49">
            <v>5446.71</v>
          </cell>
          <cell r="BU49">
            <v>5830.16</v>
          </cell>
          <cell r="BV49">
            <v>21017</v>
          </cell>
          <cell r="BW49">
            <v>1289542</v>
          </cell>
          <cell r="BX49">
            <v>0.70520000000000005</v>
          </cell>
          <cell r="BY49">
            <v>6.8400000000000002E-2</v>
          </cell>
          <cell r="BZ49">
            <v>88.15</v>
          </cell>
          <cell r="CA49">
            <v>0</v>
          </cell>
          <cell r="CB49">
            <v>6.03</v>
          </cell>
          <cell r="CC49">
            <v>4.1100000000000003</v>
          </cell>
          <cell r="CD49">
            <v>5.0999999999999996</v>
          </cell>
        </row>
        <row r="50">
          <cell r="A50">
            <v>2950002</v>
          </cell>
          <cell r="B50" t="str">
            <v>NASSAU UNIV MED CTR</v>
          </cell>
          <cell r="C50">
            <v>7766.7113119214073</v>
          </cell>
          <cell r="D50">
            <v>0</v>
          </cell>
          <cell r="E50">
            <v>689.15</v>
          </cell>
          <cell r="F50">
            <v>98.14</v>
          </cell>
          <cell r="G50">
            <v>260.06</v>
          </cell>
          <cell r="H50">
            <v>260.06</v>
          </cell>
          <cell r="I50">
            <v>1920.71</v>
          </cell>
          <cell r="J50">
            <v>1848.22</v>
          </cell>
          <cell r="K50">
            <v>1122.19</v>
          </cell>
          <cell r="L50">
            <v>602</v>
          </cell>
          <cell r="M50">
            <v>7766.7113119214073</v>
          </cell>
          <cell r="N50">
            <v>1.1295999999999999</v>
          </cell>
          <cell r="O50">
            <v>0.34583999999999998</v>
          </cell>
          <cell r="P50">
            <v>0.47470000000000001</v>
          </cell>
          <cell r="Q50">
            <v>5466.21</v>
          </cell>
          <cell r="R50">
            <v>1351.8</v>
          </cell>
          <cell r="S50">
            <v>1848.22</v>
          </cell>
          <cell r="T50">
            <v>436.46</v>
          </cell>
          <cell r="U50">
            <v>0</v>
          </cell>
          <cell r="V50">
            <v>107.08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145.61000000000001</v>
          </cell>
          <cell r="AB50">
            <v>0</v>
          </cell>
          <cell r="AC50">
            <v>260.06</v>
          </cell>
          <cell r="AD50">
            <v>9355.3799999999992</v>
          </cell>
          <cell r="AE50">
            <v>10014</v>
          </cell>
          <cell r="AF50">
            <v>16588</v>
          </cell>
          <cell r="AG50">
            <v>3435362</v>
          </cell>
          <cell r="AH50">
            <v>0.70379999999999998</v>
          </cell>
          <cell r="AI50">
            <v>0.24729999999999999</v>
          </cell>
          <cell r="AJ50">
            <v>107.18</v>
          </cell>
          <cell r="AK50">
            <v>2.1</v>
          </cell>
          <cell r="AL50">
            <v>26.51</v>
          </cell>
          <cell r="AM50">
            <v>36.24</v>
          </cell>
          <cell r="AN50">
            <v>5.0999999999999996</v>
          </cell>
          <cell r="AQ50">
            <v>2950002</v>
          </cell>
          <cell r="AR50" t="str">
            <v>NASSAU UNIV MED CTR</v>
          </cell>
          <cell r="AS50">
            <v>7766.7113119214073</v>
          </cell>
          <cell r="AT50">
            <v>0</v>
          </cell>
          <cell r="AU50">
            <v>973.42000000000007</v>
          </cell>
          <cell r="AV50">
            <v>183.70999999999998</v>
          </cell>
          <cell r="AW50">
            <v>260.06</v>
          </cell>
          <cell r="AX50">
            <v>260.06</v>
          </cell>
          <cell r="AY50">
            <v>1920.71</v>
          </cell>
          <cell r="AZ50">
            <v>1848.22</v>
          </cell>
          <cell r="BA50">
            <v>1122.19</v>
          </cell>
          <cell r="BB50">
            <v>100</v>
          </cell>
          <cell r="BC50">
            <v>7766.7113119214073</v>
          </cell>
          <cell r="BD50">
            <v>1.1295999999999999</v>
          </cell>
          <cell r="BE50">
            <v>0.42055500000000001</v>
          </cell>
          <cell r="BF50">
            <v>0.47470000000000001</v>
          </cell>
          <cell r="BG50">
            <v>5466.21</v>
          </cell>
          <cell r="BH50">
            <v>1351.8</v>
          </cell>
          <cell r="BI50">
            <v>1848.22</v>
          </cell>
          <cell r="BJ50">
            <v>458.18</v>
          </cell>
          <cell r="BK50">
            <v>262.55</v>
          </cell>
          <cell r="BL50">
            <v>107.08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145.61000000000001</v>
          </cell>
          <cell r="BR50">
            <v>0</v>
          </cell>
          <cell r="BS50">
            <v>260.06</v>
          </cell>
          <cell r="BT50">
            <v>9639.65</v>
          </cell>
          <cell r="BU50">
            <v>10318.280000000001</v>
          </cell>
          <cell r="BV50">
            <v>16588</v>
          </cell>
          <cell r="BW50">
            <v>3539734</v>
          </cell>
          <cell r="BX50">
            <v>0.70379999999999998</v>
          </cell>
          <cell r="BY50">
            <v>0.24729999999999999</v>
          </cell>
          <cell r="BZ50">
            <v>107.18</v>
          </cell>
          <cell r="CA50">
            <v>2.1</v>
          </cell>
          <cell r="CB50">
            <v>26.51</v>
          </cell>
          <cell r="CC50">
            <v>36.24</v>
          </cell>
          <cell r="CD50">
            <v>5.0999999999999996</v>
          </cell>
        </row>
        <row r="51">
          <cell r="A51">
            <v>2951001</v>
          </cell>
          <cell r="B51" t="str">
            <v>NORTH SHORE UNIVERSITY HOSP</v>
          </cell>
          <cell r="C51">
            <v>7824.3839816418958</v>
          </cell>
          <cell r="D51">
            <v>0</v>
          </cell>
          <cell r="E51">
            <v>1977.5924963500852</v>
          </cell>
          <cell r="F51">
            <v>223.59</v>
          </cell>
          <cell r="G51">
            <v>260.06</v>
          </cell>
          <cell r="H51">
            <v>260.06</v>
          </cell>
          <cell r="I51">
            <v>1280.07</v>
          </cell>
          <cell r="J51">
            <v>706.49</v>
          </cell>
          <cell r="K51">
            <v>1130.52</v>
          </cell>
          <cell r="L51">
            <v>16</v>
          </cell>
          <cell r="M51">
            <v>7824.3839816418958</v>
          </cell>
          <cell r="N51">
            <v>1.1289</v>
          </cell>
          <cell r="O51">
            <v>0.21192900000000001</v>
          </cell>
          <cell r="P51">
            <v>0.15579999999999999</v>
          </cell>
          <cell r="Q51">
            <v>9569.2199999999993</v>
          </cell>
          <cell r="R51">
            <v>1565.53</v>
          </cell>
          <cell r="S51">
            <v>706.49</v>
          </cell>
          <cell r="T51">
            <v>1214.7</v>
          </cell>
          <cell r="U51">
            <v>0</v>
          </cell>
          <cell r="V51">
            <v>648.21</v>
          </cell>
          <cell r="W51">
            <v>0</v>
          </cell>
          <cell r="X51">
            <v>8.0503000071012742E-3</v>
          </cell>
          <cell r="Y51">
            <v>0</v>
          </cell>
          <cell r="Z51">
            <v>0.10249635008523203</v>
          </cell>
          <cell r="AA51">
            <v>114.58</v>
          </cell>
          <cell r="AB51">
            <v>0</v>
          </cell>
          <cell r="AC51">
            <v>260.06</v>
          </cell>
          <cell r="AD51">
            <v>13818.832496350085</v>
          </cell>
          <cell r="AE51">
            <v>14791.68</v>
          </cell>
          <cell r="AF51">
            <v>54835</v>
          </cell>
          <cell r="AG51">
            <v>6237898</v>
          </cell>
          <cell r="AH51">
            <v>1.2230000000000001</v>
          </cell>
          <cell r="AI51">
            <v>0.1636</v>
          </cell>
          <cell r="AJ51">
            <v>187.64</v>
          </cell>
          <cell r="AK51">
            <v>12.71</v>
          </cell>
          <cell r="AL51">
            <v>30.7</v>
          </cell>
          <cell r="AM51">
            <v>13.85</v>
          </cell>
          <cell r="AN51">
            <v>5.0999999999999996</v>
          </cell>
          <cell r="AQ51">
            <v>2951001</v>
          </cell>
          <cell r="AR51" t="str">
            <v>NORTH SHORE UNIVERSITY HOSP</v>
          </cell>
          <cell r="AS51">
            <v>7904.6032084462986</v>
          </cell>
          <cell r="AT51">
            <v>0</v>
          </cell>
          <cell r="AU51">
            <v>1901.39</v>
          </cell>
          <cell r="AV51">
            <v>208.39</v>
          </cell>
          <cell r="AW51">
            <v>260.06</v>
          </cell>
          <cell r="AX51">
            <v>260.06</v>
          </cell>
          <cell r="AY51">
            <v>1293.19</v>
          </cell>
          <cell r="AZ51">
            <v>713.75</v>
          </cell>
          <cell r="BA51">
            <v>1142.1099999999999</v>
          </cell>
          <cell r="BB51">
            <v>3</v>
          </cell>
          <cell r="BC51">
            <v>7904.6032084462986</v>
          </cell>
          <cell r="BD51">
            <v>1.1289</v>
          </cell>
          <cell r="BE51">
            <v>0.21580099999999999</v>
          </cell>
          <cell r="BF51">
            <v>0.15579999999999999</v>
          </cell>
          <cell r="BG51">
            <v>9667.33</v>
          </cell>
          <cell r="BH51">
            <v>1581.57</v>
          </cell>
          <cell r="BI51">
            <v>713.75</v>
          </cell>
          <cell r="BJ51">
            <v>718.59</v>
          </cell>
          <cell r="BK51">
            <v>413.31</v>
          </cell>
          <cell r="BL51">
            <v>654.86</v>
          </cell>
          <cell r="BM51">
            <v>0</v>
          </cell>
          <cell r="BN51">
            <v>1.8385300926821779E-2</v>
          </cell>
          <cell r="BO51">
            <v>0</v>
          </cell>
          <cell r="BP51">
            <v>0.05</v>
          </cell>
          <cell r="BQ51">
            <v>114.58</v>
          </cell>
          <cell r="BR51">
            <v>0</v>
          </cell>
          <cell r="BS51">
            <v>260.06</v>
          </cell>
          <cell r="BT51">
            <v>13864.039999999999</v>
          </cell>
          <cell r="BU51">
            <v>14840.07</v>
          </cell>
          <cell r="BV51">
            <v>54835</v>
          </cell>
          <cell r="BW51">
            <v>6258304</v>
          </cell>
          <cell r="BX51">
            <v>1.2230000000000001</v>
          </cell>
          <cell r="BY51">
            <v>0.1636</v>
          </cell>
          <cell r="BZ51">
            <v>189.56</v>
          </cell>
          <cell r="CA51">
            <v>12.84</v>
          </cell>
          <cell r="CB51">
            <v>31.01</v>
          </cell>
          <cell r="CC51">
            <v>14</v>
          </cell>
          <cell r="CD51">
            <v>5.0999999999999996</v>
          </cell>
        </row>
        <row r="52">
          <cell r="A52">
            <v>2952005</v>
          </cell>
          <cell r="B52" t="str">
            <v>PLAINVIEW HOSPITAL</v>
          </cell>
          <cell r="C52">
            <v>7087.7022917032682</v>
          </cell>
          <cell r="D52">
            <v>0</v>
          </cell>
          <cell r="E52">
            <v>721</v>
          </cell>
          <cell r="F52">
            <v>111.65</v>
          </cell>
          <cell r="G52">
            <v>260.06</v>
          </cell>
          <cell r="H52">
            <v>260.06</v>
          </cell>
          <cell r="I52">
            <v>697.43</v>
          </cell>
          <cell r="J52">
            <v>669.32</v>
          </cell>
          <cell r="K52">
            <v>1024.08</v>
          </cell>
          <cell r="L52">
            <v>0</v>
          </cell>
          <cell r="M52">
            <v>7087.7022917032682</v>
          </cell>
          <cell r="N52">
            <v>1.0918000000000001</v>
          </cell>
          <cell r="O52">
            <v>0.31358799999999998</v>
          </cell>
          <cell r="P52">
            <v>6.5299999999999997E-2</v>
          </cell>
          <cell r="Q52">
            <v>6874.36</v>
          </cell>
          <cell r="R52">
            <v>676.44</v>
          </cell>
          <cell r="S52">
            <v>669.32</v>
          </cell>
          <cell r="T52">
            <v>556.48</v>
          </cell>
          <cell r="U52">
            <v>0</v>
          </cell>
          <cell r="V52">
            <v>0</v>
          </cell>
          <cell r="W52">
            <v>0</v>
          </cell>
          <cell r="X52">
            <v>-5.5830649420451128E-2</v>
          </cell>
          <cell r="Y52">
            <v>0</v>
          </cell>
          <cell r="Z52">
            <v>0</v>
          </cell>
          <cell r="AA52">
            <v>164.52</v>
          </cell>
          <cell r="AB52">
            <v>0</v>
          </cell>
          <cell r="AC52">
            <v>260.06</v>
          </cell>
          <cell r="AD52">
            <v>8941.119999999999</v>
          </cell>
          <cell r="AE52">
            <v>9570.57</v>
          </cell>
          <cell r="AF52">
            <v>8436</v>
          </cell>
          <cell r="AG52">
            <v>374523</v>
          </cell>
          <cell r="AH52">
            <v>0.96989999999999998</v>
          </cell>
          <cell r="AI52">
            <v>9.8400000000000001E-2</v>
          </cell>
          <cell r="AJ52">
            <v>134.80000000000001</v>
          </cell>
          <cell r="AK52">
            <v>0</v>
          </cell>
          <cell r="AL52">
            <v>13.26</v>
          </cell>
          <cell r="AM52">
            <v>13.12</v>
          </cell>
          <cell r="AN52">
            <v>5.0999999999999996</v>
          </cell>
          <cell r="AQ52">
            <v>2952005</v>
          </cell>
          <cell r="AR52" t="str">
            <v>PLAINVIEW HOSPITAL</v>
          </cell>
          <cell r="AS52">
            <v>7020.1032988004235</v>
          </cell>
          <cell r="AT52">
            <v>0</v>
          </cell>
          <cell r="AU52">
            <v>1079.4099999999999</v>
          </cell>
          <cell r="AV52">
            <v>176.73</v>
          </cell>
          <cell r="AW52">
            <v>260.06</v>
          </cell>
          <cell r="AX52">
            <v>260.06</v>
          </cell>
          <cell r="AY52">
            <v>690.78</v>
          </cell>
          <cell r="AZ52">
            <v>662.94</v>
          </cell>
          <cell r="BA52">
            <v>1014.31</v>
          </cell>
          <cell r="BB52">
            <v>0</v>
          </cell>
          <cell r="BC52">
            <v>7020.1032988004235</v>
          </cell>
          <cell r="BD52">
            <v>1.0918000000000001</v>
          </cell>
          <cell r="BE52">
            <v>0.32272299999999998</v>
          </cell>
          <cell r="BF52">
            <v>6.5299999999999997E-2</v>
          </cell>
          <cell r="BG52">
            <v>6808.8</v>
          </cell>
          <cell r="BH52">
            <v>669.99</v>
          </cell>
          <cell r="BI52">
            <v>662.94</v>
          </cell>
          <cell r="BJ52">
            <v>359.84</v>
          </cell>
          <cell r="BK52">
            <v>555.04999999999995</v>
          </cell>
          <cell r="BL52">
            <v>0</v>
          </cell>
          <cell r="BM52">
            <v>0</v>
          </cell>
          <cell r="BN52">
            <v>-6.4835668903792332E-2</v>
          </cell>
          <cell r="BO52">
            <v>0</v>
          </cell>
          <cell r="BP52">
            <v>0</v>
          </cell>
          <cell r="BQ52">
            <v>164.52</v>
          </cell>
          <cell r="BR52">
            <v>0</v>
          </cell>
          <cell r="BS52">
            <v>260.06</v>
          </cell>
          <cell r="BT52">
            <v>9221.14</v>
          </cell>
          <cell r="BU52">
            <v>9870.31</v>
          </cell>
          <cell r="BV52">
            <v>8436</v>
          </cell>
          <cell r="BW52">
            <v>386256</v>
          </cell>
          <cell r="BX52">
            <v>0.96989999999999998</v>
          </cell>
          <cell r="BY52">
            <v>9.8400000000000001E-2</v>
          </cell>
          <cell r="BZ52">
            <v>133.51</v>
          </cell>
          <cell r="CA52">
            <v>0</v>
          </cell>
          <cell r="CB52">
            <v>13.14</v>
          </cell>
          <cell r="CC52">
            <v>13</v>
          </cell>
          <cell r="CD52">
            <v>5.0999999999999996</v>
          </cell>
        </row>
        <row r="53">
          <cell r="A53">
            <v>2952006</v>
          </cell>
          <cell r="B53" t="str">
            <v>ST JOSEPH HOSPITAL</v>
          </cell>
          <cell r="C53">
            <v>6775.8619129328963</v>
          </cell>
          <cell r="D53">
            <v>0</v>
          </cell>
          <cell r="E53">
            <v>522.54999999999995</v>
          </cell>
          <cell r="F53">
            <v>71.02</v>
          </cell>
          <cell r="G53">
            <v>254.96</v>
          </cell>
          <cell r="H53">
            <v>254.96</v>
          </cell>
          <cell r="I53">
            <v>14.23</v>
          </cell>
          <cell r="J53">
            <v>10.7</v>
          </cell>
          <cell r="K53">
            <v>979.02</v>
          </cell>
          <cell r="L53">
            <v>0</v>
          </cell>
          <cell r="M53">
            <v>6775.8619129328963</v>
          </cell>
          <cell r="N53">
            <v>1.0052000000000001</v>
          </cell>
          <cell r="O53">
            <v>0.21659</v>
          </cell>
          <cell r="P53">
            <v>8.6800000000000002E-2</v>
          </cell>
          <cell r="Q53">
            <v>7225.78</v>
          </cell>
          <cell r="R53">
            <v>15.17</v>
          </cell>
          <cell r="S53">
            <v>10.7</v>
          </cell>
          <cell r="T53">
            <v>349.11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173.44</v>
          </cell>
          <cell r="AB53">
            <v>0</v>
          </cell>
          <cell r="AC53">
            <v>254.96</v>
          </cell>
          <cell r="AD53">
            <v>7774.2</v>
          </cell>
          <cell r="AE53">
            <v>8321.5</v>
          </cell>
          <cell r="AF53">
            <v>6179</v>
          </cell>
          <cell r="AG53">
            <v>223298</v>
          </cell>
          <cell r="AH53">
            <v>1.0664</v>
          </cell>
          <cell r="AI53">
            <v>2.0999999999999999E-3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Q53">
            <v>2952006</v>
          </cell>
          <cell r="AR53" t="str">
            <v>ST JOSEPH HOSPITAL</v>
          </cell>
          <cell r="AS53">
            <v>6775.8619129328963</v>
          </cell>
          <cell r="AT53">
            <v>0</v>
          </cell>
          <cell r="AU53">
            <v>173.48999999999998</v>
          </cell>
          <cell r="AV53">
            <v>-5.43</v>
          </cell>
          <cell r="AW53">
            <v>254.96</v>
          </cell>
          <cell r="AX53">
            <v>254.96</v>
          </cell>
          <cell r="AY53">
            <v>14.23</v>
          </cell>
          <cell r="AZ53">
            <v>10.7</v>
          </cell>
          <cell r="BA53">
            <v>979.02</v>
          </cell>
          <cell r="BB53">
            <v>0</v>
          </cell>
          <cell r="BC53">
            <v>6775.8619129328963</v>
          </cell>
          <cell r="BD53">
            <v>1.0052000000000001</v>
          </cell>
          <cell r="BE53">
            <v>0.22270300000000001</v>
          </cell>
          <cell r="BF53">
            <v>8.6800000000000002E-2</v>
          </cell>
          <cell r="BG53">
            <v>7225.78</v>
          </cell>
          <cell r="BH53">
            <v>15.17</v>
          </cell>
          <cell r="BI53">
            <v>10.7</v>
          </cell>
          <cell r="BJ53">
            <v>209.26</v>
          </cell>
          <cell r="BK53">
            <v>-209.21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173.44</v>
          </cell>
          <cell r="BR53">
            <v>0</v>
          </cell>
          <cell r="BS53">
            <v>254.96</v>
          </cell>
          <cell r="BT53">
            <v>7425.1399999999994</v>
          </cell>
          <cell r="BU53">
            <v>7947.87</v>
          </cell>
          <cell r="BV53">
            <v>6179</v>
          </cell>
          <cell r="BW53">
            <v>213274</v>
          </cell>
          <cell r="BX53">
            <v>1.0664</v>
          </cell>
          <cell r="BY53">
            <v>2.0999999999999999E-3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</row>
        <row r="54">
          <cell r="A54">
            <v>2953000</v>
          </cell>
          <cell r="B54" t="str">
            <v>ST FRANCIS HOSP / ROSLYN</v>
          </cell>
          <cell r="C54">
            <v>7175.6337904831107</v>
          </cell>
          <cell r="D54">
            <v>0</v>
          </cell>
          <cell r="E54">
            <v>1161.6299999999999</v>
          </cell>
          <cell r="F54">
            <v>190.83</v>
          </cell>
          <cell r="G54">
            <v>260.06</v>
          </cell>
          <cell r="H54">
            <v>260.06</v>
          </cell>
          <cell r="I54">
            <v>20.09</v>
          </cell>
          <cell r="J54">
            <v>5.05</v>
          </cell>
          <cell r="K54">
            <v>1036.79</v>
          </cell>
          <cell r="L54">
            <v>0</v>
          </cell>
          <cell r="M54">
            <v>7175.6337904831107</v>
          </cell>
          <cell r="N54">
            <v>1.0301</v>
          </cell>
          <cell r="O54">
            <v>0.17598900000000001</v>
          </cell>
          <cell r="P54">
            <v>4.5499999999999999E-2</v>
          </cell>
          <cell r="Q54">
            <v>12837.21</v>
          </cell>
          <cell r="R54">
            <v>35.94</v>
          </cell>
          <cell r="S54">
            <v>5.05</v>
          </cell>
          <cell r="T54">
            <v>1019.41</v>
          </cell>
          <cell r="U54">
            <v>0</v>
          </cell>
          <cell r="V54">
            <v>0</v>
          </cell>
          <cell r="W54">
            <v>0</v>
          </cell>
          <cell r="X54">
            <v>1.3137522354422115E-2</v>
          </cell>
          <cell r="Y54">
            <v>0</v>
          </cell>
          <cell r="Z54">
            <v>0</v>
          </cell>
          <cell r="AA54">
            <v>142.22</v>
          </cell>
          <cell r="AB54">
            <v>0</v>
          </cell>
          <cell r="AC54">
            <v>260.06</v>
          </cell>
          <cell r="AD54">
            <v>14039.829999999998</v>
          </cell>
          <cell r="AE54">
            <v>15028.23</v>
          </cell>
          <cell r="AF54">
            <v>15770</v>
          </cell>
          <cell r="AG54">
            <v>533736</v>
          </cell>
          <cell r="AH54">
            <v>1.7889999999999999</v>
          </cell>
          <cell r="AI54">
            <v>2.8E-3</v>
          </cell>
          <cell r="AJ54">
            <v>251.72</v>
          </cell>
          <cell r="AK54">
            <v>0</v>
          </cell>
          <cell r="AL54">
            <v>0.7</v>
          </cell>
          <cell r="AM54">
            <v>0.1</v>
          </cell>
          <cell r="AN54">
            <v>5.0999999999999996</v>
          </cell>
          <cell r="AQ54">
            <v>2953000</v>
          </cell>
          <cell r="AR54" t="str">
            <v>ST FRANCIS HOSP / ROSLYN</v>
          </cell>
          <cell r="AS54">
            <v>7248.8545434472244</v>
          </cell>
          <cell r="AT54">
            <v>0</v>
          </cell>
          <cell r="AU54">
            <v>805.55</v>
          </cell>
          <cell r="AV54">
            <v>92.35</v>
          </cell>
          <cell r="AW54">
            <v>260.06</v>
          </cell>
          <cell r="AX54">
            <v>260.06</v>
          </cell>
          <cell r="AY54">
            <v>20.3</v>
          </cell>
          <cell r="AZ54">
            <v>5.0999999999999996</v>
          </cell>
          <cell r="BA54">
            <v>1047.3699999999999</v>
          </cell>
          <cell r="BB54">
            <v>0</v>
          </cell>
          <cell r="BC54">
            <v>7248.8545434472244</v>
          </cell>
          <cell r="BD54">
            <v>1.0301</v>
          </cell>
          <cell r="BE54">
            <v>0.18665399999999999</v>
          </cell>
          <cell r="BF54">
            <v>4.5499999999999999E-2</v>
          </cell>
          <cell r="BG54">
            <v>12968.2</v>
          </cell>
          <cell r="BH54">
            <v>36.32</v>
          </cell>
          <cell r="BI54">
            <v>5.0999999999999996</v>
          </cell>
          <cell r="BJ54">
            <v>878.16</v>
          </cell>
          <cell r="BK54">
            <v>-214.83</v>
          </cell>
          <cell r="BL54">
            <v>0</v>
          </cell>
          <cell r="BM54">
            <v>0</v>
          </cell>
          <cell r="BN54">
            <v>2.3475660337630488E-2</v>
          </cell>
          <cell r="BO54">
            <v>0</v>
          </cell>
          <cell r="BP54">
            <v>0</v>
          </cell>
          <cell r="BQ54">
            <v>142.22</v>
          </cell>
          <cell r="BR54">
            <v>0</v>
          </cell>
          <cell r="BS54">
            <v>260.06</v>
          </cell>
          <cell r="BT54">
            <v>13815.17</v>
          </cell>
          <cell r="BU54">
            <v>14787.76</v>
          </cell>
          <cell r="BV54">
            <v>15770</v>
          </cell>
          <cell r="BW54">
            <v>525199</v>
          </cell>
          <cell r="BX54">
            <v>1.7889999999999999</v>
          </cell>
          <cell r="BY54">
            <v>2.8E-3</v>
          </cell>
          <cell r="BZ54">
            <v>254.29</v>
          </cell>
          <cell r="CA54">
            <v>0</v>
          </cell>
          <cell r="CB54">
            <v>0.71</v>
          </cell>
          <cell r="CC54">
            <v>0.1</v>
          </cell>
          <cell r="CD54">
            <v>5.0999999999999996</v>
          </cell>
        </row>
        <row r="55">
          <cell r="A55">
            <v>3101000</v>
          </cell>
          <cell r="B55" t="str">
            <v>EASTERN NIAGARA HOSPITAL</v>
          </cell>
          <cell r="C55">
            <v>5293.4554161928099</v>
          </cell>
          <cell r="D55">
            <v>0</v>
          </cell>
          <cell r="E55">
            <v>268.54000000000002</v>
          </cell>
          <cell r="F55">
            <v>21.39</v>
          </cell>
          <cell r="G55">
            <v>191.27</v>
          </cell>
          <cell r="H55">
            <v>191.27</v>
          </cell>
          <cell r="I55">
            <v>274.73</v>
          </cell>
          <cell r="J55">
            <v>454.72</v>
          </cell>
          <cell r="K55">
            <v>764.84</v>
          </cell>
          <cell r="L55">
            <v>58</v>
          </cell>
          <cell r="M55">
            <v>5293.4554161928099</v>
          </cell>
          <cell r="N55">
            <v>0.81230000000000002</v>
          </cell>
          <cell r="O55">
            <v>0.38528000000000001</v>
          </cell>
          <cell r="P55">
            <v>0.33260000000000001</v>
          </cell>
          <cell r="Q55">
            <v>3618.61</v>
          </cell>
          <cell r="R55">
            <v>187.81</v>
          </cell>
          <cell r="S55">
            <v>454.72</v>
          </cell>
          <cell r="T55">
            <v>105.05</v>
          </cell>
          <cell r="U55">
            <v>0</v>
          </cell>
          <cell r="V55">
            <v>0</v>
          </cell>
          <cell r="W55">
            <v>0</v>
          </cell>
          <cell r="X55">
            <v>-5.2213917084939832E-2</v>
          </cell>
          <cell r="Y55">
            <v>0</v>
          </cell>
          <cell r="Z55">
            <v>0</v>
          </cell>
          <cell r="AA55">
            <v>163.49</v>
          </cell>
          <cell r="AB55">
            <v>0</v>
          </cell>
          <cell r="AC55">
            <v>191.27</v>
          </cell>
          <cell r="AD55">
            <v>4529.68</v>
          </cell>
          <cell r="AE55">
            <v>4848.57</v>
          </cell>
          <cell r="AF55">
            <v>4173</v>
          </cell>
          <cell r="AG55">
            <v>213975</v>
          </cell>
          <cell r="AH55">
            <v>0.68359999999999999</v>
          </cell>
          <cell r="AI55">
            <v>5.1900000000000002E-2</v>
          </cell>
          <cell r="AJ55">
            <v>70.959999999999994</v>
          </cell>
          <cell r="AK55">
            <v>0</v>
          </cell>
          <cell r="AL55">
            <v>3.68</v>
          </cell>
          <cell r="AM55">
            <v>8.92</v>
          </cell>
          <cell r="AN55">
            <v>3.75</v>
          </cell>
          <cell r="AQ55">
            <v>3101000</v>
          </cell>
          <cell r="AR55" t="str">
            <v>EASTERN NIAGARA HOSPITAL</v>
          </cell>
          <cell r="AS55">
            <v>5242.9690610407879</v>
          </cell>
          <cell r="AT55">
            <v>0</v>
          </cell>
          <cell r="AU55">
            <v>295.73</v>
          </cell>
          <cell r="AV55">
            <v>25.92</v>
          </cell>
          <cell r="AW55">
            <v>191.27</v>
          </cell>
          <cell r="AX55">
            <v>191.27</v>
          </cell>
          <cell r="AY55">
            <v>272.11</v>
          </cell>
          <cell r="AZ55">
            <v>450.38</v>
          </cell>
          <cell r="BA55">
            <v>757.54</v>
          </cell>
          <cell r="BB55">
            <v>10</v>
          </cell>
          <cell r="BC55">
            <v>5242.9690610407879</v>
          </cell>
          <cell r="BD55">
            <v>0.81230000000000002</v>
          </cell>
          <cell r="BE55">
            <v>0.40724199999999999</v>
          </cell>
          <cell r="BF55">
            <v>0.33260000000000001</v>
          </cell>
          <cell r="BG55">
            <v>3584.09</v>
          </cell>
          <cell r="BH55">
            <v>186.01</v>
          </cell>
          <cell r="BI55">
            <v>450.38</v>
          </cell>
          <cell r="BJ55">
            <v>195.57</v>
          </cell>
          <cell r="BK55">
            <v>-63.33</v>
          </cell>
          <cell r="BL55">
            <v>0</v>
          </cell>
          <cell r="BM55">
            <v>0</v>
          </cell>
          <cell r="BN55">
            <v>-6.1253431169410733E-2</v>
          </cell>
          <cell r="BO55">
            <v>0</v>
          </cell>
          <cell r="BP55">
            <v>0</v>
          </cell>
          <cell r="BQ55">
            <v>163.49</v>
          </cell>
          <cell r="BR55">
            <v>0</v>
          </cell>
          <cell r="BS55">
            <v>191.27</v>
          </cell>
          <cell r="BT55">
            <v>4516.2100000000009</v>
          </cell>
          <cell r="BU55">
            <v>4834.1499999999996</v>
          </cell>
          <cell r="BV55">
            <v>4173</v>
          </cell>
          <cell r="BW55">
            <v>213338</v>
          </cell>
          <cell r="BX55">
            <v>0.68359999999999999</v>
          </cell>
          <cell r="BY55">
            <v>5.1900000000000002E-2</v>
          </cell>
          <cell r="BZ55">
            <v>70.28</v>
          </cell>
          <cell r="CA55">
            <v>0</v>
          </cell>
          <cell r="CB55">
            <v>0</v>
          </cell>
          <cell r="CC55">
            <v>0</v>
          </cell>
          <cell r="CD55">
            <v>3.75</v>
          </cell>
        </row>
        <row r="56">
          <cell r="A56">
            <v>3102000</v>
          </cell>
          <cell r="B56" t="str">
            <v>NIAGARA FALLS MEMORIAL</v>
          </cell>
          <cell r="C56">
            <v>5103.710748993095</v>
          </cell>
          <cell r="D56">
            <v>0</v>
          </cell>
          <cell r="E56">
            <v>819.3802668372191</v>
          </cell>
          <cell r="F56">
            <v>174.67</v>
          </cell>
          <cell r="G56">
            <v>191.27</v>
          </cell>
          <cell r="H56">
            <v>191.27</v>
          </cell>
          <cell r="I56">
            <v>306.22000000000003</v>
          </cell>
          <cell r="J56">
            <v>330.04</v>
          </cell>
          <cell r="K56">
            <v>737.42</v>
          </cell>
          <cell r="L56">
            <v>0</v>
          </cell>
          <cell r="M56">
            <v>5103.710748993095</v>
          </cell>
          <cell r="N56">
            <v>0.8</v>
          </cell>
          <cell r="O56">
            <v>0.54308900000000004</v>
          </cell>
          <cell r="P56">
            <v>0.3458</v>
          </cell>
          <cell r="Q56">
            <v>4069.7</v>
          </cell>
          <cell r="R56">
            <v>244.18</v>
          </cell>
          <cell r="S56">
            <v>330.04</v>
          </cell>
          <cell r="T56">
            <v>664.09</v>
          </cell>
          <cell r="U56">
            <v>0</v>
          </cell>
          <cell r="V56">
            <v>0</v>
          </cell>
          <cell r="W56">
            <v>0</v>
          </cell>
          <cell r="X56">
            <v>-7.2137576876737608E-2</v>
          </cell>
          <cell r="Y56">
            <v>0</v>
          </cell>
          <cell r="Z56">
            <v>40.120266837219042</v>
          </cell>
          <cell r="AA56">
            <v>115.17</v>
          </cell>
          <cell r="AB56">
            <v>0</v>
          </cell>
          <cell r="AC56">
            <v>191.27</v>
          </cell>
          <cell r="AD56">
            <v>5463.3002668372192</v>
          </cell>
          <cell r="AE56">
            <v>5847.92</v>
          </cell>
          <cell r="AF56">
            <v>3728</v>
          </cell>
          <cell r="AG56">
            <v>445005</v>
          </cell>
          <cell r="AH56">
            <v>0.7974</v>
          </cell>
          <cell r="AI56">
            <v>0.06</v>
          </cell>
          <cell r="AJ56">
            <v>79.8</v>
          </cell>
          <cell r="AK56">
            <v>0</v>
          </cell>
          <cell r="AL56">
            <v>4.79</v>
          </cell>
          <cell r="AM56">
            <v>6.47</v>
          </cell>
          <cell r="AN56">
            <v>3.75</v>
          </cell>
          <cell r="AQ56">
            <v>3102000</v>
          </cell>
          <cell r="AR56" t="str">
            <v>NIAGARA FALLS MEMORIAL</v>
          </cell>
          <cell r="AS56">
            <v>5054.7303981483483</v>
          </cell>
          <cell r="AT56">
            <v>0</v>
          </cell>
          <cell r="AU56">
            <v>850.04</v>
          </cell>
          <cell r="AV56">
            <v>167.44</v>
          </cell>
          <cell r="AW56">
            <v>191.27</v>
          </cell>
          <cell r="AX56">
            <v>191.27</v>
          </cell>
          <cell r="AY56">
            <v>303.27999999999997</v>
          </cell>
          <cell r="AZ56">
            <v>326.88000000000005</v>
          </cell>
          <cell r="BA56">
            <v>730.34</v>
          </cell>
          <cell r="BB56">
            <v>0</v>
          </cell>
          <cell r="BC56">
            <v>5054.7303981483483</v>
          </cell>
          <cell r="BD56">
            <v>0.8</v>
          </cell>
          <cell r="BE56">
            <v>0.61749900000000002</v>
          </cell>
          <cell r="BF56">
            <v>0.3458</v>
          </cell>
          <cell r="BG56">
            <v>4030.64</v>
          </cell>
          <cell r="BH56">
            <v>241.84</v>
          </cell>
          <cell r="BI56">
            <v>326.88000000000005</v>
          </cell>
          <cell r="BJ56">
            <v>527.9</v>
          </cell>
          <cell r="BK56">
            <v>206.97</v>
          </cell>
          <cell r="BL56">
            <v>0</v>
          </cell>
          <cell r="BM56">
            <v>0</v>
          </cell>
          <cell r="BN56">
            <v>-8.1042279602925649E-2</v>
          </cell>
          <cell r="BO56">
            <v>0</v>
          </cell>
          <cell r="BP56">
            <v>0</v>
          </cell>
          <cell r="BQ56">
            <v>115.17</v>
          </cell>
          <cell r="BR56">
            <v>0</v>
          </cell>
          <cell r="BS56">
            <v>191.27</v>
          </cell>
          <cell r="BT56">
            <v>5449.4</v>
          </cell>
          <cell r="BU56">
            <v>5833.04</v>
          </cell>
          <cell r="BV56">
            <v>3728</v>
          </cell>
          <cell r="BW56">
            <v>443871</v>
          </cell>
          <cell r="BX56">
            <v>0.7974</v>
          </cell>
          <cell r="BY56">
            <v>0.06</v>
          </cell>
          <cell r="BZ56">
            <v>79.03</v>
          </cell>
          <cell r="CA56">
            <v>0</v>
          </cell>
          <cell r="CB56">
            <v>4.74</v>
          </cell>
          <cell r="CC56">
            <v>6.41</v>
          </cell>
          <cell r="CD56">
            <v>3.75</v>
          </cell>
        </row>
        <row r="57">
          <cell r="A57">
            <v>3121001</v>
          </cell>
          <cell r="B57" t="str">
            <v>MOUNT ST MARYS HOSPITAL</v>
          </cell>
          <cell r="C57">
            <v>5880.726084531143</v>
          </cell>
          <cell r="D57">
            <v>0</v>
          </cell>
          <cell r="E57">
            <v>601.77690856313507</v>
          </cell>
          <cell r="F57">
            <v>113.87</v>
          </cell>
          <cell r="G57">
            <v>191.27</v>
          </cell>
          <cell r="H57">
            <v>191.27</v>
          </cell>
          <cell r="I57">
            <v>0</v>
          </cell>
          <cell r="J57">
            <v>0</v>
          </cell>
          <cell r="K57">
            <v>849.69</v>
          </cell>
          <cell r="L57">
            <v>0</v>
          </cell>
          <cell r="M57">
            <v>5880.726084531143</v>
          </cell>
          <cell r="N57">
            <v>0.85529999999999995</v>
          </cell>
          <cell r="O57">
            <v>0.63792000000000004</v>
          </cell>
          <cell r="P57">
            <v>0.32440000000000002</v>
          </cell>
          <cell r="Q57">
            <v>4652.83</v>
          </cell>
          <cell r="R57">
            <v>0</v>
          </cell>
          <cell r="S57">
            <v>0</v>
          </cell>
          <cell r="T57">
            <v>484.35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0.16690856313497823</v>
          </cell>
          <cell r="AA57">
            <v>117.26</v>
          </cell>
          <cell r="AB57">
            <v>0</v>
          </cell>
          <cell r="AC57">
            <v>191.27</v>
          </cell>
          <cell r="AD57">
            <v>5254.6069085631352</v>
          </cell>
          <cell r="AE57">
            <v>5624.53</v>
          </cell>
          <cell r="AF57">
            <v>5065</v>
          </cell>
          <cell r="AG57">
            <v>302967</v>
          </cell>
          <cell r="AH57">
            <v>0.79120000000000001</v>
          </cell>
          <cell r="AI57">
            <v>0</v>
          </cell>
          <cell r="AJ57">
            <v>91.23</v>
          </cell>
          <cell r="AK57">
            <v>0</v>
          </cell>
          <cell r="AL57">
            <v>0</v>
          </cell>
          <cell r="AM57">
            <v>0</v>
          </cell>
          <cell r="AN57">
            <v>3.75</v>
          </cell>
          <cell r="AQ57">
            <v>3121001</v>
          </cell>
          <cell r="AR57" t="str">
            <v>MOUNT ST MARYS HOSPITAL</v>
          </cell>
          <cell r="AS57">
            <v>5880.726084531143</v>
          </cell>
          <cell r="AT57">
            <v>0</v>
          </cell>
          <cell r="AU57">
            <v>673.26</v>
          </cell>
          <cell r="AV57">
            <v>146.87</v>
          </cell>
          <cell r="AW57">
            <v>191.27</v>
          </cell>
          <cell r="AX57">
            <v>191.27</v>
          </cell>
          <cell r="AY57">
            <v>0</v>
          </cell>
          <cell r="AZ57">
            <v>0</v>
          </cell>
          <cell r="BA57">
            <v>849.69</v>
          </cell>
          <cell r="BB57">
            <v>0</v>
          </cell>
          <cell r="BC57">
            <v>5880.726084531143</v>
          </cell>
          <cell r="BD57">
            <v>0.85529999999999995</v>
          </cell>
          <cell r="BE57">
            <v>0.64795400000000003</v>
          </cell>
          <cell r="BF57">
            <v>0.32440000000000002</v>
          </cell>
          <cell r="BG57">
            <v>4652.83</v>
          </cell>
          <cell r="BH57">
            <v>0</v>
          </cell>
          <cell r="BI57">
            <v>0</v>
          </cell>
          <cell r="BJ57">
            <v>385.06</v>
          </cell>
          <cell r="BK57">
            <v>170.77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0.17</v>
          </cell>
          <cell r="BQ57">
            <v>117.26</v>
          </cell>
          <cell r="BR57">
            <v>0</v>
          </cell>
          <cell r="BS57">
            <v>191.27</v>
          </cell>
          <cell r="BT57">
            <v>5326.09</v>
          </cell>
          <cell r="BU57">
            <v>5701.05</v>
          </cell>
          <cell r="BV57">
            <v>5065</v>
          </cell>
          <cell r="BW57">
            <v>307092</v>
          </cell>
          <cell r="BX57">
            <v>0.79120000000000001</v>
          </cell>
          <cell r="BY57">
            <v>0</v>
          </cell>
          <cell r="BZ57">
            <v>91.23</v>
          </cell>
          <cell r="CA57">
            <v>0</v>
          </cell>
          <cell r="CB57">
            <v>0</v>
          </cell>
          <cell r="CC57">
            <v>0</v>
          </cell>
          <cell r="CD57">
            <v>3.75</v>
          </cell>
        </row>
        <row r="58">
          <cell r="A58">
            <v>3201002</v>
          </cell>
          <cell r="B58" t="str">
            <v>ROME MEMORIAL HOSPITAL</v>
          </cell>
          <cell r="C58">
            <v>5478.2560452054959</v>
          </cell>
          <cell r="D58">
            <v>0</v>
          </cell>
          <cell r="E58">
            <v>298.41527886249668</v>
          </cell>
          <cell r="F58">
            <v>59.29</v>
          </cell>
          <cell r="G58">
            <v>187.52</v>
          </cell>
          <cell r="H58">
            <v>187.52</v>
          </cell>
          <cell r="I58">
            <v>0</v>
          </cell>
          <cell r="J58">
            <v>0</v>
          </cell>
          <cell r="K58">
            <v>791.54</v>
          </cell>
          <cell r="L58">
            <v>0</v>
          </cell>
          <cell r="M58">
            <v>5478.2560452054959</v>
          </cell>
          <cell r="N58">
            <v>0.81269999999999998</v>
          </cell>
          <cell r="O58">
            <v>0.38408700000000001</v>
          </cell>
          <cell r="P58">
            <v>0.15310000000000001</v>
          </cell>
          <cell r="Q58">
            <v>3698.92</v>
          </cell>
          <cell r="R58">
            <v>0</v>
          </cell>
          <cell r="S58">
            <v>0</v>
          </cell>
          <cell r="T58">
            <v>206.57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12.345278862496665</v>
          </cell>
          <cell r="AA58">
            <v>79.5</v>
          </cell>
          <cell r="AB58">
            <v>0</v>
          </cell>
          <cell r="AC58">
            <v>187.52</v>
          </cell>
          <cell r="AD58">
            <v>3997.3352788624966</v>
          </cell>
          <cell r="AE58">
            <v>4278.75</v>
          </cell>
          <cell r="AF58">
            <v>3749</v>
          </cell>
          <cell r="AG58">
            <v>219503</v>
          </cell>
          <cell r="AH58">
            <v>0.67520000000000002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Q58">
            <v>3201002</v>
          </cell>
          <cell r="AR58" t="str">
            <v>ROME MEMORIAL HOSPITAL</v>
          </cell>
          <cell r="AS58">
            <v>5478.2560452054959</v>
          </cell>
          <cell r="AT58">
            <v>0</v>
          </cell>
          <cell r="AU58">
            <v>522.16000000000008</v>
          </cell>
          <cell r="AV58">
            <v>133.99</v>
          </cell>
          <cell r="AW58">
            <v>187.52</v>
          </cell>
          <cell r="AX58">
            <v>187.52</v>
          </cell>
          <cell r="AY58">
            <v>0</v>
          </cell>
          <cell r="AZ58">
            <v>0</v>
          </cell>
          <cell r="BA58">
            <v>791.54</v>
          </cell>
          <cell r="BB58">
            <v>0</v>
          </cell>
          <cell r="BC58">
            <v>5478.2560452054959</v>
          </cell>
          <cell r="BD58">
            <v>0.81269999999999998</v>
          </cell>
          <cell r="BE58">
            <v>0.36967800000000001</v>
          </cell>
          <cell r="BF58">
            <v>0.15310000000000001</v>
          </cell>
          <cell r="BG58">
            <v>3698.92</v>
          </cell>
          <cell r="BH58">
            <v>0</v>
          </cell>
          <cell r="BI58">
            <v>0</v>
          </cell>
          <cell r="BJ58">
            <v>227.62</v>
          </cell>
          <cell r="BK58">
            <v>207.71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7.33</v>
          </cell>
          <cell r="BQ58">
            <v>79.5</v>
          </cell>
          <cell r="BR58">
            <v>0</v>
          </cell>
          <cell r="BS58">
            <v>187.52</v>
          </cell>
          <cell r="BT58">
            <v>4221.08</v>
          </cell>
          <cell r="BU58">
            <v>4518.24</v>
          </cell>
          <cell r="BV58">
            <v>3749</v>
          </cell>
          <cell r="BW58">
            <v>231785</v>
          </cell>
          <cell r="BX58">
            <v>0.67520000000000002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</row>
        <row r="59">
          <cell r="A59">
            <v>3202002</v>
          </cell>
          <cell r="B59" t="str">
            <v>ST ELIZABETH MEDICAL CENTER</v>
          </cell>
          <cell r="C59">
            <v>5565.8222441575599</v>
          </cell>
          <cell r="D59">
            <v>0</v>
          </cell>
          <cell r="E59">
            <v>752.82552690362115</v>
          </cell>
          <cell r="F59">
            <v>83.3</v>
          </cell>
          <cell r="G59">
            <v>191.27</v>
          </cell>
          <cell r="H59">
            <v>191.27</v>
          </cell>
          <cell r="I59">
            <v>343.41</v>
          </cell>
          <cell r="J59">
            <v>338.78</v>
          </cell>
          <cell r="K59">
            <v>804.19</v>
          </cell>
          <cell r="L59">
            <v>0</v>
          </cell>
          <cell r="M59">
            <v>5565.8222441575599</v>
          </cell>
          <cell r="N59">
            <v>0.8095</v>
          </cell>
          <cell r="O59">
            <v>0.33537499999999998</v>
          </cell>
          <cell r="P59">
            <v>0.18540000000000001</v>
          </cell>
          <cell r="Q59">
            <v>6864.89</v>
          </cell>
          <cell r="R59">
            <v>423.56</v>
          </cell>
          <cell r="S59">
            <v>338.78</v>
          </cell>
          <cell r="T59">
            <v>444.47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179.17</v>
          </cell>
          <cell r="Z59">
            <v>15.275526903621135</v>
          </cell>
          <cell r="AA59">
            <v>113.91</v>
          </cell>
          <cell r="AB59">
            <v>0</v>
          </cell>
          <cell r="AC59">
            <v>191.27</v>
          </cell>
          <cell r="AD59">
            <v>8380.0555269036213</v>
          </cell>
          <cell r="AE59">
            <v>8970.01</v>
          </cell>
          <cell r="AF59">
            <v>9591</v>
          </cell>
          <cell r="AG59">
            <v>677858</v>
          </cell>
          <cell r="AH59">
            <v>1.2334000000000001</v>
          </cell>
          <cell r="AI59">
            <v>6.1699999999999998E-2</v>
          </cell>
          <cell r="AJ59">
            <v>134.61000000000001</v>
          </cell>
          <cell r="AK59">
            <v>3.51</v>
          </cell>
          <cell r="AL59">
            <v>8.31</v>
          </cell>
          <cell r="AM59">
            <v>6.64</v>
          </cell>
          <cell r="AN59">
            <v>3.75</v>
          </cell>
          <cell r="AQ59">
            <v>3202002</v>
          </cell>
          <cell r="AR59" t="str">
            <v>ST ELIZABETH MEDICAL CENTER</v>
          </cell>
          <cell r="AS59">
            <v>5565.8222441575599</v>
          </cell>
          <cell r="AT59">
            <v>0</v>
          </cell>
          <cell r="AU59">
            <v>934.53</v>
          </cell>
          <cell r="AV59">
            <v>132.30000000000001</v>
          </cell>
          <cell r="AW59">
            <v>191.27</v>
          </cell>
          <cell r="AX59">
            <v>191.27</v>
          </cell>
          <cell r="AY59">
            <v>343.41</v>
          </cell>
          <cell r="AZ59">
            <v>338.78</v>
          </cell>
          <cell r="BA59">
            <v>804.19</v>
          </cell>
          <cell r="BB59">
            <v>0</v>
          </cell>
          <cell r="BC59">
            <v>5565.8222441575599</v>
          </cell>
          <cell r="BD59">
            <v>0.8095</v>
          </cell>
          <cell r="BE59">
            <v>0.37462800000000002</v>
          </cell>
          <cell r="BF59">
            <v>0.18540000000000001</v>
          </cell>
          <cell r="BG59">
            <v>6864.89</v>
          </cell>
          <cell r="BH59">
            <v>423.56</v>
          </cell>
          <cell r="BI59">
            <v>338.78</v>
          </cell>
          <cell r="BJ59">
            <v>536.49</v>
          </cell>
          <cell r="BK59">
            <v>98.6</v>
          </cell>
          <cell r="BL59">
            <v>0</v>
          </cell>
          <cell r="BM59">
            <v>0</v>
          </cell>
          <cell r="BN59">
            <v>0</v>
          </cell>
          <cell r="BO59">
            <v>179.17</v>
          </cell>
          <cell r="BP59">
            <v>6.3599999999999994</v>
          </cell>
          <cell r="BQ59">
            <v>113.91</v>
          </cell>
          <cell r="BR59">
            <v>0</v>
          </cell>
          <cell r="BS59">
            <v>191.27</v>
          </cell>
          <cell r="BT59">
            <v>8561.76</v>
          </cell>
          <cell r="BU59">
            <v>9164.51</v>
          </cell>
          <cell r="BV59">
            <v>9591</v>
          </cell>
          <cell r="BW59">
            <v>692560</v>
          </cell>
          <cell r="BX59">
            <v>1.2334000000000001</v>
          </cell>
          <cell r="BY59">
            <v>6.1699999999999998E-2</v>
          </cell>
          <cell r="BZ59">
            <v>134.61000000000001</v>
          </cell>
          <cell r="CA59">
            <v>3.51</v>
          </cell>
          <cell r="CB59">
            <v>8.31</v>
          </cell>
          <cell r="CC59">
            <v>6.64</v>
          </cell>
          <cell r="CD59">
            <v>3.75</v>
          </cell>
        </row>
        <row r="60">
          <cell r="A60">
            <v>3202003</v>
          </cell>
          <cell r="B60" t="str">
            <v>FAXTON-ST LUKES HEALTHCARE</v>
          </cell>
          <cell r="C60">
            <v>5950.1699445261911</v>
          </cell>
          <cell r="D60">
            <v>0</v>
          </cell>
          <cell r="E60">
            <v>519.75347920583249</v>
          </cell>
          <cell r="F60">
            <v>104.18</v>
          </cell>
          <cell r="G60">
            <v>191.27</v>
          </cell>
          <cell r="H60">
            <v>191.27</v>
          </cell>
          <cell r="I60">
            <v>77.95</v>
          </cell>
          <cell r="J60">
            <v>9.34</v>
          </cell>
          <cell r="K60">
            <v>859.72</v>
          </cell>
          <cell r="L60">
            <v>0</v>
          </cell>
          <cell r="M60">
            <v>5950.1699445261911</v>
          </cell>
          <cell r="N60">
            <v>0.86539999999999995</v>
          </cell>
          <cell r="O60">
            <v>0.33716099999999999</v>
          </cell>
          <cell r="P60">
            <v>0.2301</v>
          </cell>
          <cell r="Q60">
            <v>4114.54</v>
          </cell>
          <cell r="R60">
            <v>53.9</v>
          </cell>
          <cell r="S60">
            <v>9.34</v>
          </cell>
          <cell r="T60">
            <v>430.96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20.143479205832541</v>
          </cell>
          <cell r="AA60">
            <v>68.650000000000006</v>
          </cell>
          <cell r="AB60">
            <v>0</v>
          </cell>
          <cell r="AC60">
            <v>191.27</v>
          </cell>
          <cell r="AD60">
            <v>4697.533479205832</v>
          </cell>
          <cell r="AE60">
            <v>5028.24</v>
          </cell>
          <cell r="AF60">
            <v>14404</v>
          </cell>
          <cell r="AG60">
            <v>1163426</v>
          </cell>
          <cell r="AH60">
            <v>0.6915</v>
          </cell>
          <cell r="AI60">
            <v>1.3100000000000001E-2</v>
          </cell>
          <cell r="AJ60">
            <v>80.680000000000007</v>
          </cell>
          <cell r="AK60">
            <v>0</v>
          </cell>
          <cell r="AL60">
            <v>1.06</v>
          </cell>
          <cell r="AM60">
            <v>0.18</v>
          </cell>
          <cell r="AN60">
            <v>3.75</v>
          </cell>
          <cell r="AQ60">
            <v>3202003</v>
          </cell>
          <cell r="AR60" t="str">
            <v>FAXTON-ST LUKES HEALTHCARE</v>
          </cell>
          <cell r="AS60">
            <v>5914.1126977222593</v>
          </cell>
          <cell r="AT60">
            <v>0</v>
          </cell>
          <cell r="AU60">
            <v>244.56000000000003</v>
          </cell>
          <cell r="AV60">
            <v>48.870000000000005</v>
          </cell>
          <cell r="AW60">
            <v>191.27</v>
          </cell>
          <cell r="AX60">
            <v>191.27</v>
          </cell>
          <cell r="AY60">
            <v>77.47</v>
          </cell>
          <cell r="AZ60">
            <v>9.2799999999999994</v>
          </cell>
          <cell r="BA60">
            <v>854.51</v>
          </cell>
          <cell r="BB60">
            <v>0</v>
          </cell>
          <cell r="BC60">
            <v>5914.1126977222593</v>
          </cell>
          <cell r="BD60">
            <v>0.86539999999999995</v>
          </cell>
          <cell r="BE60">
            <v>0.340059</v>
          </cell>
          <cell r="BF60">
            <v>0.2301</v>
          </cell>
          <cell r="BG60">
            <v>4089.61</v>
          </cell>
          <cell r="BH60">
            <v>53.57</v>
          </cell>
          <cell r="BI60">
            <v>9.2799999999999994</v>
          </cell>
          <cell r="BJ60">
            <v>383.6</v>
          </cell>
          <cell r="BK60">
            <v>-219.16</v>
          </cell>
          <cell r="BL60">
            <v>0</v>
          </cell>
          <cell r="BM60">
            <v>0</v>
          </cell>
          <cell r="BN60">
            <v>-6.059868397053525E-3</v>
          </cell>
          <cell r="BO60">
            <v>0</v>
          </cell>
          <cell r="BP60">
            <v>11.469999999999999</v>
          </cell>
          <cell r="BQ60">
            <v>68.650000000000006</v>
          </cell>
          <cell r="BR60">
            <v>0</v>
          </cell>
          <cell r="BS60">
            <v>191.27</v>
          </cell>
          <cell r="BT60">
            <v>4397.0200000000004</v>
          </cell>
          <cell r="BU60">
            <v>4706.57</v>
          </cell>
          <cell r="BV60">
            <v>14404</v>
          </cell>
          <cell r="BW60">
            <v>1088997</v>
          </cell>
          <cell r="BX60">
            <v>0.6915</v>
          </cell>
          <cell r="BY60">
            <v>1.3100000000000001E-2</v>
          </cell>
          <cell r="BZ60">
            <v>80.19</v>
          </cell>
          <cell r="CA60">
            <v>0</v>
          </cell>
          <cell r="CB60">
            <v>1.05</v>
          </cell>
          <cell r="CC60">
            <v>0.18</v>
          </cell>
          <cell r="CD60">
            <v>3.75</v>
          </cell>
        </row>
        <row r="61">
          <cell r="A61">
            <v>3301003</v>
          </cell>
          <cell r="B61" t="str">
            <v>ST JOSEPHS HOSP HLTH CTR</v>
          </cell>
          <cell r="C61">
            <v>5929.3289142659751</v>
          </cell>
          <cell r="D61">
            <v>0</v>
          </cell>
          <cell r="E61">
            <v>1044.4442434185426</v>
          </cell>
          <cell r="F61">
            <v>216.85</v>
          </cell>
          <cell r="G61">
            <v>191.27</v>
          </cell>
          <cell r="H61">
            <v>191.27</v>
          </cell>
          <cell r="I61">
            <v>324.33</v>
          </cell>
          <cell r="J61">
            <v>75.17</v>
          </cell>
          <cell r="K61">
            <v>856.71</v>
          </cell>
          <cell r="L61">
            <v>40</v>
          </cell>
          <cell r="M61">
            <v>5929.3289142659751</v>
          </cell>
          <cell r="N61">
            <v>0.85850000000000004</v>
          </cell>
          <cell r="O61">
            <v>0.38204399999999999</v>
          </cell>
          <cell r="P61">
            <v>0.15329999999999999</v>
          </cell>
          <cell r="Q61">
            <v>6078.16</v>
          </cell>
          <cell r="R61">
            <v>332.47</v>
          </cell>
          <cell r="S61">
            <v>75.17</v>
          </cell>
          <cell r="T61">
            <v>884.74</v>
          </cell>
          <cell r="U61">
            <v>0</v>
          </cell>
          <cell r="V61">
            <v>0</v>
          </cell>
          <cell r="W61">
            <v>0</v>
          </cell>
          <cell r="X61">
            <v>4.5065288859895691E-3</v>
          </cell>
          <cell r="Y61">
            <v>76.760000000000005</v>
          </cell>
          <cell r="Z61">
            <v>4.4243418542541012E-2</v>
          </cell>
          <cell r="AA61">
            <v>82.9</v>
          </cell>
          <cell r="AB61">
            <v>0</v>
          </cell>
          <cell r="AC61">
            <v>191.27</v>
          </cell>
          <cell r="AD61">
            <v>7530.2442434185432</v>
          </cell>
          <cell r="AE61">
            <v>8060.37</v>
          </cell>
          <cell r="AF61">
            <v>25618</v>
          </cell>
          <cell r="AG61">
            <v>2071731</v>
          </cell>
          <cell r="AH61">
            <v>1.0250999999999999</v>
          </cell>
          <cell r="AI61">
            <v>5.4699999999999999E-2</v>
          </cell>
          <cell r="AJ61">
            <v>119.18</v>
          </cell>
          <cell r="AK61">
            <v>1.51</v>
          </cell>
          <cell r="AL61">
            <v>6.52</v>
          </cell>
          <cell r="AM61">
            <v>1.47</v>
          </cell>
          <cell r="AN61">
            <v>3.75</v>
          </cell>
          <cell r="AQ61">
            <v>3301003</v>
          </cell>
          <cell r="AR61" t="str">
            <v>ST JOSEPHS HOSP HLTH CTR</v>
          </cell>
          <cell r="AS61">
            <v>5990.2946872273096</v>
          </cell>
          <cell r="AT61">
            <v>0</v>
          </cell>
          <cell r="AU61">
            <v>1569.67</v>
          </cell>
          <cell r="AV61">
            <v>308.76</v>
          </cell>
          <cell r="AW61">
            <v>191.27</v>
          </cell>
          <cell r="AX61">
            <v>191.27</v>
          </cell>
          <cell r="AY61">
            <v>327.67</v>
          </cell>
          <cell r="AZ61">
            <v>75.949999999999989</v>
          </cell>
          <cell r="BA61">
            <v>865.52</v>
          </cell>
          <cell r="BB61">
            <v>7</v>
          </cell>
          <cell r="BC61">
            <v>5990.2946872273096</v>
          </cell>
          <cell r="BD61">
            <v>0.85850000000000004</v>
          </cell>
          <cell r="BE61">
            <v>0.37950899999999999</v>
          </cell>
          <cell r="BF61">
            <v>0.15329999999999999</v>
          </cell>
          <cell r="BG61">
            <v>6140.65</v>
          </cell>
          <cell r="BH61">
            <v>335.89</v>
          </cell>
          <cell r="BI61">
            <v>75.949999999999989</v>
          </cell>
          <cell r="BJ61">
            <v>882.84</v>
          </cell>
          <cell r="BK61">
            <v>526.36</v>
          </cell>
          <cell r="BL61">
            <v>0</v>
          </cell>
          <cell r="BM61">
            <v>0</v>
          </cell>
          <cell r="BN61">
            <v>1.4834934994629734E-2</v>
          </cell>
          <cell r="BO61">
            <v>77.539999999999992</v>
          </cell>
          <cell r="BP61">
            <v>0.03</v>
          </cell>
          <cell r="BQ61">
            <v>82.9</v>
          </cell>
          <cell r="BR61">
            <v>0</v>
          </cell>
          <cell r="BS61">
            <v>191.27</v>
          </cell>
          <cell r="BT61">
            <v>8122.16</v>
          </cell>
          <cell r="BU61">
            <v>8693.9599999999991</v>
          </cell>
          <cell r="BV61">
            <v>25618</v>
          </cell>
          <cell r="BW61">
            <v>2234594</v>
          </cell>
          <cell r="BX61">
            <v>1.0250999999999999</v>
          </cell>
          <cell r="BY61">
            <v>5.4699999999999999E-2</v>
          </cell>
          <cell r="BZ61">
            <v>120.41</v>
          </cell>
          <cell r="CA61">
            <v>1.52</v>
          </cell>
          <cell r="CB61">
            <v>6.59</v>
          </cell>
          <cell r="CC61">
            <v>1.49</v>
          </cell>
          <cell r="CD61">
            <v>3.75</v>
          </cell>
        </row>
        <row r="62">
          <cell r="A62">
            <v>3301007</v>
          </cell>
          <cell r="B62" t="str">
            <v>UNIV HOSP SUNY HLTH SCI CTR</v>
          </cell>
          <cell r="C62">
            <v>6306.011310835067</v>
          </cell>
          <cell r="D62">
            <v>0</v>
          </cell>
          <cell r="E62">
            <v>898.39186140295021</v>
          </cell>
          <cell r="F62">
            <v>162.08000000000001</v>
          </cell>
          <cell r="G62">
            <v>191.27</v>
          </cell>
          <cell r="H62">
            <v>191.27</v>
          </cell>
          <cell r="I62">
            <v>1456.06</v>
          </cell>
          <cell r="J62">
            <v>835.32</v>
          </cell>
          <cell r="K62">
            <v>911.14</v>
          </cell>
          <cell r="L62">
            <v>257</v>
          </cell>
          <cell r="M62">
            <v>6306.011310835067</v>
          </cell>
          <cell r="N62">
            <v>0.93730000000000002</v>
          </cell>
          <cell r="O62">
            <v>0.29978900000000003</v>
          </cell>
          <cell r="P62">
            <v>0.27129999999999999</v>
          </cell>
          <cell r="Q62">
            <v>7110.66</v>
          </cell>
          <cell r="R62">
            <v>1641.85</v>
          </cell>
          <cell r="S62">
            <v>835.32</v>
          </cell>
          <cell r="T62">
            <v>806.55</v>
          </cell>
          <cell r="U62">
            <v>0</v>
          </cell>
          <cell r="V62">
            <v>0</v>
          </cell>
          <cell r="W62">
            <v>0</v>
          </cell>
          <cell r="X62">
            <v>-2.1493647838098817E-2</v>
          </cell>
          <cell r="Y62">
            <v>0</v>
          </cell>
          <cell r="Z62">
            <v>3.1861402950228164E-2</v>
          </cell>
          <cell r="AA62">
            <v>91.81</v>
          </cell>
          <cell r="AB62">
            <v>0</v>
          </cell>
          <cell r="AC62">
            <v>191.27</v>
          </cell>
          <cell r="AD62">
            <v>10486.22186140295</v>
          </cell>
          <cell r="AE62">
            <v>11224.45</v>
          </cell>
          <cell r="AF62">
            <v>27188</v>
          </cell>
          <cell r="AG62">
            <v>5762609</v>
          </cell>
          <cell r="AH62">
            <v>1.1275999999999999</v>
          </cell>
          <cell r="AI62">
            <v>0.23089999999999999</v>
          </cell>
          <cell r="AJ62">
            <v>139.43</v>
          </cell>
          <cell r="AK62">
            <v>0</v>
          </cell>
          <cell r="AL62">
            <v>32.19</v>
          </cell>
          <cell r="AM62">
            <v>16.38</v>
          </cell>
          <cell r="AN62">
            <v>3.75</v>
          </cell>
          <cell r="AQ62">
            <v>3301007</v>
          </cell>
          <cell r="AR62" t="str">
            <v>UNIV HOSP SUNY HLTH SCI CTR</v>
          </cell>
          <cell r="AS62">
            <v>6244.8843451514877</v>
          </cell>
          <cell r="AT62">
            <v>0</v>
          </cell>
          <cell r="AU62">
            <v>792.58</v>
          </cell>
          <cell r="AV62">
            <v>156.11999999999998</v>
          </cell>
          <cell r="AW62">
            <v>191.27</v>
          </cell>
          <cell r="AX62">
            <v>191.27</v>
          </cell>
          <cell r="AY62">
            <v>1441.94</v>
          </cell>
          <cell r="AZ62">
            <v>827.22</v>
          </cell>
          <cell r="BA62">
            <v>902.3</v>
          </cell>
          <cell r="BB62">
            <v>43</v>
          </cell>
          <cell r="BC62">
            <v>6244.8843451514877</v>
          </cell>
          <cell r="BD62">
            <v>0.93730000000000002</v>
          </cell>
          <cell r="BE62">
            <v>0.35120600000000002</v>
          </cell>
          <cell r="BF62">
            <v>0.27129999999999999</v>
          </cell>
          <cell r="BG62">
            <v>7041.73</v>
          </cell>
          <cell r="BH62">
            <v>1625.93</v>
          </cell>
          <cell r="BI62">
            <v>827.22</v>
          </cell>
          <cell r="BJ62">
            <v>780.73</v>
          </cell>
          <cell r="BK62">
            <v>-79.989999999999995</v>
          </cell>
          <cell r="BL62">
            <v>0</v>
          </cell>
          <cell r="BM62">
            <v>0</v>
          </cell>
          <cell r="BN62">
            <v>-3.097874408380219E-2</v>
          </cell>
          <cell r="BO62">
            <v>0</v>
          </cell>
          <cell r="BP62">
            <v>0.03</v>
          </cell>
          <cell r="BQ62">
            <v>91.81</v>
          </cell>
          <cell r="BR62">
            <v>0</v>
          </cell>
          <cell r="BS62">
            <v>191.27</v>
          </cell>
          <cell r="BT62">
            <v>10287.459999999999</v>
          </cell>
          <cell r="BU62">
            <v>11011.7</v>
          </cell>
          <cell r="BV62">
            <v>27188</v>
          </cell>
          <cell r="BW62">
            <v>5653417</v>
          </cell>
          <cell r="BX62">
            <v>1.1275999999999999</v>
          </cell>
          <cell r="BY62">
            <v>0.23089999999999999</v>
          </cell>
          <cell r="BZ62">
            <v>138.08000000000001</v>
          </cell>
          <cell r="CA62">
            <v>0</v>
          </cell>
          <cell r="CB62">
            <v>31.88</v>
          </cell>
          <cell r="CC62">
            <v>16.22</v>
          </cell>
          <cell r="CD62">
            <v>3.75</v>
          </cell>
        </row>
        <row r="63">
          <cell r="A63">
            <v>3301008</v>
          </cell>
          <cell r="B63" t="str">
            <v>CROUSE HOSPITAL</v>
          </cell>
          <cell r="C63">
            <v>7823.9281660584929</v>
          </cell>
          <cell r="D63">
            <v>0</v>
          </cell>
          <cell r="E63">
            <v>665.57</v>
          </cell>
          <cell r="F63">
            <v>85.16</v>
          </cell>
          <cell r="G63">
            <v>191.27</v>
          </cell>
          <cell r="H63">
            <v>191.27</v>
          </cell>
          <cell r="I63">
            <v>287.92</v>
          </cell>
          <cell r="J63">
            <v>155.84</v>
          </cell>
          <cell r="K63">
            <v>1130.46</v>
          </cell>
          <cell r="L63">
            <v>5</v>
          </cell>
          <cell r="M63">
            <v>7823.9281660584929</v>
          </cell>
          <cell r="N63">
            <v>0.89300000000000002</v>
          </cell>
          <cell r="O63">
            <v>0.50482499999999997</v>
          </cell>
          <cell r="P63">
            <v>0.34499999999999997</v>
          </cell>
          <cell r="Q63">
            <v>6559.58</v>
          </cell>
          <cell r="R63">
            <v>241.39</v>
          </cell>
          <cell r="S63">
            <v>155.84</v>
          </cell>
          <cell r="T63">
            <v>385.16</v>
          </cell>
          <cell r="U63">
            <v>0</v>
          </cell>
          <cell r="V63">
            <v>0</v>
          </cell>
          <cell r="W63">
            <v>0</v>
          </cell>
          <cell r="X63">
            <v>0.27426840907237193</v>
          </cell>
          <cell r="Y63">
            <v>162.69</v>
          </cell>
          <cell r="Z63">
            <v>0.02</v>
          </cell>
          <cell r="AA63">
            <v>117.7</v>
          </cell>
          <cell r="AB63">
            <v>0</v>
          </cell>
          <cell r="AC63">
            <v>191.27</v>
          </cell>
          <cell r="AD63">
            <v>7622.3799999999992</v>
          </cell>
          <cell r="AE63">
            <v>8159</v>
          </cell>
          <cell r="AF63">
            <v>22651</v>
          </cell>
          <cell r="AG63">
            <v>2490990</v>
          </cell>
          <cell r="AH63">
            <v>0.83840000000000003</v>
          </cell>
          <cell r="AI63">
            <v>3.6799999999999999E-2</v>
          </cell>
          <cell r="AJ63">
            <v>128.62</v>
          </cell>
          <cell r="AK63">
            <v>3.19</v>
          </cell>
          <cell r="AL63">
            <v>4.7300000000000004</v>
          </cell>
          <cell r="AM63">
            <v>3.06</v>
          </cell>
          <cell r="AN63">
            <v>3.75</v>
          </cell>
          <cell r="AQ63">
            <v>3301008</v>
          </cell>
          <cell r="AR63" t="str">
            <v>CROUSE HOSPITAL</v>
          </cell>
          <cell r="AS63">
            <v>7905.3786892423996</v>
          </cell>
          <cell r="AT63">
            <v>0</v>
          </cell>
          <cell r="AU63">
            <v>776.07999999999993</v>
          </cell>
          <cell r="AV63">
            <v>101.93</v>
          </cell>
          <cell r="AW63">
            <v>191.27</v>
          </cell>
          <cell r="AX63">
            <v>191.27</v>
          </cell>
          <cell r="AY63">
            <v>290.92</v>
          </cell>
          <cell r="AZ63">
            <v>157.46</v>
          </cell>
          <cell r="BA63">
            <v>1142.22</v>
          </cell>
          <cell r="BB63">
            <v>1</v>
          </cell>
          <cell r="BC63">
            <v>7905.3786892423996</v>
          </cell>
          <cell r="BD63">
            <v>0.89300000000000002</v>
          </cell>
          <cell r="BE63">
            <v>0.48715700000000001</v>
          </cell>
          <cell r="BF63">
            <v>0.34499999999999997</v>
          </cell>
          <cell r="BG63">
            <v>6627.87</v>
          </cell>
          <cell r="BH63">
            <v>243.91</v>
          </cell>
          <cell r="BI63">
            <v>157.46</v>
          </cell>
          <cell r="BJ63">
            <v>494.33</v>
          </cell>
          <cell r="BK63">
            <v>-0.35</v>
          </cell>
          <cell r="BL63">
            <v>0</v>
          </cell>
          <cell r="BM63">
            <v>0</v>
          </cell>
          <cell r="BN63">
            <v>0.28753410200727481</v>
          </cell>
          <cell r="BO63">
            <v>164.38</v>
          </cell>
          <cell r="BP63">
            <v>0.02</v>
          </cell>
          <cell r="BQ63">
            <v>117.7</v>
          </cell>
          <cell r="BR63">
            <v>0</v>
          </cell>
          <cell r="BS63">
            <v>191.27</v>
          </cell>
          <cell r="BT63">
            <v>7805.32</v>
          </cell>
          <cell r="BU63">
            <v>8354.81</v>
          </cell>
          <cell r="BV63">
            <v>22651</v>
          </cell>
          <cell r="BW63">
            <v>2550733</v>
          </cell>
          <cell r="BX63">
            <v>0.83840000000000003</v>
          </cell>
          <cell r="BY63">
            <v>3.6799999999999999E-2</v>
          </cell>
          <cell r="BZ63">
            <v>129.96</v>
          </cell>
          <cell r="CA63">
            <v>3.22</v>
          </cell>
          <cell r="CB63">
            <v>4.78</v>
          </cell>
          <cell r="CC63">
            <v>3.09</v>
          </cell>
          <cell r="CD63">
            <v>3.75</v>
          </cell>
        </row>
        <row r="64">
          <cell r="A64">
            <v>3402000</v>
          </cell>
          <cell r="B64" t="str">
            <v>GENEVA GENERAL HOSPITAL</v>
          </cell>
          <cell r="C64">
            <v>4935.620864155856</v>
          </cell>
          <cell r="D64">
            <v>0</v>
          </cell>
          <cell r="E64">
            <v>937.55151986782619</v>
          </cell>
          <cell r="F64">
            <v>134.35</v>
          </cell>
          <cell r="G64">
            <v>187.52</v>
          </cell>
          <cell r="H64">
            <v>187.52</v>
          </cell>
          <cell r="I64">
            <v>0</v>
          </cell>
          <cell r="J64">
            <v>0</v>
          </cell>
          <cell r="K64">
            <v>713.13</v>
          </cell>
          <cell r="L64">
            <v>0</v>
          </cell>
          <cell r="M64">
            <v>4935.620864155856</v>
          </cell>
          <cell r="N64">
            <v>0.73219999999999996</v>
          </cell>
          <cell r="O64">
            <v>0.36720999999999998</v>
          </cell>
          <cell r="P64">
            <v>8.4400000000000003E-2</v>
          </cell>
          <cell r="Q64">
            <v>5643.88</v>
          </cell>
          <cell r="R64">
            <v>0</v>
          </cell>
          <cell r="S64">
            <v>0</v>
          </cell>
          <cell r="T64">
            <v>546.19000000000005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91.83</v>
          </cell>
          <cell r="Z64">
            <v>74.971519867826117</v>
          </cell>
          <cell r="AA64">
            <v>224.56</v>
          </cell>
          <cell r="AB64">
            <v>0</v>
          </cell>
          <cell r="AC64">
            <v>187.52</v>
          </cell>
          <cell r="AD64">
            <v>6581.431519867826</v>
          </cell>
          <cell r="AE64">
            <v>7044.76</v>
          </cell>
          <cell r="AF64">
            <v>3772</v>
          </cell>
          <cell r="AG64">
            <v>166798</v>
          </cell>
          <cell r="AH64">
            <v>1.1435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Q64">
            <v>3402000</v>
          </cell>
          <cell r="AR64" t="str">
            <v>GENEVA GENERAL HOSPITAL</v>
          </cell>
          <cell r="AS64">
            <v>4935.620864155856</v>
          </cell>
          <cell r="AT64">
            <v>0</v>
          </cell>
          <cell r="AU64">
            <v>1604.71</v>
          </cell>
          <cell r="AV64">
            <v>250.69</v>
          </cell>
          <cell r="AW64">
            <v>187.52</v>
          </cell>
          <cell r="AX64">
            <v>187.52</v>
          </cell>
          <cell r="AY64">
            <v>0</v>
          </cell>
          <cell r="AZ64">
            <v>0</v>
          </cell>
          <cell r="BA64">
            <v>713.13</v>
          </cell>
          <cell r="BB64">
            <v>0</v>
          </cell>
          <cell r="BC64">
            <v>4935.620864155856</v>
          </cell>
          <cell r="BD64">
            <v>0.73219999999999996</v>
          </cell>
          <cell r="BE64">
            <v>0.39430199999999999</v>
          </cell>
          <cell r="BF64">
            <v>8.4400000000000003E-2</v>
          </cell>
          <cell r="BG64">
            <v>5643.88</v>
          </cell>
          <cell r="BH64">
            <v>0</v>
          </cell>
          <cell r="BI64">
            <v>0</v>
          </cell>
          <cell r="BJ64">
            <v>532.66999999999996</v>
          </cell>
          <cell r="BK64">
            <v>698.33</v>
          </cell>
          <cell r="BL64">
            <v>0</v>
          </cell>
          <cell r="BM64">
            <v>0</v>
          </cell>
          <cell r="BN64">
            <v>0</v>
          </cell>
          <cell r="BO64">
            <v>91.83</v>
          </cell>
          <cell r="BP64">
            <v>57.32</v>
          </cell>
          <cell r="BQ64">
            <v>224.56</v>
          </cell>
          <cell r="BR64">
            <v>0</v>
          </cell>
          <cell r="BS64">
            <v>187.52</v>
          </cell>
          <cell r="BT64">
            <v>7248.59</v>
          </cell>
          <cell r="BU64">
            <v>7758.89</v>
          </cell>
          <cell r="BV64">
            <v>3772</v>
          </cell>
          <cell r="BW64">
            <v>183708</v>
          </cell>
          <cell r="BX64">
            <v>1.1435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</row>
        <row r="65">
          <cell r="A65">
            <v>3421000</v>
          </cell>
          <cell r="B65" t="str">
            <v>CLIFTON SPRINGS HOSPITAL</v>
          </cell>
          <cell r="C65">
            <v>4499.7911909316908</v>
          </cell>
          <cell r="D65">
            <v>0</v>
          </cell>
          <cell r="E65">
            <v>1424.1604882226979</v>
          </cell>
          <cell r="F65">
            <v>88.44</v>
          </cell>
          <cell r="G65">
            <v>187.52</v>
          </cell>
          <cell r="H65">
            <v>187.52</v>
          </cell>
          <cell r="I65">
            <v>0</v>
          </cell>
          <cell r="J65">
            <v>0</v>
          </cell>
          <cell r="K65">
            <v>650.16</v>
          </cell>
          <cell r="L65">
            <v>0</v>
          </cell>
          <cell r="M65">
            <v>4499.7911909316908</v>
          </cell>
          <cell r="N65">
            <v>0.64419999999999999</v>
          </cell>
          <cell r="O65">
            <v>0.47837299999999999</v>
          </cell>
          <cell r="P65">
            <v>0.44240000000000002</v>
          </cell>
          <cell r="Q65">
            <v>5366.9</v>
          </cell>
          <cell r="R65">
            <v>0</v>
          </cell>
          <cell r="S65">
            <v>0</v>
          </cell>
          <cell r="T65">
            <v>390.64</v>
          </cell>
          <cell r="U65">
            <v>0</v>
          </cell>
          <cell r="V65">
            <v>0</v>
          </cell>
          <cell r="W65">
            <v>0</v>
          </cell>
          <cell r="X65">
            <v>3.6238141942349422E-2</v>
          </cell>
          <cell r="Y65">
            <v>0</v>
          </cell>
          <cell r="Z65">
            <v>7.7704882226980727</v>
          </cell>
          <cell r="AA65">
            <v>1025.75</v>
          </cell>
          <cell r="AB65">
            <v>0</v>
          </cell>
          <cell r="AC65">
            <v>187.52</v>
          </cell>
          <cell r="AD65">
            <v>6791.060488222698</v>
          </cell>
          <cell r="AE65">
            <v>7269.15</v>
          </cell>
          <cell r="AF65">
            <v>1638</v>
          </cell>
          <cell r="AG65">
            <v>56415</v>
          </cell>
          <cell r="AH65">
            <v>1.1927000000000001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Q65">
            <v>3421000</v>
          </cell>
          <cell r="AR65" t="str">
            <v>CLIFTON SPRINGS HOSPITAL</v>
          </cell>
          <cell r="AS65">
            <v>4545.7074275738505</v>
          </cell>
          <cell r="AT65">
            <v>0</v>
          </cell>
          <cell r="AU65">
            <v>1380.6</v>
          </cell>
          <cell r="AV65">
            <v>89.399999999999991</v>
          </cell>
          <cell r="AW65">
            <v>187.52</v>
          </cell>
          <cell r="AX65">
            <v>187.52</v>
          </cell>
          <cell r="AY65">
            <v>0</v>
          </cell>
          <cell r="AZ65">
            <v>0</v>
          </cell>
          <cell r="BA65">
            <v>656.8</v>
          </cell>
          <cell r="BB65">
            <v>0</v>
          </cell>
          <cell r="BC65">
            <v>4545.7074275738505</v>
          </cell>
          <cell r="BD65">
            <v>0.64419999999999999</v>
          </cell>
          <cell r="BE65">
            <v>0.548203</v>
          </cell>
          <cell r="BF65">
            <v>0.44240000000000002</v>
          </cell>
          <cell r="BG65">
            <v>5421.67</v>
          </cell>
          <cell r="BH65">
            <v>0</v>
          </cell>
          <cell r="BI65">
            <v>0</v>
          </cell>
          <cell r="BJ65">
            <v>330.59</v>
          </cell>
          <cell r="BK65">
            <v>18.559999999999999</v>
          </cell>
          <cell r="BL65">
            <v>0</v>
          </cell>
          <cell r="BM65">
            <v>0</v>
          </cell>
          <cell r="BN65">
            <v>4.6812000533597686E-2</v>
          </cell>
          <cell r="BO65">
            <v>0</v>
          </cell>
          <cell r="BP65">
            <v>5.7</v>
          </cell>
          <cell r="BQ65">
            <v>1025.75</v>
          </cell>
          <cell r="BR65">
            <v>0</v>
          </cell>
          <cell r="BS65">
            <v>187.52</v>
          </cell>
          <cell r="BT65">
            <v>6802.27</v>
          </cell>
          <cell r="BU65">
            <v>7281.15</v>
          </cell>
          <cell r="BV65">
            <v>1638</v>
          </cell>
          <cell r="BW65">
            <v>56508</v>
          </cell>
          <cell r="BX65">
            <v>1.1927000000000001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</row>
        <row r="66">
          <cell r="A66">
            <v>3429000</v>
          </cell>
          <cell r="B66" t="str">
            <v>F F THOMPSON HOSPITAL</v>
          </cell>
          <cell r="C66">
            <v>4844.6199331723756</v>
          </cell>
          <cell r="D66">
            <v>0</v>
          </cell>
          <cell r="E66">
            <v>601.68234759609152</v>
          </cell>
          <cell r="F66">
            <v>131.58000000000001</v>
          </cell>
          <cell r="G66">
            <v>187.52</v>
          </cell>
          <cell r="H66">
            <v>187.52</v>
          </cell>
          <cell r="I66">
            <v>0</v>
          </cell>
          <cell r="J66">
            <v>0</v>
          </cell>
          <cell r="K66">
            <v>699.98</v>
          </cell>
          <cell r="L66">
            <v>0</v>
          </cell>
          <cell r="M66">
            <v>4844.6199331723756</v>
          </cell>
          <cell r="N66">
            <v>0.71870000000000001</v>
          </cell>
          <cell r="O66">
            <v>0.497695</v>
          </cell>
          <cell r="P66">
            <v>0.10299999999999999</v>
          </cell>
          <cell r="Q66">
            <v>2962.49</v>
          </cell>
          <cell r="R66">
            <v>0</v>
          </cell>
          <cell r="S66">
            <v>0</v>
          </cell>
          <cell r="T66">
            <v>508.2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5.9323475960914953</v>
          </cell>
          <cell r="AA66">
            <v>87.55</v>
          </cell>
          <cell r="AB66">
            <v>0</v>
          </cell>
          <cell r="AC66">
            <v>187.52</v>
          </cell>
          <cell r="AD66">
            <v>3564.1723475960912</v>
          </cell>
          <cell r="AE66">
            <v>3815.09</v>
          </cell>
          <cell r="AF66">
            <v>5801</v>
          </cell>
          <cell r="AG66">
            <v>191199</v>
          </cell>
          <cell r="AH66">
            <v>0.61150000000000004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Q66">
            <v>3429000</v>
          </cell>
          <cell r="AR66" t="str">
            <v>F F THOMPSON HOSPITAL</v>
          </cell>
          <cell r="AS66">
            <v>4844.6199331723756</v>
          </cell>
          <cell r="AT66">
            <v>0</v>
          </cell>
          <cell r="AU66">
            <v>747.62</v>
          </cell>
          <cell r="AV66">
            <v>171.6</v>
          </cell>
          <cell r="AW66">
            <v>187.52</v>
          </cell>
          <cell r="AX66">
            <v>187.52</v>
          </cell>
          <cell r="AY66">
            <v>0</v>
          </cell>
          <cell r="AZ66">
            <v>0</v>
          </cell>
          <cell r="BA66">
            <v>699.98</v>
          </cell>
          <cell r="BB66">
            <v>0</v>
          </cell>
          <cell r="BC66">
            <v>4844.6199331723756</v>
          </cell>
          <cell r="BD66">
            <v>0.71870000000000001</v>
          </cell>
          <cell r="BE66">
            <v>0.51245300000000005</v>
          </cell>
          <cell r="BF66">
            <v>0.10299999999999999</v>
          </cell>
          <cell r="BG66">
            <v>2962.49</v>
          </cell>
          <cell r="BH66">
            <v>0</v>
          </cell>
          <cell r="BI66">
            <v>0</v>
          </cell>
          <cell r="BJ66">
            <v>546.36</v>
          </cell>
          <cell r="BK66">
            <v>110.75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2.96</v>
          </cell>
          <cell r="BQ66">
            <v>87.55</v>
          </cell>
          <cell r="BR66">
            <v>0</v>
          </cell>
          <cell r="BS66">
            <v>187.52</v>
          </cell>
          <cell r="BT66">
            <v>3710.1099999999997</v>
          </cell>
          <cell r="BU66">
            <v>3971.3</v>
          </cell>
          <cell r="BV66">
            <v>5801</v>
          </cell>
          <cell r="BW66">
            <v>199027</v>
          </cell>
          <cell r="BX66">
            <v>0.61150000000000004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</row>
        <row r="67">
          <cell r="A67">
            <v>3522000</v>
          </cell>
          <cell r="B67" t="str">
            <v>ST LUKES CORNWALL HOSPITAL</v>
          </cell>
          <cell r="C67">
            <v>6817.8744129791676</v>
          </cell>
          <cell r="D67">
            <v>0</v>
          </cell>
          <cell r="E67">
            <v>624.46</v>
          </cell>
          <cell r="F67">
            <v>128.19</v>
          </cell>
          <cell r="G67">
            <v>260.06</v>
          </cell>
          <cell r="H67">
            <v>260.06</v>
          </cell>
          <cell r="I67">
            <v>0</v>
          </cell>
          <cell r="J67">
            <v>0</v>
          </cell>
          <cell r="K67">
            <v>985.09</v>
          </cell>
          <cell r="L67">
            <v>0</v>
          </cell>
          <cell r="M67">
            <v>6817.8744129791676</v>
          </cell>
          <cell r="N67">
            <v>0.99160000000000004</v>
          </cell>
          <cell r="O67">
            <v>0.26776899999999998</v>
          </cell>
          <cell r="P67">
            <v>0.23569999999999999</v>
          </cell>
          <cell r="Q67">
            <v>5439.98</v>
          </cell>
          <cell r="R67">
            <v>0</v>
          </cell>
          <cell r="S67">
            <v>0</v>
          </cell>
          <cell r="T67">
            <v>564.20000000000005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60.26</v>
          </cell>
          <cell r="AB67">
            <v>0</v>
          </cell>
          <cell r="AC67">
            <v>260.06</v>
          </cell>
          <cell r="AD67">
            <v>6064.44</v>
          </cell>
          <cell r="AE67">
            <v>6491.38</v>
          </cell>
          <cell r="AF67">
            <v>10315</v>
          </cell>
          <cell r="AG67">
            <v>1014836</v>
          </cell>
          <cell r="AH67">
            <v>0.79790000000000005</v>
          </cell>
          <cell r="AI67">
            <v>0</v>
          </cell>
          <cell r="AJ67">
            <v>106.67</v>
          </cell>
          <cell r="AK67">
            <v>0</v>
          </cell>
          <cell r="AL67">
            <v>0</v>
          </cell>
          <cell r="AM67">
            <v>0</v>
          </cell>
          <cell r="AN67">
            <v>5.0999999999999996</v>
          </cell>
          <cell r="AQ67">
            <v>3522000</v>
          </cell>
          <cell r="AR67" t="str">
            <v>ST LUKES CORNWALL HOSPITAL</v>
          </cell>
          <cell r="AS67">
            <v>6817.8744129791676</v>
          </cell>
          <cell r="AT67">
            <v>0</v>
          </cell>
          <cell r="AU67">
            <v>809.54</v>
          </cell>
          <cell r="AV67">
            <v>138.99</v>
          </cell>
          <cell r="AW67">
            <v>260.06</v>
          </cell>
          <cell r="AX67">
            <v>260.06</v>
          </cell>
          <cell r="AY67">
            <v>0</v>
          </cell>
          <cell r="AZ67">
            <v>0</v>
          </cell>
          <cell r="BA67">
            <v>985.09</v>
          </cell>
          <cell r="BB67">
            <v>0</v>
          </cell>
          <cell r="BC67">
            <v>6817.8744129791676</v>
          </cell>
          <cell r="BD67">
            <v>0.99160000000000004</v>
          </cell>
          <cell r="BE67">
            <v>0.27704899999999999</v>
          </cell>
          <cell r="BF67">
            <v>0.23569999999999999</v>
          </cell>
          <cell r="BG67">
            <v>5439.98</v>
          </cell>
          <cell r="BH67">
            <v>0</v>
          </cell>
          <cell r="BI67">
            <v>0</v>
          </cell>
          <cell r="BJ67">
            <v>698.39</v>
          </cell>
          <cell r="BK67">
            <v>50.89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60.26</v>
          </cell>
          <cell r="BR67">
            <v>0</v>
          </cell>
          <cell r="BS67">
            <v>260.06</v>
          </cell>
          <cell r="BT67">
            <v>6249.5199999999995</v>
          </cell>
          <cell r="BU67">
            <v>6689.49</v>
          </cell>
          <cell r="BV67">
            <v>10315</v>
          </cell>
          <cell r="BW67">
            <v>1045809</v>
          </cell>
          <cell r="BX67">
            <v>0.79790000000000005</v>
          </cell>
          <cell r="BY67">
            <v>0</v>
          </cell>
          <cell r="BZ67">
            <v>106.67</v>
          </cell>
          <cell r="CA67">
            <v>0</v>
          </cell>
          <cell r="CB67">
            <v>0</v>
          </cell>
          <cell r="CC67">
            <v>0</v>
          </cell>
          <cell r="CD67">
            <v>5.0999999999999996</v>
          </cell>
        </row>
        <row r="68">
          <cell r="A68">
            <v>3523000</v>
          </cell>
          <cell r="B68" t="str">
            <v>ORANGE REGIONAL MED CTR</v>
          </cell>
          <cell r="C68">
            <v>6855.2841872644112</v>
          </cell>
          <cell r="D68">
            <v>0</v>
          </cell>
          <cell r="E68">
            <v>792.48</v>
          </cell>
          <cell r="F68">
            <v>166.45</v>
          </cell>
          <cell r="G68">
            <v>260.06</v>
          </cell>
          <cell r="H68">
            <v>260.06</v>
          </cell>
          <cell r="I68">
            <v>67.180000000000007</v>
          </cell>
          <cell r="J68">
            <v>56.91</v>
          </cell>
          <cell r="K68">
            <v>990.5</v>
          </cell>
          <cell r="L68">
            <v>0</v>
          </cell>
          <cell r="M68">
            <v>6855.2841872644112</v>
          </cell>
          <cell r="N68">
            <v>1.0188999999999999</v>
          </cell>
          <cell r="O68">
            <v>0.27315699999999998</v>
          </cell>
          <cell r="P68">
            <v>0.18679999999999999</v>
          </cell>
          <cell r="Q68">
            <v>5554.15</v>
          </cell>
          <cell r="R68">
            <v>54.43</v>
          </cell>
          <cell r="S68">
            <v>56.91</v>
          </cell>
          <cell r="T68">
            <v>717.95</v>
          </cell>
          <cell r="U68">
            <v>0</v>
          </cell>
          <cell r="V68">
            <v>0</v>
          </cell>
          <cell r="W68">
            <v>0</v>
          </cell>
          <cell r="X68">
            <v>-2.1453603530037446E-2</v>
          </cell>
          <cell r="Y68">
            <v>0</v>
          </cell>
          <cell r="Z68">
            <v>0</v>
          </cell>
          <cell r="AA68">
            <v>74.53</v>
          </cell>
          <cell r="AB68">
            <v>0</v>
          </cell>
          <cell r="AC68">
            <v>260.06</v>
          </cell>
          <cell r="AD68">
            <v>6457.9699999999993</v>
          </cell>
          <cell r="AE68">
            <v>6912.61</v>
          </cell>
          <cell r="AF68">
            <v>21143</v>
          </cell>
          <cell r="AG68">
            <v>1829471</v>
          </cell>
          <cell r="AH68">
            <v>0.81020000000000003</v>
          </cell>
          <cell r="AI68">
            <v>9.7999999999999997E-3</v>
          </cell>
          <cell r="AJ68">
            <v>108.91</v>
          </cell>
          <cell r="AK68">
            <v>0</v>
          </cell>
          <cell r="AL68">
            <v>1.07</v>
          </cell>
          <cell r="AM68">
            <v>1.1200000000000001</v>
          </cell>
          <cell r="AN68">
            <v>5.0999999999999996</v>
          </cell>
          <cell r="AQ68">
            <v>3523000</v>
          </cell>
          <cell r="AR68" t="str">
            <v>ORANGE REGIONAL MED CTR</v>
          </cell>
          <cell r="AS68">
            <v>6789.7379717178483</v>
          </cell>
          <cell r="AT68">
            <v>0</v>
          </cell>
          <cell r="AU68">
            <v>1546.7099999999998</v>
          </cell>
          <cell r="AV68">
            <v>305.71000000000004</v>
          </cell>
          <cell r="AW68">
            <v>260.06</v>
          </cell>
          <cell r="AX68">
            <v>260.06</v>
          </cell>
          <cell r="AY68">
            <v>708.17</v>
          </cell>
          <cell r="AZ68">
            <v>510.31</v>
          </cell>
          <cell r="BA68">
            <v>981.03</v>
          </cell>
          <cell r="BB68">
            <v>0</v>
          </cell>
          <cell r="BC68">
            <v>6789.7379717178483</v>
          </cell>
          <cell r="BD68">
            <v>1.0188999999999999</v>
          </cell>
          <cell r="BE68">
            <v>0.27578999999999998</v>
          </cell>
          <cell r="BF68">
            <v>0.18679999999999999</v>
          </cell>
          <cell r="BG68">
            <v>5501.05</v>
          </cell>
          <cell r="BH68">
            <v>573.76</v>
          </cell>
          <cell r="BI68">
            <v>510.31</v>
          </cell>
          <cell r="BJ68">
            <v>1234.0899999999999</v>
          </cell>
          <cell r="BK68">
            <v>238.09</v>
          </cell>
          <cell r="BL68">
            <v>0</v>
          </cell>
          <cell r="BM68">
            <v>0</v>
          </cell>
          <cell r="BN68">
            <v>-3.0809891507783238E-2</v>
          </cell>
          <cell r="BO68">
            <v>0</v>
          </cell>
          <cell r="BP68">
            <v>0</v>
          </cell>
          <cell r="BQ68">
            <v>74.53</v>
          </cell>
          <cell r="BR68">
            <v>0</v>
          </cell>
          <cell r="BS68">
            <v>260.06</v>
          </cell>
          <cell r="BT68">
            <v>8131.83</v>
          </cell>
          <cell r="BU68">
            <v>8704.31</v>
          </cell>
          <cell r="BV68">
            <v>21143</v>
          </cell>
          <cell r="BW68">
            <v>2303660</v>
          </cell>
          <cell r="BX68">
            <v>0.81020000000000003</v>
          </cell>
          <cell r="BY68">
            <v>0.1043</v>
          </cell>
          <cell r="BZ68">
            <v>107.87</v>
          </cell>
          <cell r="CA68">
            <v>0</v>
          </cell>
          <cell r="CB68">
            <v>1.06</v>
          </cell>
          <cell r="CC68">
            <v>1.1100000000000001</v>
          </cell>
          <cell r="CD68">
            <v>5.0999999999999996</v>
          </cell>
        </row>
        <row r="69">
          <cell r="A69">
            <v>3529000</v>
          </cell>
          <cell r="B69" t="str">
            <v>ST ANTHONY COMMUNITY HOSP</v>
          </cell>
          <cell r="C69">
            <v>6468.4809904998083</v>
          </cell>
          <cell r="D69">
            <v>0</v>
          </cell>
          <cell r="E69">
            <v>1453.03</v>
          </cell>
          <cell r="F69">
            <v>347.97</v>
          </cell>
          <cell r="G69">
            <v>254.96</v>
          </cell>
          <cell r="H69">
            <v>254.96</v>
          </cell>
          <cell r="I69">
            <v>0</v>
          </cell>
          <cell r="J69">
            <v>0</v>
          </cell>
          <cell r="K69">
            <v>934.61</v>
          </cell>
          <cell r="L69">
            <v>0</v>
          </cell>
          <cell r="M69">
            <v>6468.4809904998083</v>
          </cell>
          <cell r="N69">
            <v>0.95960000000000001</v>
          </cell>
          <cell r="O69">
            <v>0.19008800000000001</v>
          </cell>
          <cell r="P69">
            <v>9.4799999999999995E-2</v>
          </cell>
          <cell r="Q69">
            <v>5500.8</v>
          </cell>
          <cell r="R69">
            <v>0</v>
          </cell>
          <cell r="S69">
            <v>0</v>
          </cell>
          <cell r="T69">
            <v>1216.8699999999999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236.16</v>
          </cell>
          <cell r="AB69">
            <v>0</v>
          </cell>
          <cell r="AC69">
            <v>254.96</v>
          </cell>
          <cell r="AD69">
            <v>6953.83</v>
          </cell>
          <cell r="AE69">
            <v>7443.38</v>
          </cell>
          <cell r="AF69">
            <v>2625</v>
          </cell>
          <cell r="AG69">
            <v>114555</v>
          </cell>
          <cell r="AH69">
            <v>0.85040000000000004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Q69">
            <v>3529000</v>
          </cell>
          <cell r="AR69" t="str">
            <v>ST ANTHONY COMMUNITY HOSP</v>
          </cell>
          <cell r="AS69">
            <v>6468.4809904998083</v>
          </cell>
          <cell r="AT69">
            <v>0</v>
          </cell>
          <cell r="AU69">
            <v>1371.88</v>
          </cell>
          <cell r="AV69">
            <v>325.46000000000004</v>
          </cell>
          <cell r="AW69">
            <v>254.96</v>
          </cell>
          <cell r="AX69">
            <v>254.96</v>
          </cell>
          <cell r="AY69">
            <v>0</v>
          </cell>
          <cell r="AZ69">
            <v>0</v>
          </cell>
          <cell r="BA69">
            <v>934.61</v>
          </cell>
          <cell r="BB69">
            <v>0</v>
          </cell>
          <cell r="BC69">
            <v>6468.4809904998083</v>
          </cell>
          <cell r="BD69">
            <v>0.95960000000000001</v>
          </cell>
          <cell r="BE69">
            <v>0.24910399999999999</v>
          </cell>
          <cell r="BF69">
            <v>9.4799999999999995E-2</v>
          </cell>
          <cell r="BG69">
            <v>5500.8</v>
          </cell>
          <cell r="BH69">
            <v>0</v>
          </cell>
          <cell r="BI69">
            <v>0</v>
          </cell>
          <cell r="BJ69">
            <v>731.24</v>
          </cell>
          <cell r="BK69">
            <v>404.48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236.16</v>
          </cell>
          <cell r="BR69">
            <v>0</v>
          </cell>
          <cell r="BS69">
            <v>254.96</v>
          </cell>
          <cell r="BT69">
            <v>6872.68</v>
          </cell>
          <cell r="BU69">
            <v>7356.52</v>
          </cell>
          <cell r="BV69">
            <v>2625</v>
          </cell>
          <cell r="BW69">
            <v>113219</v>
          </cell>
          <cell r="BX69">
            <v>0.85040000000000004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</row>
        <row r="70">
          <cell r="A70">
            <v>3535001</v>
          </cell>
          <cell r="B70" t="str">
            <v>BON SECOURS COMMUNITY HOSP</v>
          </cell>
          <cell r="C70">
            <v>6599.2293884403034</v>
          </cell>
          <cell r="D70">
            <v>0</v>
          </cell>
          <cell r="E70">
            <v>869.64</v>
          </cell>
          <cell r="F70">
            <v>140.86000000000001</v>
          </cell>
          <cell r="G70">
            <v>260.06</v>
          </cell>
          <cell r="H70">
            <v>260.06</v>
          </cell>
          <cell r="I70">
            <v>0</v>
          </cell>
          <cell r="J70">
            <v>0</v>
          </cell>
          <cell r="K70">
            <v>953.5</v>
          </cell>
          <cell r="L70">
            <v>0</v>
          </cell>
          <cell r="M70">
            <v>6599.2293884403034</v>
          </cell>
          <cell r="N70">
            <v>0.95979999999999999</v>
          </cell>
          <cell r="O70">
            <v>0.18081800000000001</v>
          </cell>
          <cell r="P70">
            <v>0.4</v>
          </cell>
          <cell r="Q70">
            <v>7443.27</v>
          </cell>
          <cell r="R70">
            <v>0</v>
          </cell>
          <cell r="S70">
            <v>0</v>
          </cell>
          <cell r="T70">
            <v>574.54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295.10000000000002</v>
          </cell>
          <cell r="AB70">
            <v>0</v>
          </cell>
          <cell r="AC70">
            <v>260.06</v>
          </cell>
          <cell r="AD70">
            <v>8312.91</v>
          </cell>
          <cell r="AE70">
            <v>8898.14</v>
          </cell>
          <cell r="AF70">
            <v>2501</v>
          </cell>
          <cell r="AG70">
            <v>178495</v>
          </cell>
          <cell r="AH70">
            <v>1.1278999999999999</v>
          </cell>
          <cell r="AI70">
            <v>0</v>
          </cell>
          <cell r="AJ70">
            <v>145.94999999999999</v>
          </cell>
          <cell r="AK70">
            <v>0</v>
          </cell>
          <cell r="AL70">
            <v>0</v>
          </cell>
          <cell r="AM70">
            <v>0</v>
          </cell>
          <cell r="AN70">
            <v>5.0999999999999996</v>
          </cell>
          <cell r="AQ70">
            <v>3535001</v>
          </cell>
          <cell r="AR70" t="str">
            <v>BON SECOURS COMMUNITY HOSP</v>
          </cell>
          <cell r="AS70">
            <v>6599.2293884403034</v>
          </cell>
          <cell r="AT70">
            <v>0</v>
          </cell>
          <cell r="AU70">
            <v>1127.58</v>
          </cell>
          <cell r="AV70">
            <v>240.79</v>
          </cell>
          <cell r="AW70">
            <v>260.06</v>
          </cell>
          <cell r="AX70">
            <v>260.06</v>
          </cell>
          <cell r="AY70">
            <v>0</v>
          </cell>
          <cell r="AZ70">
            <v>0</v>
          </cell>
          <cell r="BA70">
            <v>953.5</v>
          </cell>
          <cell r="BB70">
            <v>0</v>
          </cell>
          <cell r="BC70">
            <v>6599.2293884403034</v>
          </cell>
          <cell r="BD70">
            <v>0.95979999999999999</v>
          </cell>
          <cell r="BE70">
            <v>0.25069799999999998</v>
          </cell>
          <cell r="BF70">
            <v>0.4</v>
          </cell>
          <cell r="BG70">
            <v>7443.27</v>
          </cell>
          <cell r="BH70">
            <v>0</v>
          </cell>
          <cell r="BI70">
            <v>0</v>
          </cell>
          <cell r="BJ70">
            <v>640.59</v>
          </cell>
          <cell r="BK70">
            <v>191.89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295.10000000000002</v>
          </cell>
          <cell r="BR70">
            <v>0</v>
          </cell>
          <cell r="BS70">
            <v>260.06</v>
          </cell>
          <cell r="BT70">
            <v>8570.85</v>
          </cell>
          <cell r="BU70">
            <v>9174.24</v>
          </cell>
          <cell r="BV70">
            <v>2501</v>
          </cell>
          <cell r="BW70">
            <v>184034</v>
          </cell>
          <cell r="BX70">
            <v>1.1278999999999999</v>
          </cell>
          <cell r="BY70">
            <v>0</v>
          </cell>
          <cell r="BZ70">
            <v>145.94999999999999</v>
          </cell>
          <cell r="CA70">
            <v>0</v>
          </cell>
          <cell r="CB70">
            <v>0</v>
          </cell>
          <cell r="CC70">
            <v>0</v>
          </cell>
          <cell r="CD70">
            <v>5.0999999999999996</v>
          </cell>
        </row>
        <row r="71">
          <cell r="A71">
            <v>3702000</v>
          </cell>
          <cell r="B71" t="str">
            <v>OSWEGO HOSPITAL</v>
          </cell>
          <cell r="C71">
            <v>5070.3055401160909</v>
          </cell>
          <cell r="D71">
            <v>0</v>
          </cell>
          <cell r="E71">
            <v>1464.6120549414288</v>
          </cell>
          <cell r="F71">
            <v>139.26</v>
          </cell>
          <cell r="G71">
            <v>191.27</v>
          </cell>
          <cell r="H71">
            <v>191.27</v>
          </cell>
          <cell r="I71">
            <v>0</v>
          </cell>
          <cell r="J71">
            <v>0</v>
          </cell>
          <cell r="K71">
            <v>732.59</v>
          </cell>
          <cell r="L71">
            <v>0</v>
          </cell>
          <cell r="M71">
            <v>5070.3055401160909</v>
          </cell>
          <cell r="N71">
            <v>0.72409999999999997</v>
          </cell>
          <cell r="O71">
            <v>0.54359999999999997</v>
          </cell>
          <cell r="P71">
            <v>0.29709999999999998</v>
          </cell>
          <cell r="Q71">
            <v>3287.59</v>
          </cell>
          <cell r="R71">
            <v>0</v>
          </cell>
          <cell r="S71">
            <v>0</v>
          </cell>
          <cell r="T71">
            <v>475.98</v>
          </cell>
          <cell r="U71">
            <v>0</v>
          </cell>
          <cell r="V71">
            <v>0</v>
          </cell>
          <cell r="W71">
            <v>0</v>
          </cell>
          <cell r="X71">
            <v>1.8411053763434104E-2</v>
          </cell>
          <cell r="Y71">
            <v>0</v>
          </cell>
          <cell r="Z71">
            <v>3.0320549414288074</v>
          </cell>
          <cell r="AA71">
            <v>86.89</v>
          </cell>
          <cell r="AB71">
            <v>898.71</v>
          </cell>
          <cell r="AC71">
            <v>191.27</v>
          </cell>
          <cell r="AD71">
            <v>4752.2020549414292</v>
          </cell>
          <cell r="AE71">
            <v>5086.76</v>
          </cell>
          <cell r="AF71">
            <v>3980</v>
          </cell>
          <cell r="AG71">
            <v>344929</v>
          </cell>
          <cell r="AH71">
            <v>0.64839999999999998</v>
          </cell>
          <cell r="AI71">
            <v>0</v>
          </cell>
          <cell r="AJ71">
            <v>64.459999999999994</v>
          </cell>
          <cell r="AK71">
            <v>0</v>
          </cell>
          <cell r="AL71">
            <v>0</v>
          </cell>
          <cell r="AM71">
            <v>0</v>
          </cell>
          <cell r="AN71">
            <v>3.75</v>
          </cell>
          <cell r="AQ71">
            <v>3702000</v>
          </cell>
          <cell r="AR71" t="str">
            <v>OSWEGO HOSPITAL</v>
          </cell>
          <cell r="AS71">
            <v>5122.4696521641063</v>
          </cell>
          <cell r="AT71">
            <v>0</v>
          </cell>
          <cell r="AU71">
            <v>1593.17</v>
          </cell>
          <cell r="AV71">
            <v>150.47</v>
          </cell>
          <cell r="AW71">
            <v>191.27</v>
          </cell>
          <cell r="AX71">
            <v>191.27</v>
          </cell>
          <cell r="AY71">
            <v>0</v>
          </cell>
          <cell r="AZ71">
            <v>0</v>
          </cell>
          <cell r="BA71">
            <v>740.13</v>
          </cell>
          <cell r="BB71">
            <v>0</v>
          </cell>
          <cell r="BC71">
            <v>5122.4696521641063</v>
          </cell>
          <cell r="BD71">
            <v>0.72409999999999997</v>
          </cell>
          <cell r="BE71">
            <v>0.52529899999999996</v>
          </cell>
          <cell r="BF71">
            <v>0.29709999999999998</v>
          </cell>
          <cell r="BG71">
            <v>3321.41</v>
          </cell>
          <cell r="BH71">
            <v>0</v>
          </cell>
          <cell r="BI71">
            <v>0</v>
          </cell>
          <cell r="BJ71">
            <v>606.36</v>
          </cell>
          <cell r="BK71">
            <v>0.85</v>
          </cell>
          <cell r="BL71">
            <v>0</v>
          </cell>
          <cell r="BM71">
            <v>0</v>
          </cell>
          <cell r="BN71">
            <v>2.8888629108575259E-2</v>
          </cell>
          <cell r="BO71">
            <v>0</v>
          </cell>
          <cell r="BP71">
            <v>0.36</v>
          </cell>
          <cell r="BQ71">
            <v>86.89</v>
          </cell>
          <cell r="BR71">
            <v>898.71</v>
          </cell>
          <cell r="BS71">
            <v>191.27</v>
          </cell>
          <cell r="BT71">
            <v>4914.58</v>
          </cell>
          <cell r="BU71">
            <v>5260.57</v>
          </cell>
          <cell r="BV71">
            <v>3980</v>
          </cell>
          <cell r="BW71">
            <v>356716</v>
          </cell>
          <cell r="BX71">
            <v>0.64839999999999998</v>
          </cell>
          <cell r="BY71">
            <v>0</v>
          </cell>
          <cell r="BZ71">
            <v>65.13</v>
          </cell>
          <cell r="CA71">
            <v>0</v>
          </cell>
          <cell r="CB71">
            <v>0</v>
          </cell>
          <cell r="CC71">
            <v>0</v>
          </cell>
          <cell r="CD71">
            <v>3.75</v>
          </cell>
        </row>
        <row r="72">
          <cell r="A72">
            <v>3801000</v>
          </cell>
          <cell r="B72" t="str">
            <v>AURELIA OSBORN FOX MEM HOSP</v>
          </cell>
          <cell r="C72">
            <v>4936.2990106413336</v>
          </cell>
          <cell r="D72">
            <v>0</v>
          </cell>
          <cell r="E72">
            <v>1521.8340790259556</v>
          </cell>
          <cell r="F72">
            <v>78.510000000000005</v>
          </cell>
          <cell r="G72">
            <v>187.52</v>
          </cell>
          <cell r="H72">
            <v>187.52</v>
          </cell>
          <cell r="I72">
            <v>0</v>
          </cell>
          <cell r="J72">
            <v>0</v>
          </cell>
          <cell r="K72">
            <v>713.23</v>
          </cell>
          <cell r="L72">
            <v>0</v>
          </cell>
          <cell r="M72">
            <v>4936.2990106413336</v>
          </cell>
          <cell r="N72">
            <v>0.72070000000000001</v>
          </cell>
          <cell r="O72">
            <v>0.70165699999999998</v>
          </cell>
          <cell r="P72">
            <v>0.1515</v>
          </cell>
          <cell r="Q72">
            <v>2973.63</v>
          </cell>
          <cell r="R72">
            <v>0</v>
          </cell>
          <cell r="S72">
            <v>0</v>
          </cell>
          <cell r="T72">
            <v>274.77</v>
          </cell>
          <cell r="U72">
            <v>0</v>
          </cell>
          <cell r="V72">
            <v>0</v>
          </cell>
          <cell r="W72">
            <v>0</v>
          </cell>
          <cell r="X72">
            <v>1.6096299597218477E-2</v>
          </cell>
          <cell r="Y72">
            <v>0</v>
          </cell>
          <cell r="Z72">
            <v>26.324079025955538</v>
          </cell>
          <cell r="AA72">
            <v>170.21</v>
          </cell>
          <cell r="AB72">
            <v>1050.53</v>
          </cell>
          <cell r="AC72">
            <v>187.52</v>
          </cell>
          <cell r="AD72">
            <v>4495.4640790259555</v>
          </cell>
          <cell r="AE72">
            <v>4811.9399999999996</v>
          </cell>
          <cell r="AF72">
            <v>2649</v>
          </cell>
          <cell r="AG72">
            <v>49370</v>
          </cell>
          <cell r="AH72">
            <v>0.60240000000000005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Q72">
            <v>3801000</v>
          </cell>
          <cell r="AR72" t="str">
            <v>AURELIA OSBORN FOX MEM HOSP</v>
          </cell>
          <cell r="AS72">
            <v>4986.6694087091018</v>
          </cell>
          <cell r="AT72">
            <v>0</v>
          </cell>
          <cell r="AU72">
            <v>1681.37</v>
          </cell>
          <cell r="AV72">
            <v>102.35</v>
          </cell>
          <cell r="AW72">
            <v>187.52</v>
          </cell>
          <cell r="AX72">
            <v>187.52</v>
          </cell>
          <cell r="AY72">
            <v>0</v>
          </cell>
          <cell r="AZ72">
            <v>0</v>
          </cell>
          <cell r="BA72">
            <v>720.51</v>
          </cell>
          <cell r="BB72">
            <v>0</v>
          </cell>
          <cell r="BC72">
            <v>4986.6694087091018</v>
          </cell>
          <cell r="BD72">
            <v>0.72070000000000001</v>
          </cell>
          <cell r="BE72">
            <v>0.69089</v>
          </cell>
          <cell r="BF72">
            <v>0.1515</v>
          </cell>
          <cell r="BG72">
            <v>3003.97</v>
          </cell>
          <cell r="BH72">
            <v>0</v>
          </cell>
          <cell r="BI72">
            <v>0</v>
          </cell>
          <cell r="BJ72">
            <v>342.48</v>
          </cell>
          <cell r="BK72">
            <v>116.48</v>
          </cell>
          <cell r="BL72">
            <v>0</v>
          </cell>
          <cell r="BM72">
            <v>0</v>
          </cell>
          <cell r="BN72">
            <v>2.6464629184945077E-2</v>
          </cell>
          <cell r="BO72">
            <v>0</v>
          </cell>
          <cell r="BP72">
            <v>1.67</v>
          </cell>
          <cell r="BQ72">
            <v>170.21</v>
          </cell>
          <cell r="BR72">
            <v>1050.53</v>
          </cell>
          <cell r="BS72">
            <v>187.52</v>
          </cell>
          <cell r="BT72">
            <v>4685.34</v>
          </cell>
          <cell r="BU72">
            <v>5015.1899999999996</v>
          </cell>
          <cell r="BV72">
            <v>2649</v>
          </cell>
          <cell r="BW72">
            <v>51457</v>
          </cell>
          <cell r="BX72">
            <v>0.60240000000000005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</row>
        <row r="73">
          <cell r="A73">
            <v>3824000</v>
          </cell>
          <cell r="B73" t="str">
            <v>MARY IMOGENE BASSETT HOSP</v>
          </cell>
          <cell r="C73">
            <v>5552.0709847525995</v>
          </cell>
          <cell r="D73">
            <v>0</v>
          </cell>
          <cell r="E73">
            <v>1312.4727829848594</v>
          </cell>
          <cell r="F73">
            <v>117.8</v>
          </cell>
          <cell r="G73">
            <v>191.27</v>
          </cell>
          <cell r="H73">
            <v>191.27</v>
          </cell>
          <cell r="I73">
            <v>716.77</v>
          </cell>
          <cell r="J73">
            <v>444.43</v>
          </cell>
          <cell r="K73">
            <v>802.2</v>
          </cell>
          <cell r="L73">
            <v>0</v>
          </cell>
          <cell r="M73">
            <v>5552.0709847525995</v>
          </cell>
          <cell r="N73">
            <v>0.8075</v>
          </cell>
          <cell r="O73">
            <v>0.477854</v>
          </cell>
          <cell r="P73">
            <v>0.1734</v>
          </cell>
          <cell r="Q73">
            <v>5124.5600000000004</v>
          </cell>
          <cell r="R73">
            <v>661.58</v>
          </cell>
          <cell r="S73">
            <v>444.43</v>
          </cell>
          <cell r="T73">
            <v>485.88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9.9027829848594084</v>
          </cell>
          <cell r="AA73">
            <v>72</v>
          </cell>
          <cell r="AB73">
            <v>744.69</v>
          </cell>
          <cell r="AC73">
            <v>191.27</v>
          </cell>
          <cell r="AD73">
            <v>7543.0427829848595</v>
          </cell>
          <cell r="AE73">
            <v>8074.07</v>
          </cell>
          <cell r="AF73">
            <v>9106</v>
          </cell>
          <cell r="AG73">
            <v>916022</v>
          </cell>
          <cell r="AH73">
            <v>0.92300000000000004</v>
          </cell>
          <cell r="AI73">
            <v>0.12909999999999999</v>
          </cell>
          <cell r="AJ73">
            <v>100.48</v>
          </cell>
          <cell r="AK73">
            <v>0</v>
          </cell>
          <cell r="AL73">
            <v>12.97</v>
          </cell>
          <cell r="AM73">
            <v>8.7100000000000009</v>
          </cell>
          <cell r="AN73">
            <v>3.75</v>
          </cell>
          <cell r="AQ73">
            <v>3824000</v>
          </cell>
          <cell r="AR73" t="str">
            <v>MARY IMOGENE BASSETT HOSP</v>
          </cell>
          <cell r="AS73">
            <v>5546.536639460066</v>
          </cell>
          <cell r="AT73">
            <v>0</v>
          </cell>
          <cell r="AU73">
            <v>2330.9899999999998</v>
          </cell>
          <cell r="AV73">
            <v>124.25000000000001</v>
          </cell>
          <cell r="AW73">
            <v>191.27</v>
          </cell>
          <cell r="AX73">
            <v>191.27</v>
          </cell>
          <cell r="AY73">
            <v>716.06</v>
          </cell>
          <cell r="AZ73">
            <v>444</v>
          </cell>
          <cell r="BA73">
            <v>801.4</v>
          </cell>
          <cell r="BB73">
            <v>0</v>
          </cell>
          <cell r="BC73">
            <v>5546.536639460066</v>
          </cell>
          <cell r="BD73">
            <v>0.8075</v>
          </cell>
          <cell r="BE73">
            <v>0.450513</v>
          </cell>
          <cell r="BF73">
            <v>0.1734</v>
          </cell>
          <cell r="BG73">
            <v>5119.45</v>
          </cell>
          <cell r="BH73">
            <v>660.92</v>
          </cell>
          <cell r="BI73">
            <v>444</v>
          </cell>
          <cell r="BJ73">
            <v>1567.99</v>
          </cell>
          <cell r="BK73">
            <v>-61.19</v>
          </cell>
          <cell r="BL73">
            <v>0</v>
          </cell>
          <cell r="BM73">
            <v>0</v>
          </cell>
          <cell r="BN73">
            <v>-9.9680737291218957E-4</v>
          </cell>
          <cell r="BO73">
            <v>0</v>
          </cell>
          <cell r="BP73">
            <v>7.5</v>
          </cell>
          <cell r="BQ73">
            <v>72</v>
          </cell>
          <cell r="BR73">
            <v>744.69</v>
          </cell>
          <cell r="BS73">
            <v>191.27</v>
          </cell>
          <cell r="BT73">
            <v>8555.36</v>
          </cell>
          <cell r="BU73">
            <v>9157.66</v>
          </cell>
          <cell r="BV73">
            <v>9106</v>
          </cell>
          <cell r="BW73">
            <v>1038968</v>
          </cell>
          <cell r="BX73">
            <v>0.92300000000000004</v>
          </cell>
          <cell r="BY73">
            <v>0.12909999999999999</v>
          </cell>
          <cell r="BZ73">
            <v>100.38</v>
          </cell>
          <cell r="CA73">
            <v>0</v>
          </cell>
          <cell r="CB73">
            <v>12.96</v>
          </cell>
          <cell r="CC73">
            <v>8.7100000000000009</v>
          </cell>
          <cell r="CD73">
            <v>3.75</v>
          </cell>
        </row>
        <row r="74">
          <cell r="A74">
            <v>3950000</v>
          </cell>
          <cell r="B74" t="str">
            <v>PUTNAM COMMUNITY HOSPITAL</v>
          </cell>
          <cell r="C74">
            <v>7052.3333858337364</v>
          </cell>
          <cell r="D74">
            <v>0</v>
          </cell>
          <cell r="E74">
            <v>609.61</v>
          </cell>
          <cell r="F74">
            <v>134.63</v>
          </cell>
          <cell r="G74">
            <v>260.06</v>
          </cell>
          <cell r="H74">
            <v>260.06</v>
          </cell>
          <cell r="I74">
            <v>0</v>
          </cell>
          <cell r="J74">
            <v>0</v>
          </cell>
          <cell r="K74">
            <v>1018.97</v>
          </cell>
          <cell r="L74">
            <v>0</v>
          </cell>
          <cell r="M74">
            <v>7052.3333858337364</v>
          </cell>
          <cell r="N74">
            <v>1.0257000000000001</v>
          </cell>
          <cell r="O74">
            <v>0.40612999999999999</v>
          </cell>
          <cell r="P74">
            <v>0.1348</v>
          </cell>
          <cell r="Q74">
            <v>7760.39</v>
          </cell>
          <cell r="R74">
            <v>0</v>
          </cell>
          <cell r="S74">
            <v>0</v>
          </cell>
          <cell r="T74">
            <v>470.48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139.13</v>
          </cell>
          <cell r="AB74">
            <v>0</v>
          </cell>
          <cell r="AC74">
            <v>260.06</v>
          </cell>
          <cell r="AD74">
            <v>8370</v>
          </cell>
          <cell r="AE74">
            <v>8959.25</v>
          </cell>
          <cell r="AF74">
            <v>6134</v>
          </cell>
          <cell r="AG74">
            <v>354139</v>
          </cell>
          <cell r="AH74">
            <v>1.1004</v>
          </cell>
          <cell r="AI74">
            <v>0</v>
          </cell>
          <cell r="AJ74">
            <v>152.16999999999999</v>
          </cell>
          <cell r="AK74">
            <v>0</v>
          </cell>
          <cell r="AL74">
            <v>0</v>
          </cell>
          <cell r="AM74">
            <v>0</v>
          </cell>
          <cell r="AN74">
            <v>5.0999999999999996</v>
          </cell>
          <cell r="AQ74">
            <v>3950000</v>
          </cell>
          <cell r="AR74" t="str">
            <v>PUTNAM COMMUNITY HOSPITAL</v>
          </cell>
          <cell r="AS74">
            <v>7052.3333858337364</v>
          </cell>
          <cell r="AT74">
            <v>0</v>
          </cell>
          <cell r="AU74">
            <v>850.73</v>
          </cell>
          <cell r="AV74">
            <v>203.60999999999999</v>
          </cell>
          <cell r="AW74">
            <v>260.06</v>
          </cell>
          <cell r="AX74">
            <v>260.06</v>
          </cell>
          <cell r="AY74">
            <v>0</v>
          </cell>
          <cell r="AZ74">
            <v>0</v>
          </cell>
          <cell r="BA74">
            <v>1018.97</v>
          </cell>
          <cell r="BB74">
            <v>0</v>
          </cell>
          <cell r="BC74">
            <v>7052.3333858337364</v>
          </cell>
          <cell r="BD74">
            <v>1.0257000000000001</v>
          </cell>
          <cell r="BE74">
            <v>0.36803900000000001</v>
          </cell>
          <cell r="BF74">
            <v>0.1348</v>
          </cell>
          <cell r="BG74">
            <v>7760.39</v>
          </cell>
          <cell r="BH74">
            <v>0</v>
          </cell>
          <cell r="BI74">
            <v>0</v>
          </cell>
          <cell r="BJ74">
            <v>515.07000000000005</v>
          </cell>
          <cell r="BK74">
            <v>196.53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139.13</v>
          </cell>
          <cell r="BR74">
            <v>0</v>
          </cell>
          <cell r="BS74">
            <v>260.06</v>
          </cell>
          <cell r="BT74">
            <v>8611.1200000000008</v>
          </cell>
          <cell r="BU74">
            <v>9217.34</v>
          </cell>
          <cell r="BV74">
            <v>6134</v>
          </cell>
          <cell r="BW74">
            <v>364338</v>
          </cell>
          <cell r="BX74">
            <v>1.1004</v>
          </cell>
          <cell r="BY74">
            <v>0</v>
          </cell>
          <cell r="BZ74">
            <v>152.16999999999999</v>
          </cell>
          <cell r="CA74">
            <v>0</v>
          </cell>
          <cell r="CB74">
            <v>0</v>
          </cell>
          <cell r="CC74">
            <v>0</v>
          </cell>
          <cell r="CD74">
            <v>5.0999999999999996</v>
          </cell>
        </row>
        <row r="75">
          <cell r="A75">
            <v>4102002</v>
          </cell>
          <cell r="B75" t="str">
            <v>SAMARITAN HOSPITAL OF TROY</v>
          </cell>
          <cell r="C75">
            <v>5466.1256134716004</v>
          </cell>
          <cell r="D75">
            <v>0</v>
          </cell>
          <cell r="E75">
            <v>759.09</v>
          </cell>
          <cell r="F75">
            <v>103.87</v>
          </cell>
          <cell r="G75">
            <v>191.27</v>
          </cell>
          <cell r="H75">
            <v>191.27</v>
          </cell>
          <cell r="I75">
            <v>0</v>
          </cell>
          <cell r="J75">
            <v>0</v>
          </cell>
          <cell r="K75">
            <v>789.78</v>
          </cell>
          <cell r="L75">
            <v>117</v>
          </cell>
          <cell r="M75">
            <v>5466.1256134716004</v>
          </cell>
          <cell r="N75">
            <v>0.79500000000000004</v>
          </cell>
          <cell r="O75">
            <v>0.37550699999999998</v>
          </cell>
          <cell r="P75">
            <v>0.21329999999999999</v>
          </cell>
          <cell r="Q75">
            <v>6334.69</v>
          </cell>
          <cell r="R75">
            <v>0</v>
          </cell>
          <cell r="S75">
            <v>0</v>
          </cell>
          <cell r="T75">
            <v>402.97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153.57999999999998</v>
          </cell>
          <cell r="Z75">
            <v>0.22</v>
          </cell>
          <cell r="AA75">
            <v>202.32</v>
          </cell>
          <cell r="AB75">
            <v>0</v>
          </cell>
          <cell r="AC75">
            <v>191.27</v>
          </cell>
          <cell r="AD75">
            <v>7093.78</v>
          </cell>
          <cell r="AE75">
            <v>7593.18</v>
          </cell>
          <cell r="AF75">
            <v>5056</v>
          </cell>
          <cell r="AG75">
            <v>392528</v>
          </cell>
          <cell r="AH75">
            <v>1.1589</v>
          </cell>
          <cell r="AI75">
            <v>0</v>
          </cell>
          <cell r="AJ75">
            <v>124.21</v>
          </cell>
          <cell r="AK75">
            <v>3.01</v>
          </cell>
          <cell r="AL75">
            <v>0</v>
          </cell>
          <cell r="AM75">
            <v>0</v>
          </cell>
          <cell r="AN75">
            <v>3.75</v>
          </cell>
          <cell r="AQ75">
            <v>4102002</v>
          </cell>
          <cell r="AR75" t="str">
            <v>SAMARITAN HOSPITAL OF TROY</v>
          </cell>
          <cell r="AS75">
            <v>5466.1256134716004</v>
          </cell>
          <cell r="AT75">
            <v>0</v>
          </cell>
          <cell r="AU75">
            <v>1071.08</v>
          </cell>
          <cell r="AV75">
            <v>119.41999999999999</v>
          </cell>
          <cell r="AW75">
            <v>191.27</v>
          </cell>
          <cell r="AX75">
            <v>191.27</v>
          </cell>
          <cell r="AY75">
            <v>0</v>
          </cell>
          <cell r="AZ75">
            <v>0</v>
          </cell>
          <cell r="BA75">
            <v>789.78</v>
          </cell>
          <cell r="BB75">
            <v>20</v>
          </cell>
          <cell r="BC75">
            <v>5466.1256134716004</v>
          </cell>
          <cell r="BD75">
            <v>0.79500000000000004</v>
          </cell>
          <cell r="BE75">
            <v>0.39635900000000002</v>
          </cell>
          <cell r="BF75">
            <v>0.21329999999999999</v>
          </cell>
          <cell r="BG75">
            <v>6334.69</v>
          </cell>
          <cell r="BH75">
            <v>0</v>
          </cell>
          <cell r="BI75">
            <v>0</v>
          </cell>
          <cell r="BJ75">
            <v>366.28</v>
          </cell>
          <cell r="BK75">
            <v>348.68</v>
          </cell>
          <cell r="BL75">
            <v>0</v>
          </cell>
          <cell r="BM75">
            <v>0</v>
          </cell>
          <cell r="BN75">
            <v>0</v>
          </cell>
          <cell r="BO75">
            <v>153.57999999999998</v>
          </cell>
          <cell r="BP75">
            <v>0.22</v>
          </cell>
          <cell r="BQ75">
            <v>202.32</v>
          </cell>
          <cell r="BR75">
            <v>0</v>
          </cell>
          <cell r="BS75">
            <v>191.27</v>
          </cell>
          <cell r="BT75">
            <v>7405.7699999999995</v>
          </cell>
          <cell r="BU75">
            <v>7927.14</v>
          </cell>
          <cell r="BV75">
            <v>5056</v>
          </cell>
          <cell r="BW75">
            <v>409797</v>
          </cell>
          <cell r="BX75">
            <v>1.1589</v>
          </cell>
          <cell r="BY75">
            <v>0</v>
          </cell>
          <cell r="BZ75">
            <v>124.21</v>
          </cell>
          <cell r="CA75">
            <v>3.01</v>
          </cell>
          <cell r="CB75">
            <v>0</v>
          </cell>
          <cell r="CC75">
            <v>0</v>
          </cell>
          <cell r="CD75">
            <v>3.75</v>
          </cell>
        </row>
        <row r="76">
          <cell r="A76">
            <v>4102004</v>
          </cell>
          <cell r="B76" t="str">
            <v>BURDETT CARE CENTER</v>
          </cell>
          <cell r="C76">
            <v>5419.5495810757238</v>
          </cell>
          <cell r="D76">
            <v>0</v>
          </cell>
          <cell r="E76">
            <v>201.78</v>
          </cell>
          <cell r="F76">
            <v>59.38</v>
          </cell>
          <cell r="G76">
            <v>187.52</v>
          </cell>
          <cell r="H76">
            <v>187.52</v>
          </cell>
          <cell r="I76">
            <v>0</v>
          </cell>
          <cell r="J76">
            <v>0</v>
          </cell>
          <cell r="K76">
            <v>783.05</v>
          </cell>
          <cell r="L76">
            <v>0</v>
          </cell>
          <cell r="M76">
            <v>5419.5495810757238</v>
          </cell>
          <cell r="N76">
            <v>0.80889999999999995</v>
          </cell>
          <cell r="O76">
            <v>0.52033200000000002</v>
          </cell>
          <cell r="P76">
            <v>0.53720000000000001</v>
          </cell>
          <cell r="Q76">
            <v>2345.04</v>
          </cell>
          <cell r="R76">
            <v>0</v>
          </cell>
          <cell r="S76">
            <v>0</v>
          </cell>
          <cell r="T76">
            <v>130.43</v>
          </cell>
          <cell r="U76">
            <v>0</v>
          </cell>
          <cell r="V76">
            <v>0</v>
          </cell>
          <cell r="W76">
            <v>0</v>
          </cell>
          <cell r="X76">
            <v>-6.0688733134112161E-3</v>
          </cell>
          <cell r="Y76">
            <v>0</v>
          </cell>
          <cell r="Z76">
            <v>0</v>
          </cell>
          <cell r="AA76">
            <v>71.349999999999994</v>
          </cell>
          <cell r="AB76">
            <v>0</v>
          </cell>
          <cell r="AC76">
            <v>187.52</v>
          </cell>
          <cell r="AD76">
            <v>2546.8200000000002</v>
          </cell>
          <cell r="AE76">
            <v>2726.12</v>
          </cell>
          <cell r="AF76">
            <v>2039</v>
          </cell>
          <cell r="AG76">
            <v>173204</v>
          </cell>
          <cell r="AH76">
            <v>0.43269999999999997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Q76">
            <v>4102004</v>
          </cell>
          <cell r="AR76" t="str">
            <v>BURDETT CARE CENTER</v>
          </cell>
          <cell r="AS76">
            <v>5367.8606022515714</v>
          </cell>
          <cell r="AT76">
            <v>0</v>
          </cell>
          <cell r="AU76">
            <v>193.35</v>
          </cell>
          <cell r="AV76">
            <v>57.400000000000006</v>
          </cell>
          <cell r="AW76">
            <v>187.52</v>
          </cell>
          <cell r="AX76">
            <v>187.52</v>
          </cell>
          <cell r="AY76">
            <v>0</v>
          </cell>
          <cell r="AZ76">
            <v>0</v>
          </cell>
          <cell r="BA76">
            <v>775.59</v>
          </cell>
          <cell r="BB76">
            <v>0</v>
          </cell>
          <cell r="BC76">
            <v>5367.8606022515714</v>
          </cell>
          <cell r="BD76">
            <v>0.80889999999999995</v>
          </cell>
          <cell r="BE76">
            <v>0.52651000000000003</v>
          </cell>
          <cell r="BF76">
            <v>0.53720000000000001</v>
          </cell>
          <cell r="BG76">
            <v>2322.67</v>
          </cell>
          <cell r="BH76">
            <v>0</v>
          </cell>
          <cell r="BI76">
            <v>0</v>
          </cell>
          <cell r="BJ76">
            <v>123.4</v>
          </cell>
          <cell r="BK76">
            <v>-1.4</v>
          </cell>
          <cell r="BL76">
            <v>0</v>
          </cell>
          <cell r="BM76">
            <v>0</v>
          </cell>
          <cell r="BN76">
            <v>-1.5548495963117026E-2</v>
          </cell>
          <cell r="BO76">
            <v>0</v>
          </cell>
          <cell r="BP76">
            <v>0</v>
          </cell>
          <cell r="BQ76">
            <v>71.349999999999994</v>
          </cell>
          <cell r="BR76">
            <v>0</v>
          </cell>
          <cell r="BS76">
            <v>187.52</v>
          </cell>
          <cell r="BT76">
            <v>2516.02</v>
          </cell>
          <cell r="BU76">
            <v>2693.15</v>
          </cell>
          <cell r="BV76">
            <v>2039</v>
          </cell>
          <cell r="BW76">
            <v>171108</v>
          </cell>
          <cell r="BX76">
            <v>0.43269999999999997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</row>
        <row r="77">
          <cell r="A77">
            <v>4324000</v>
          </cell>
          <cell r="B77" t="str">
            <v>NYACK HOSPITAL</v>
          </cell>
          <cell r="C77">
            <v>6480.547038329767</v>
          </cell>
          <cell r="D77">
            <v>0</v>
          </cell>
          <cell r="E77">
            <v>406.38</v>
          </cell>
          <cell r="F77">
            <v>68.849999999999994</v>
          </cell>
          <cell r="G77">
            <v>260.06</v>
          </cell>
          <cell r="H77">
            <v>260.06</v>
          </cell>
          <cell r="I77">
            <v>0</v>
          </cell>
          <cell r="J77">
            <v>0</v>
          </cell>
          <cell r="K77">
            <v>936.36</v>
          </cell>
          <cell r="L77">
            <v>0</v>
          </cell>
          <cell r="M77">
            <v>6480.547038329767</v>
          </cell>
          <cell r="N77">
            <v>0.98089999999999999</v>
          </cell>
          <cell r="O77">
            <v>0.214695</v>
          </cell>
          <cell r="P77">
            <v>0.32650000000000001</v>
          </cell>
          <cell r="Q77">
            <v>3841.67</v>
          </cell>
          <cell r="R77">
            <v>0</v>
          </cell>
          <cell r="S77">
            <v>0</v>
          </cell>
          <cell r="T77">
            <v>330.53</v>
          </cell>
          <cell r="U77">
            <v>0</v>
          </cell>
          <cell r="V77">
            <v>0</v>
          </cell>
          <cell r="W77">
            <v>0</v>
          </cell>
          <cell r="X77">
            <v>-3.9108274311816627E-2</v>
          </cell>
          <cell r="Y77">
            <v>0</v>
          </cell>
          <cell r="Z77">
            <v>0</v>
          </cell>
          <cell r="AA77">
            <v>75.849999999999994</v>
          </cell>
          <cell r="AB77">
            <v>0</v>
          </cell>
          <cell r="AC77">
            <v>260.06</v>
          </cell>
          <cell r="AD77">
            <v>4248.05</v>
          </cell>
          <cell r="AE77">
            <v>4547.1099999999997</v>
          </cell>
          <cell r="AF77">
            <v>12127</v>
          </cell>
          <cell r="AG77">
            <v>1114597</v>
          </cell>
          <cell r="AH77">
            <v>0.59279999999999999</v>
          </cell>
          <cell r="AI77">
            <v>0</v>
          </cell>
          <cell r="AJ77">
            <v>75.33</v>
          </cell>
          <cell r="AK77">
            <v>0</v>
          </cell>
          <cell r="AL77">
            <v>0</v>
          </cell>
          <cell r="AM77">
            <v>0</v>
          </cell>
          <cell r="AN77">
            <v>5.0999999999999996</v>
          </cell>
          <cell r="AQ77">
            <v>4324000</v>
          </cell>
          <cell r="AR77" t="str">
            <v>NYACK HOSPITAL</v>
          </cell>
          <cell r="AS77">
            <v>6418.6243060878169</v>
          </cell>
          <cell r="AT77">
            <v>0</v>
          </cell>
          <cell r="AU77">
            <v>343.45000000000005</v>
          </cell>
          <cell r="AV77">
            <v>61.36</v>
          </cell>
          <cell r="AW77">
            <v>260.06</v>
          </cell>
          <cell r="AX77">
            <v>260.06</v>
          </cell>
          <cell r="AY77">
            <v>0</v>
          </cell>
          <cell r="AZ77">
            <v>0</v>
          </cell>
          <cell r="BA77">
            <v>927.41</v>
          </cell>
          <cell r="BB77">
            <v>0</v>
          </cell>
          <cell r="BC77">
            <v>6418.6243060878169</v>
          </cell>
          <cell r="BD77">
            <v>0.98089999999999999</v>
          </cell>
          <cell r="BE77">
            <v>0.19869100000000001</v>
          </cell>
          <cell r="BF77">
            <v>0.32650000000000001</v>
          </cell>
          <cell r="BG77">
            <v>3804.96</v>
          </cell>
          <cell r="BH77">
            <v>0</v>
          </cell>
          <cell r="BI77">
            <v>0</v>
          </cell>
          <cell r="BJ77">
            <v>332.35</v>
          </cell>
          <cell r="BK77">
            <v>-64.75</v>
          </cell>
          <cell r="BL77">
            <v>0</v>
          </cell>
          <cell r="BM77">
            <v>0</v>
          </cell>
          <cell r="BN77">
            <v>-4.8289758635805091E-2</v>
          </cell>
          <cell r="BO77">
            <v>0</v>
          </cell>
          <cell r="BP77">
            <v>0</v>
          </cell>
          <cell r="BQ77">
            <v>75.849999999999994</v>
          </cell>
          <cell r="BR77">
            <v>0</v>
          </cell>
          <cell r="BS77">
            <v>260.06</v>
          </cell>
          <cell r="BT77">
            <v>4148.41</v>
          </cell>
          <cell r="BU77">
            <v>4440.46</v>
          </cell>
          <cell r="BV77">
            <v>12127</v>
          </cell>
          <cell r="BW77">
            <v>1088470</v>
          </cell>
          <cell r="BX77">
            <v>0.59279999999999999</v>
          </cell>
          <cell r="BY77">
            <v>0</v>
          </cell>
          <cell r="BZ77">
            <v>74.61</v>
          </cell>
          <cell r="CA77">
            <v>0</v>
          </cell>
          <cell r="CB77">
            <v>0</v>
          </cell>
          <cell r="CC77">
            <v>0</v>
          </cell>
          <cell r="CD77">
            <v>5.0999999999999996</v>
          </cell>
        </row>
        <row r="78">
          <cell r="A78">
            <v>4329000</v>
          </cell>
          <cell r="B78" t="str">
            <v>GOOD SAMARITAN / SUFFERN</v>
          </cell>
          <cell r="C78">
            <v>7166.4688388949035</v>
          </cell>
          <cell r="D78">
            <v>0</v>
          </cell>
          <cell r="E78">
            <v>754.1</v>
          </cell>
          <cell r="F78">
            <v>175.41</v>
          </cell>
          <cell r="G78">
            <v>260.06</v>
          </cell>
          <cell r="H78">
            <v>260.06</v>
          </cell>
          <cell r="I78">
            <v>0</v>
          </cell>
          <cell r="J78">
            <v>0</v>
          </cell>
          <cell r="K78">
            <v>1035.46</v>
          </cell>
          <cell r="L78">
            <v>0</v>
          </cell>
          <cell r="M78">
            <v>7166.4688388949035</v>
          </cell>
          <cell r="N78">
            <v>1.0423</v>
          </cell>
          <cell r="O78">
            <v>0.16938400000000001</v>
          </cell>
          <cell r="P78">
            <v>0.28520000000000001</v>
          </cell>
          <cell r="Q78">
            <v>3991.01</v>
          </cell>
          <cell r="R78">
            <v>0</v>
          </cell>
          <cell r="S78">
            <v>0</v>
          </cell>
          <cell r="T78">
            <v>699.46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54.64</v>
          </cell>
          <cell r="AB78">
            <v>0</v>
          </cell>
          <cell r="AC78">
            <v>260.06</v>
          </cell>
          <cell r="AD78">
            <v>4745.1100000000006</v>
          </cell>
          <cell r="AE78">
            <v>5079.17</v>
          </cell>
          <cell r="AF78">
            <v>15536</v>
          </cell>
          <cell r="AG78">
            <v>1613176</v>
          </cell>
          <cell r="AH78">
            <v>0.55689999999999995</v>
          </cell>
          <cell r="AI78">
            <v>0</v>
          </cell>
          <cell r="AJ78">
            <v>78.260000000000005</v>
          </cell>
          <cell r="AK78">
            <v>0</v>
          </cell>
          <cell r="AL78">
            <v>0</v>
          </cell>
          <cell r="AM78">
            <v>0</v>
          </cell>
          <cell r="AN78">
            <v>5.0999999999999996</v>
          </cell>
          <cell r="AQ78">
            <v>4329000</v>
          </cell>
          <cell r="AR78" t="str">
            <v>GOOD SAMARITAN / SUFFERN</v>
          </cell>
          <cell r="AS78">
            <v>7166.4688388949035</v>
          </cell>
          <cell r="AT78">
            <v>0</v>
          </cell>
          <cell r="AU78">
            <v>1248.8500000000001</v>
          </cell>
          <cell r="AV78">
            <v>303.70999999999998</v>
          </cell>
          <cell r="AW78">
            <v>260.06</v>
          </cell>
          <cell r="AX78">
            <v>260.06</v>
          </cell>
          <cell r="AY78">
            <v>0</v>
          </cell>
          <cell r="AZ78">
            <v>0</v>
          </cell>
          <cell r="BA78">
            <v>1035.46</v>
          </cell>
          <cell r="BB78">
            <v>0</v>
          </cell>
          <cell r="BC78">
            <v>7166.4688388949035</v>
          </cell>
          <cell r="BD78">
            <v>1.0423</v>
          </cell>
          <cell r="BE78">
            <v>0.210677</v>
          </cell>
          <cell r="BF78">
            <v>0.28520000000000001</v>
          </cell>
          <cell r="BG78">
            <v>3991.01</v>
          </cell>
          <cell r="BH78">
            <v>0</v>
          </cell>
          <cell r="BI78">
            <v>0</v>
          </cell>
          <cell r="BJ78">
            <v>748.05</v>
          </cell>
          <cell r="BK78">
            <v>446.16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54.64</v>
          </cell>
          <cell r="BR78">
            <v>0</v>
          </cell>
          <cell r="BS78">
            <v>260.06</v>
          </cell>
          <cell r="BT78">
            <v>5239.8600000000006</v>
          </cell>
          <cell r="BU78">
            <v>5608.75</v>
          </cell>
          <cell r="BV78">
            <v>15536</v>
          </cell>
          <cell r="BW78">
            <v>1781370</v>
          </cell>
          <cell r="BX78">
            <v>0.55689999999999995</v>
          </cell>
          <cell r="BY78">
            <v>0</v>
          </cell>
          <cell r="BZ78">
            <v>78.260000000000005</v>
          </cell>
          <cell r="CA78">
            <v>0</v>
          </cell>
          <cell r="CB78">
            <v>0</v>
          </cell>
          <cell r="CC78">
            <v>0</v>
          </cell>
          <cell r="CD78">
            <v>5.0999999999999996</v>
          </cell>
        </row>
        <row r="79">
          <cell r="A79">
            <v>4401000</v>
          </cell>
          <cell r="B79" t="str">
            <v>CLAXTON-HEPBURN MED CTR</v>
          </cell>
          <cell r="C79">
            <v>5166.3828341314711</v>
          </cell>
          <cell r="D79">
            <v>0</v>
          </cell>
          <cell r="E79">
            <v>3159.8631250000003</v>
          </cell>
          <cell r="F79">
            <v>88.64</v>
          </cell>
          <cell r="G79">
            <v>191.27</v>
          </cell>
          <cell r="H79">
            <v>191.27</v>
          </cell>
          <cell r="I79">
            <v>0</v>
          </cell>
          <cell r="J79">
            <v>0</v>
          </cell>
          <cell r="K79">
            <v>746.48</v>
          </cell>
          <cell r="L79">
            <v>0</v>
          </cell>
          <cell r="M79">
            <v>5166.3828341314711</v>
          </cell>
          <cell r="N79">
            <v>0.77229999999999999</v>
          </cell>
          <cell r="O79">
            <v>0.53404399999999996</v>
          </cell>
          <cell r="P79">
            <v>0.31159999999999999</v>
          </cell>
          <cell r="Q79">
            <v>4682.29</v>
          </cell>
          <cell r="R79">
            <v>0</v>
          </cell>
          <cell r="S79">
            <v>0</v>
          </cell>
          <cell r="T79">
            <v>430.61</v>
          </cell>
          <cell r="U79">
            <v>0</v>
          </cell>
          <cell r="V79">
            <v>0</v>
          </cell>
          <cell r="W79">
            <v>0</v>
          </cell>
          <cell r="X79">
            <v>-2.7055492328748931E-2</v>
          </cell>
          <cell r="Y79">
            <v>0</v>
          </cell>
          <cell r="Z79">
            <v>0.203125</v>
          </cell>
          <cell r="AA79">
            <v>240.59</v>
          </cell>
          <cell r="AB79">
            <v>2488.46</v>
          </cell>
          <cell r="AC79">
            <v>191.27</v>
          </cell>
          <cell r="AD79">
            <v>7842.1531250000007</v>
          </cell>
          <cell r="AE79">
            <v>8394.24</v>
          </cell>
          <cell r="AF79">
            <v>2250</v>
          </cell>
          <cell r="AG79">
            <v>267210</v>
          </cell>
          <cell r="AH79">
            <v>0.90629999999999999</v>
          </cell>
          <cell r="AI79">
            <v>0</v>
          </cell>
          <cell r="AJ79">
            <v>91.81</v>
          </cell>
          <cell r="AK79">
            <v>0</v>
          </cell>
          <cell r="AL79">
            <v>0</v>
          </cell>
          <cell r="AM79">
            <v>0</v>
          </cell>
          <cell r="AN79">
            <v>3.75</v>
          </cell>
          <cell r="AQ79">
            <v>4401000</v>
          </cell>
          <cell r="AR79" t="str">
            <v>CLAXTON-HEPBURN MED CTR</v>
          </cell>
          <cell r="AS79">
            <v>5117.1084343098755</v>
          </cell>
          <cell r="AT79">
            <v>0</v>
          </cell>
          <cell r="AU79">
            <v>3393.98</v>
          </cell>
          <cell r="AV79">
            <v>121.38</v>
          </cell>
          <cell r="AW79">
            <v>191.27</v>
          </cell>
          <cell r="AX79">
            <v>191.27</v>
          </cell>
          <cell r="AY79">
            <v>0</v>
          </cell>
          <cell r="AZ79">
            <v>0</v>
          </cell>
          <cell r="BA79">
            <v>739.36</v>
          </cell>
          <cell r="BB79">
            <v>0</v>
          </cell>
          <cell r="BC79">
            <v>5117.1084343098755</v>
          </cell>
          <cell r="BD79">
            <v>0.77229999999999999</v>
          </cell>
          <cell r="BE79">
            <v>0.54125900000000005</v>
          </cell>
          <cell r="BF79">
            <v>0.31159999999999999</v>
          </cell>
          <cell r="BG79">
            <v>4637.6400000000003</v>
          </cell>
          <cell r="BH79">
            <v>0</v>
          </cell>
          <cell r="BI79">
            <v>0</v>
          </cell>
          <cell r="BJ79">
            <v>433.2</v>
          </cell>
          <cell r="BK79">
            <v>231.53</v>
          </cell>
          <cell r="BL79">
            <v>0</v>
          </cell>
          <cell r="BM79">
            <v>0</v>
          </cell>
          <cell r="BN79">
            <v>-3.633495500396855E-2</v>
          </cell>
          <cell r="BO79">
            <v>0</v>
          </cell>
          <cell r="BP79">
            <v>0.2</v>
          </cell>
          <cell r="BQ79">
            <v>240.59</v>
          </cell>
          <cell r="BR79">
            <v>2488.46</v>
          </cell>
          <cell r="BS79">
            <v>191.27</v>
          </cell>
          <cell r="BT79">
            <v>8031.6200000000008</v>
          </cell>
          <cell r="BU79">
            <v>8597.0499999999993</v>
          </cell>
          <cell r="BV79">
            <v>2250</v>
          </cell>
          <cell r="BW79">
            <v>273668</v>
          </cell>
          <cell r="BX79">
            <v>0.90629999999999999</v>
          </cell>
          <cell r="BY79">
            <v>0</v>
          </cell>
          <cell r="BZ79">
            <v>90.94</v>
          </cell>
          <cell r="CA79">
            <v>0</v>
          </cell>
          <cell r="CB79">
            <v>0</v>
          </cell>
          <cell r="CC79">
            <v>0</v>
          </cell>
          <cell r="CD79">
            <v>3.75</v>
          </cell>
        </row>
        <row r="80">
          <cell r="A80">
            <v>4402000</v>
          </cell>
          <cell r="B80" t="str">
            <v>MASSENA MEMORIAL HOSPITAL</v>
          </cell>
          <cell r="C80">
            <v>5305.922608559702</v>
          </cell>
          <cell r="D80">
            <v>0</v>
          </cell>
          <cell r="E80">
            <v>1276.77</v>
          </cell>
          <cell r="F80">
            <v>81.06</v>
          </cell>
          <cell r="G80">
            <v>187.52</v>
          </cell>
          <cell r="H80">
            <v>187.52</v>
          </cell>
          <cell r="I80">
            <v>0</v>
          </cell>
          <cell r="J80">
            <v>0</v>
          </cell>
          <cell r="K80">
            <v>766.64</v>
          </cell>
          <cell r="L80">
            <v>0</v>
          </cell>
          <cell r="M80">
            <v>5305.922608559702</v>
          </cell>
          <cell r="N80">
            <v>0.85199999999999998</v>
          </cell>
          <cell r="O80">
            <v>0.66479699999999997</v>
          </cell>
          <cell r="P80">
            <v>0.19259999999999999</v>
          </cell>
          <cell r="Q80">
            <v>3325.22</v>
          </cell>
          <cell r="R80">
            <v>0</v>
          </cell>
          <cell r="S80">
            <v>0</v>
          </cell>
          <cell r="T80">
            <v>312.49</v>
          </cell>
          <cell r="U80">
            <v>0</v>
          </cell>
          <cell r="V80">
            <v>0</v>
          </cell>
          <cell r="W80">
            <v>0</v>
          </cell>
          <cell r="X80">
            <v>-7.6133436432507584E-2</v>
          </cell>
          <cell r="Y80">
            <v>0</v>
          </cell>
          <cell r="Z80">
            <v>0</v>
          </cell>
          <cell r="AA80">
            <v>134.44999999999999</v>
          </cell>
          <cell r="AB80">
            <v>829.83</v>
          </cell>
          <cell r="AC80">
            <v>187.52</v>
          </cell>
          <cell r="AD80">
            <v>4601.99</v>
          </cell>
          <cell r="AE80">
            <v>4925.97</v>
          </cell>
          <cell r="AF80">
            <v>2352</v>
          </cell>
          <cell r="AG80">
            <v>153567</v>
          </cell>
          <cell r="AH80">
            <v>0.62670000000000003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Q80">
            <v>4402000</v>
          </cell>
          <cell r="AR80" t="str">
            <v>MASSENA MEMORIAL HOSPITAL</v>
          </cell>
          <cell r="AS80">
            <v>5255.317347503672</v>
          </cell>
          <cell r="AT80">
            <v>0</v>
          </cell>
          <cell r="AU80">
            <v>1101.23</v>
          </cell>
          <cell r="AV80">
            <v>51.76</v>
          </cell>
          <cell r="AW80">
            <v>187.52</v>
          </cell>
          <cell r="AX80">
            <v>187.52</v>
          </cell>
          <cell r="AY80">
            <v>0</v>
          </cell>
          <cell r="AZ80">
            <v>0</v>
          </cell>
          <cell r="BA80">
            <v>759.33</v>
          </cell>
          <cell r="BB80">
            <v>0</v>
          </cell>
          <cell r="BC80">
            <v>5255.317347503672</v>
          </cell>
          <cell r="BD80">
            <v>0.85199999999999998</v>
          </cell>
          <cell r="BE80">
            <v>0.64081200000000005</v>
          </cell>
          <cell r="BF80">
            <v>0.19259999999999999</v>
          </cell>
          <cell r="BG80">
            <v>3293.51</v>
          </cell>
          <cell r="BH80">
            <v>0</v>
          </cell>
          <cell r="BI80">
            <v>0</v>
          </cell>
          <cell r="BJ80">
            <v>262.86</v>
          </cell>
          <cell r="BK80">
            <v>-125.91</v>
          </cell>
          <cell r="BL80">
            <v>0</v>
          </cell>
          <cell r="BM80">
            <v>0</v>
          </cell>
          <cell r="BN80">
            <v>-8.4944817992209876E-2</v>
          </cell>
          <cell r="BO80">
            <v>0</v>
          </cell>
          <cell r="BP80">
            <v>0</v>
          </cell>
          <cell r="BQ80">
            <v>134.44999999999999</v>
          </cell>
          <cell r="BR80">
            <v>829.83</v>
          </cell>
          <cell r="BS80">
            <v>187.52</v>
          </cell>
          <cell r="BT80">
            <v>4394.74</v>
          </cell>
          <cell r="BU80">
            <v>4704.13</v>
          </cell>
          <cell r="BV80">
            <v>2352</v>
          </cell>
          <cell r="BW80">
            <v>146651</v>
          </cell>
          <cell r="BX80">
            <v>0.62670000000000003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</row>
        <row r="81">
          <cell r="A81">
            <v>4429000</v>
          </cell>
          <cell r="B81" t="str">
            <v>CANTON-POTSDAM HOSPITAL</v>
          </cell>
          <cell r="C81">
            <v>7588.1240323201037</v>
          </cell>
          <cell r="D81">
            <v>0</v>
          </cell>
          <cell r="E81">
            <v>1975.09</v>
          </cell>
          <cell r="F81">
            <v>94.54</v>
          </cell>
          <cell r="G81">
            <v>191.27</v>
          </cell>
          <cell r="H81">
            <v>191.27</v>
          </cell>
          <cell r="I81">
            <v>0</v>
          </cell>
          <cell r="J81">
            <v>0</v>
          </cell>
          <cell r="K81">
            <v>1096.3900000000001</v>
          </cell>
          <cell r="L81">
            <v>58</v>
          </cell>
          <cell r="M81">
            <v>7588.1240323201037</v>
          </cell>
          <cell r="N81">
            <v>0.86409999999999998</v>
          </cell>
          <cell r="O81">
            <v>0.54328699999999996</v>
          </cell>
          <cell r="P81">
            <v>0.37469999999999998</v>
          </cell>
          <cell r="Q81">
            <v>5384.53</v>
          </cell>
          <cell r="R81">
            <v>0</v>
          </cell>
          <cell r="S81">
            <v>0</v>
          </cell>
          <cell r="T81">
            <v>361.3</v>
          </cell>
          <cell r="U81">
            <v>0</v>
          </cell>
          <cell r="V81">
            <v>0</v>
          </cell>
          <cell r="W81">
            <v>0</v>
          </cell>
          <cell r="X81">
            <v>0.27719713859061401</v>
          </cell>
          <cell r="Y81">
            <v>0</v>
          </cell>
          <cell r="Z81">
            <v>0</v>
          </cell>
          <cell r="AA81">
            <v>142.27000000000001</v>
          </cell>
          <cell r="AB81">
            <v>1471.52</v>
          </cell>
          <cell r="AC81">
            <v>191.27</v>
          </cell>
          <cell r="AD81">
            <v>7359.62</v>
          </cell>
          <cell r="AE81">
            <v>7877.74</v>
          </cell>
          <cell r="AF81">
            <v>4303</v>
          </cell>
          <cell r="AG81">
            <v>402579</v>
          </cell>
          <cell r="AH81">
            <v>0.70960000000000001</v>
          </cell>
          <cell r="AI81">
            <v>0</v>
          </cell>
          <cell r="AJ81">
            <v>105.58</v>
          </cell>
          <cell r="AK81">
            <v>0</v>
          </cell>
          <cell r="AL81">
            <v>0</v>
          </cell>
          <cell r="AM81">
            <v>0</v>
          </cell>
          <cell r="AN81">
            <v>3.75</v>
          </cell>
          <cell r="AQ81">
            <v>4429000</v>
          </cell>
          <cell r="AR81" t="str">
            <v>CANTON-POTSDAM HOSPITAL</v>
          </cell>
          <cell r="AS81">
            <v>7665.5538693845956</v>
          </cell>
          <cell r="AT81">
            <v>0</v>
          </cell>
          <cell r="AU81">
            <v>1990.12</v>
          </cell>
          <cell r="AV81">
            <v>72.7</v>
          </cell>
          <cell r="AW81">
            <v>191.27</v>
          </cell>
          <cell r="AX81">
            <v>191.27</v>
          </cell>
          <cell r="AY81">
            <v>0</v>
          </cell>
          <cell r="AZ81">
            <v>0</v>
          </cell>
          <cell r="BA81">
            <v>1107.57</v>
          </cell>
          <cell r="BB81">
            <v>10</v>
          </cell>
          <cell r="BC81">
            <v>7665.5538693845956</v>
          </cell>
          <cell r="BD81">
            <v>0.86409999999999998</v>
          </cell>
          <cell r="BE81">
            <v>0.51722400000000002</v>
          </cell>
          <cell r="BF81">
            <v>0.37469999999999998</v>
          </cell>
          <cell r="BG81">
            <v>5439.48</v>
          </cell>
          <cell r="BH81">
            <v>0</v>
          </cell>
          <cell r="BI81">
            <v>0</v>
          </cell>
          <cell r="BJ81">
            <v>332.97</v>
          </cell>
          <cell r="BK81">
            <v>43.36</v>
          </cell>
          <cell r="BL81">
            <v>0</v>
          </cell>
          <cell r="BM81">
            <v>0</v>
          </cell>
          <cell r="BN81">
            <v>0.29022976245378374</v>
          </cell>
          <cell r="BO81">
            <v>0</v>
          </cell>
          <cell r="BP81">
            <v>0</v>
          </cell>
          <cell r="BQ81">
            <v>142.27000000000001</v>
          </cell>
          <cell r="BR81">
            <v>1471.52</v>
          </cell>
          <cell r="BS81">
            <v>191.27</v>
          </cell>
          <cell r="BT81">
            <v>7429.5999999999995</v>
          </cell>
          <cell r="BU81">
            <v>7952.64</v>
          </cell>
          <cell r="BV81">
            <v>4303</v>
          </cell>
          <cell r="BW81">
            <v>406402</v>
          </cell>
          <cell r="BX81">
            <v>0.70960000000000001</v>
          </cell>
          <cell r="BY81">
            <v>0</v>
          </cell>
          <cell r="BZ81">
            <v>106.66</v>
          </cell>
          <cell r="CA81">
            <v>0</v>
          </cell>
          <cell r="CB81">
            <v>0</v>
          </cell>
          <cell r="CC81">
            <v>0</v>
          </cell>
          <cell r="CD81">
            <v>3.75</v>
          </cell>
        </row>
        <row r="82">
          <cell r="A82">
            <v>4501000</v>
          </cell>
          <cell r="B82" t="str">
            <v>SARATOGA HOSPITAL</v>
          </cell>
          <cell r="C82">
            <v>5707.0707154225756</v>
          </cell>
          <cell r="D82">
            <v>0</v>
          </cell>
          <cell r="E82">
            <v>554.78544588155205</v>
          </cell>
          <cell r="F82">
            <v>103.99</v>
          </cell>
          <cell r="G82">
            <v>191.27</v>
          </cell>
          <cell r="H82">
            <v>191.27</v>
          </cell>
          <cell r="I82">
            <v>0</v>
          </cell>
          <cell r="J82">
            <v>0</v>
          </cell>
          <cell r="K82">
            <v>824.6</v>
          </cell>
          <cell r="L82">
            <v>0</v>
          </cell>
          <cell r="M82">
            <v>5707.0707154225756</v>
          </cell>
          <cell r="N82">
            <v>0.81389999999999996</v>
          </cell>
          <cell r="O82">
            <v>0.28656399999999999</v>
          </cell>
          <cell r="P82">
            <v>0.1138</v>
          </cell>
          <cell r="Q82">
            <v>5118.67</v>
          </cell>
          <cell r="R82">
            <v>0</v>
          </cell>
          <cell r="S82">
            <v>0</v>
          </cell>
          <cell r="T82">
            <v>480.13</v>
          </cell>
          <cell r="U82">
            <v>0</v>
          </cell>
          <cell r="V82">
            <v>0</v>
          </cell>
          <cell r="W82">
            <v>0</v>
          </cell>
          <cell r="X82">
            <v>1.9834562667510935E-2</v>
          </cell>
          <cell r="Y82">
            <v>0</v>
          </cell>
          <cell r="Z82">
            <v>6.5445881552076243E-2</v>
          </cell>
          <cell r="AA82">
            <v>74.59</v>
          </cell>
          <cell r="AB82">
            <v>0</v>
          </cell>
          <cell r="AC82">
            <v>191.27</v>
          </cell>
          <cell r="AD82">
            <v>5673.4554458815519</v>
          </cell>
          <cell r="AE82">
            <v>6072.87</v>
          </cell>
          <cell r="AF82">
            <v>9024</v>
          </cell>
          <cell r="AG82">
            <v>484490</v>
          </cell>
          <cell r="AH82">
            <v>0.89690000000000003</v>
          </cell>
          <cell r="AI82">
            <v>0</v>
          </cell>
          <cell r="AJ82">
            <v>100.37</v>
          </cell>
          <cell r="AK82">
            <v>0</v>
          </cell>
          <cell r="AL82">
            <v>0</v>
          </cell>
          <cell r="AM82">
            <v>0</v>
          </cell>
          <cell r="AN82">
            <v>3.75</v>
          </cell>
          <cell r="AQ82">
            <v>4501000</v>
          </cell>
          <cell r="AR82" t="str">
            <v>SARATOGA HOSPITAL</v>
          </cell>
          <cell r="AS82">
            <v>5766.2136749076844</v>
          </cell>
          <cell r="AT82">
            <v>0</v>
          </cell>
          <cell r="AU82">
            <v>516.54</v>
          </cell>
          <cell r="AV82">
            <v>108.2</v>
          </cell>
          <cell r="AW82">
            <v>191.27</v>
          </cell>
          <cell r="AX82">
            <v>191.27</v>
          </cell>
          <cell r="AY82">
            <v>0</v>
          </cell>
          <cell r="AZ82">
            <v>0</v>
          </cell>
          <cell r="BA82">
            <v>833.14</v>
          </cell>
          <cell r="BB82">
            <v>0</v>
          </cell>
          <cell r="BC82">
            <v>5766.2136749076844</v>
          </cell>
          <cell r="BD82">
            <v>0.81389999999999996</v>
          </cell>
          <cell r="BE82">
            <v>0.29996800000000001</v>
          </cell>
          <cell r="BF82">
            <v>0.1138</v>
          </cell>
          <cell r="BG82">
            <v>5171.72</v>
          </cell>
          <cell r="BH82">
            <v>0</v>
          </cell>
          <cell r="BI82">
            <v>0</v>
          </cell>
          <cell r="BJ82">
            <v>489.85</v>
          </cell>
          <cell r="BK82">
            <v>-47.97</v>
          </cell>
          <cell r="BL82">
            <v>0</v>
          </cell>
          <cell r="BM82">
            <v>0</v>
          </cell>
          <cell r="BN82">
            <v>3.0403212896140897E-2</v>
          </cell>
          <cell r="BO82">
            <v>0</v>
          </cell>
          <cell r="BP82">
            <v>6.9999999999999993E-2</v>
          </cell>
          <cell r="BQ82">
            <v>74.59</v>
          </cell>
          <cell r="BR82">
            <v>0</v>
          </cell>
          <cell r="BS82">
            <v>191.27</v>
          </cell>
          <cell r="BT82">
            <v>5688.26</v>
          </cell>
          <cell r="BU82">
            <v>6088.71</v>
          </cell>
          <cell r="BV82">
            <v>9024</v>
          </cell>
          <cell r="BW82">
            <v>485746</v>
          </cell>
          <cell r="BX82">
            <v>0.89690000000000003</v>
          </cell>
          <cell r="BY82">
            <v>0</v>
          </cell>
          <cell r="BZ82">
            <v>101.41</v>
          </cell>
          <cell r="CA82">
            <v>0</v>
          </cell>
          <cell r="CB82">
            <v>0</v>
          </cell>
          <cell r="CC82">
            <v>0</v>
          </cell>
          <cell r="CD82">
            <v>3.75</v>
          </cell>
        </row>
        <row r="83">
          <cell r="A83">
            <v>4601001</v>
          </cell>
          <cell r="B83" t="str">
            <v>ELLIS HOSPITAL</v>
          </cell>
          <cell r="C83">
            <v>5548.6331699013599</v>
          </cell>
          <cell r="D83">
            <v>0</v>
          </cell>
          <cell r="E83">
            <v>613.10227794059404</v>
          </cell>
          <cell r="F83">
            <v>111.05</v>
          </cell>
          <cell r="G83">
            <v>191.27</v>
          </cell>
          <cell r="H83">
            <v>191.27</v>
          </cell>
          <cell r="I83">
            <v>288.52999999999997</v>
          </cell>
          <cell r="J83">
            <v>114.03999999999999</v>
          </cell>
          <cell r="K83">
            <v>801.71</v>
          </cell>
          <cell r="L83">
            <v>38</v>
          </cell>
          <cell r="M83">
            <v>5548.6331699013599</v>
          </cell>
          <cell r="N83">
            <v>0.80700000000000005</v>
          </cell>
          <cell r="O83">
            <v>0.277005</v>
          </cell>
          <cell r="P83">
            <v>0.2097</v>
          </cell>
          <cell r="Q83">
            <v>4756.84</v>
          </cell>
          <cell r="R83">
            <v>247.36</v>
          </cell>
          <cell r="S83">
            <v>114.03999999999999</v>
          </cell>
          <cell r="T83">
            <v>473.78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56.81</v>
          </cell>
          <cell r="Z83">
            <v>0.79227794059408274</v>
          </cell>
          <cell r="AA83">
            <v>81.72</v>
          </cell>
          <cell r="AB83">
            <v>0</v>
          </cell>
          <cell r="AC83">
            <v>191.27</v>
          </cell>
          <cell r="AD83">
            <v>5731.3422779405937</v>
          </cell>
          <cell r="AE83">
            <v>6134.83</v>
          </cell>
          <cell r="AF83">
            <v>18494</v>
          </cell>
          <cell r="AG83">
            <v>1317387</v>
          </cell>
          <cell r="AH83">
            <v>0.85729999999999995</v>
          </cell>
          <cell r="AI83">
            <v>5.1999999999999998E-2</v>
          </cell>
          <cell r="AJ83">
            <v>93.27</v>
          </cell>
          <cell r="AK83">
            <v>1.1100000000000001</v>
          </cell>
          <cell r="AL83">
            <v>4.8499999999999996</v>
          </cell>
          <cell r="AM83">
            <v>2.2400000000000002</v>
          </cell>
          <cell r="AN83">
            <v>3.75</v>
          </cell>
          <cell r="AQ83">
            <v>4601001</v>
          </cell>
          <cell r="AR83" t="str">
            <v>ELLIS HOSPITAL</v>
          </cell>
          <cell r="AS83">
            <v>5560.8351993010483</v>
          </cell>
          <cell r="AT83">
            <v>0</v>
          </cell>
          <cell r="AU83">
            <v>640.61</v>
          </cell>
          <cell r="AV83">
            <v>124.66</v>
          </cell>
          <cell r="AW83">
            <v>191.27</v>
          </cell>
          <cell r="AX83">
            <v>191.27</v>
          </cell>
          <cell r="AY83">
            <v>289.16000000000003</v>
          </cell>
          <cell r="AZ83">
            <v>114.28</v>
          </cell>
          <cell r="BA83">
            <v>803.47</v>
          </cell>
          <cell r="BB83">
            <v>6</v>
          </cell>
          <cell r="BC83">
            <v>5560.8351993010483</v>
          </cell>
          <cell r="BD83">
            <v>0.80700000000000005</v>
          </cell>
          <cell r="BE83">
            <v>0.29732700000000001</v>
          </cell>
          <cell r="BF83">
            <v>0.2097</v>
          </cell>
          <cell r="BG83">
            <v>4767.3</v>
          </cell>
          <cell r="BH83">
            <v>247.9</v>
          </cell>
          <cell r="BI83">
            <v>114.28</v>
          </cell>
          <cell r="BJ83">
            <v>367.62</v>
          </cell>
          <cell r="BK83">
            <v>133.72</v>
          </cell>
          <cell r="BL83">
            <v>0</v>
          </cell>
          <cell r="BM83">
            <v>0</v>
          </cell>
          <cell r="BN83">
            <v>2.1991054420174017E-3</v>
          </cell>
          <cell r="BO83">
            <v>56.949999999999996</v>
          </cell>
          <cell r="BP83">
            <v>0.6</v>
          </cell>
          <cell r="BQ83">
            <v>81.72</v>
          </cell>
          <cell r="BR83">
            <v>0</v>
          </cell>
          <cell r="BS83">
            <v>191.27</v>
          </cell>
          <cell r="BT83">
            <v>5770.09</v>
          </cell>
          <cell r="BU83">
            <v>6176.3</v>
          </cell>
          <cell r="BV83">
            <v>18494</v>
          </cell>
          <cell r="BW83">
            <v>1326276</v>
          </cell>
          <cell r="BX83">
            <v>0.85729999999999995</v>
          </cell>
          <cell r="BY83">
            <v>5.1999999999999998E-2</v>
          </cell>
          <cell r="BZ83">
            <v>93.48</v>
          </cell>
          <cell r="CA83">
            <v>1.1200000000000001</v>
          </cell>
          <cell r="CB83">
            <v>4.8600000000000003</v>
          </cell>
          <cell r="CC83">
            <v>2.2400000000000002</v>
          </cell>
          <cell r="CD83">
            <v>3.75</v>
          </cell>
        </row>
        <row r="84">
          <cell r="A84">
            <v>5001000</v>
          </cell>
          <cell r="B84" t="str">
            <v>CORNING HOSPITAL</v>
          </cell>
          <cell r="C84">
            <v>5706.9219266223836</v>
          </cell>
          <cell r="D84">
            <v>0</v>
          </cell>
          <cell r="E84">
            <v>870.04206569048006</v>
          </cell>
          <cell r="F84">
            <v>254.11</v>
          </cell>
          <cell r="G84">
            <v>191.27</v>
          </cell>
          <cell r="H84">
            <v>191.27</v>
          </cell>
          <cell r="I84">
            <v>0</v>
          </cell>
          <cell r="J84">
            <v>0</v>
          </cell>
          <cell r="K84">
            <v>824.58</v>
          </cell>
          <cell r="L84">
            <v>0</v>
          </cell>
          <cell r="M84">
            <v>5706.9219266223836</v>
          </cell>
          <cell r="N84">
            <v>0.84450000000000003</v>
          </cell>
          <cell r="O84">
            <v>0.37807200000000002</v>
          </cell>
          <cell r="P84">
            <v>0.16370000000000001</v>
          </cell>
          <cell r="Q84">
            <v>3856.17</v>
          </cell>
          <cell r="R84">
            <v>0</v>
          </cell>
          <cell r="S84">
            <v>0</v>
          </cell>
          <cell r="T84">
            <v>799.49</v>
          </cell>
          <cell r="U84">
            <v>0</v>
          </cell>
          <cell r="V84">
            <v>0</v>
          </cell>
          <cell r="W84">
            <v>0</v>
          </cell>
          <cell r="X84">
            <v>-1.7144214884709075E-2</v>
          </cell>
          <cell r="Y84">
            <v>0</v>
          </cell>
          <cell r="Z84">
            <v>0.30206569048003723</v>
          </cell>
          <cell r="AA84">
            <v>70.25</v>
          </cell>
          <cell r="AB84">
            <v>0</v>
          </cell>
          <cell r="AC84">
            <v>191.27</v>
          </cell>
          <cell r="AD84">
            <v>4726.2120656904799</v>
          </cell>
          <cell r="AE84">
            <v>5058.9399999999996</v>
          </cell>
          <cell r="AF84">
            <v>5827</v>
          </cell>
          <cell r="AG84">
            <v>278826</v>
          </cell>
          <cell r="AH84">
            <v>0.67569999999999997</v>
          </cell>
          <cell r="AI84">
            <v>0</v>
          </cell>
          <cell r="AJ84">
            <v>75.61</v>
          </cell>
          <cell r="AK84">
            <v>0</v>
          </cell>
          <cell r="AL84">
            <v>0</v>
          </cell>
          <cell r="AM84">
            <v>0</v>
          </cell>
          <cell r="AN84">
            <v>3.75</v>
          </cell>
          <cell r="AQ84">
            <v>5001000</v>
          </cell>
          <cell r="AR84" t="str">
            <v>CORNING HOSPITAL</v>
          </cell>
          <cell r="AS84">
            <v>5652.4921327431439</v>
          </cell>
          <cell r="AT84">
            <v>0</v>
          </cell>
          <cell r="AU84">
            <v>1470.2</v>
          </cell>
          <cell r="AV84">
            <v>499.62</v>
          </cell>
          <cell r="AW84">
            <v>191.27</v>
          </cell>
          <cell r="AX84">
            <v>191.27</v>
          </cell>
          <cell r="AY84">
            <v>0</v>
          </cell>
          <cell r="AZ84">
            <v>0</v>
          </cell>
          <cell r="BA84">
            <v>816.71</v>
          </cell>
          <cell r="BB84">
            <v>0</v>
          </cell>
          <cell r="BC84">
            <v>5652.4921327431439</v>
          </cell>
          <cell r="BD84">
            <v>0.84450000000000003</v>
          </cell>
          <cell r="BE84">
            <v>0.364172</v>
          </cell>
          <cell r="BF84">
            <v>0.16370000000000001</v>
          </cell>
          <cell r="BG84">
            <v>3819.39</v>
          </cell>
          <cell r="BH84">
            <v>0</v>
          </cell>
          <cell r="BI84">
            <v>0</v>
          </cell>
          <cell r="BJ84">
            <v>888.2</v>
          </cell>
          <cell r="BK84">
            <v>511.68</v>
          </cell>
          <cell r="BL84">
            <v>0</v>
          </cell>
          <cell r="BM84">
            <v>0</v>
          </cell>
          <cell r="BN84">
            <v>-2.651820641371283E-2</v>
          </cell>
          <cell r="BO84">
            <v>0</v>
          </cell>
          <cell r="BP84">
            <v>7.0000000000000007E-2</v>
          </cell>
          <cell r="BQ84">
            <v>70.25</v>
          </cell>
          <cell r="BR84">
            <v>0</v>
          </cell>
          <cell r="BS84">
            <v>191.27</v>
          </cell>
          <cell r="BT84">
            <v>5289.59</v>
          </cell>
          <cell r="BU84">
            <v>5661.98</v>
          </cell>
          <cell r="BV84">
            <v>5827</v>
          </cell>
          <cell r="BW84">
            <v>312063</v>
          </cell>
          <cell r="BX84">
            <v>0.67569999999999997</v>
          </cell>
          <cell r="BY84">
            <v>0</v>
          </cell>
          <cell r="BZ84">
            <v>74.89</v>
          </cell>
          <cell r="CA84">
            <v>0</v>
          </cell>
          <cell r="CB84">
            <v>0</v>
          </cell>
          <cell r="CC84">
            <v>0</v>
          </cell>
          <cell r="CD84">
            <v>3.75</v>
          </cell>
        </row>
        <row r="85">
          <cell r="A85">
            <v>5002001</v>
          </cell>
          <cell r="B85" t="str">
            <v>ST JAMES HOSPITAL</v>
          </cell>
          <cell r="C85">
            <v>5388.6744885398175</v>
          </cell>
          <cell r="D85">
            <v>0</v>
          </cell>
          <cell r="E85">
            <v>4400.2347348089024</v>
          </cell>
          <cell r="F85">
            <v>136.97</v>
          </cell>
          <cell r="G85">
            <v>187.52</v>
          </cell>
          <cell r="H85">
            <v>187.52</v>
          </cell>
          <cell r="I85">
            <v>0</v>
          </cell>
          <cell r="J85">
            <v>0</v>
          </cell>
          <cell r="K85">
            <v>778.59</v>
          </cell>
          <cell r="L85">
            <v>0</v>
          </cell>
          <cell r="M85">
            <v>5388.6744885398175</v>
          </cell>
          <cell r="N85">
            <v>0.72970000000000002</v>
          </cell>
          <cell r="O85">
            <v>0.774918</v>
          </cell>
          <cell r="P85">
            <v>0.5272</v>
          </cell>
          <cell r="Q85">
            <v>3613.65</v>
          </cell>
          <cell r="R85">
            <v>0</v>
          </cell>
          <cell r="S85">
            <v>0</v>
          </cell>
          <cell r="T85">
            <v>446.21</v>
          </cell>
          <cell r="U85">
            <v>0</v>
          </cell>
          <cell r="V85">
            <v>0</v>
          </cell>
          <cell r="W85">
            <v>0</v>
          </cell>
          <cell r="X85">
            <v>9.5533184000927251E-2</v>
          </cell>
          <cell r="Y85">
            <v>0</v>
          </cell>
          <cell r="Z85">
            <v>26.964734808902286</v>
          </cell>
          <cell r="AA85">
            <v>542.37</v>
          </cell>
          <cell r="AB85">
            <v>3384.69</v>
          </cell>
          <cell r="AC85">
            <v>187.52</v>
          </cell>
          <cell r="AD85">
            <v>8013.8847348089021</v>
          </cell>
          <cell r="AE85">
            <v>8578.06</v>
          </cell>
          <cell r="AF85">
            <v>809</v>
          </cell>
          <cell r="AG85">
            <v>49647</v>
          </cell>
          <cell r="AH85">
            <v>0.67059999999999997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Q85">
            <v>5002001</v>
          </cell>
          <cell r="AR85" t="str">
            <v>ST JAMES HOSPITAL</v>
          </cell>
          <cell r="AS85">
            <v>5443.6781544596888</v>
          </cell>
          <cell r="AT85">
            <v>0</v>
          </cell>
          <cell r="AU85">
            <v>4600.92</v>
          </cell>
          <cell r="AV85">
            <v>190.04000000000002</v>
          </cell>
          <cell r="AW85">
            <v>187.52</v>
          </cell>
          <cell r="AX85">
            <v>187.52</v>
          </cell>
          <cell r="AY85">
            <v>0</v>
          </cell>
          <cell r="AZ85">
            <v>0</v>
          </cell>
          <cell r="BA85">
            <v>786.54</v>
          </cell>
          <cell r="BB85">
            <v>0</v>
          </cell>
          <cell r="BC85">
            <v>5443.6781544596888</v>
          </cell>
          <cell r="BD85">
            <v>0.72970000000000002</v>
          </cell>
          <cell r="BE85">
            <v>0.54824399999999995</v>
          </cell>
          <cell r="BF85">
            <v>0.5272</v>
          </cell>
          <cell r="BG85">
            <v>3650.53</v>
          </cell>
          <cell r="BH85">
            <v>0</v>
          </cell>
          <cell r="BI85">
            <v>0</v>
          </cell>
          <cell r="BJ85">
            <v>216.27</v>
          </cell>
          <cell r="BK85">
            <v>445.43</v>
          </cell>
          <cell r="BL85">
            <v>0</v>
          </cell>
          <cell r="BM85">
            <v>0</v>
          </cell>
          <cell r="BN85">
            <v>0.10671558913322321</v>
          </cell>
          <cell r="BO85">
            <v>0</v>
          </cell>
          <cell r="BP85">
            <v>12.16</v>
          </cell>
          <cell r="BQ85">
            <v>542.37</v>
          </cell>
          <cell r="BR85">
            <v>3384.69</v>
          </cell>
          <cell r="BS85">
            <v>187.52</v>
          </cell>
          <cell r="BT85">
            <v>8251.4500000000007</v>
          </cell>
          <cell r="BU85">
            <v>8832.35</v>
          </cell>
          <cell r="BV85">
            <v>809</v>
          </cell>
          <cell r="BW85">
            <v>51119</v>
          </cell>
          <cell r="BX85">
            <v>0.67059999999999997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</row>
        <row r="86">
          <cell r="A86">
            <v>5022000</v>
          </cell>
          <cell r="B86" t="str">
            <v>IRA DAVENPORT MEMORIAL HOSP</v>
          </cell>
          <cell r="C86">
            <v>4675.2111673370428</v>
          </cell>
          <cell r="D86">
            <v>0</v>
          </cell>
          <cell r="E86">
            <v>1700.8553717593218</v>
          </cell>
          <cell r="F86">
            <v>188.04</v>
          </cell>
          <cell r="G86">
            <v>187.52</v>
          </cell>
          <cell r="H86">
            <v>187.52</v>
          </cell>
          <cell r="I86">
            <v>0</v>
          </cell>
          <cell r="J86">
            <v>0</v>
          </cell>
          <cell r="K86">
            <v>675.51</v>
          </cell>
          <cell r="L86">
            <v>0</v>
          </cell>
          <cell r="M86">
            <v>4675.2111673370428</v>
          </cell>
          <cell r="N86">
            <v>0.69059999999999999</v>
          </cell>
          <cell r="O86">
            <v>0.55437099999999995</v>
          </cell>
          <cell r="P86">
            <v>0.13539999999999999</v>
          </cell>
          <cell r="Q86">
            <v>3765.42</v>
          </cell>
          <cell r="R86">
            <v>0</v>
          </cell>
          <cell r="S86">
            <v>0</v>
          </cell>
          <cell r="T86">
            <v>535.83000000000004</v>
          </cell>
          <cell r="U86">
            <v>0</v>
          </cell>
          <cell r="V86">
            <v>0</v>
          </cell>
          <cell r="W86">
            <v>0</v>
          </cell>
          <cell r="X86">
            <v>4.2979835741703276E-3</v>
          </cell>
          <cell r="Y86">
            <v>0</v>
          </cell>
          <cell r="Z86">
            <v>149.15537175932161</v>
          </cell>
          <cell r="AA86">
            <v>1015.87</v>
          </cell>
          <cell r="AB86">
            <v>0</v>
          </cell>
          <cell r="AC86">
            <v>187.52</v>
          </cell>
          <cell r="AD86">
            <v>5466.2753717593223</v>
          </cell>
          <cell r="AE86">
            <v>5851.1</v>
          </cell>
          <cell r="AF86">
            <v>614</v>
          </cell>
          <cell r="AG86">
            <v>27707</v>
          </cell>
          <cell r="AH86">
            <v>0.8054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Q86">
            <v>5022000</v>
          </cell>
          <cell r="AR86" t="str">
            <v>IRA DAVENPORT MEMORIAL HOSP</v>
          </cell>
          <cell r="AS86">
            <v>4722.917403738441</v>
          </cell>
          <cell r="AT86">
            <v>0</v>
          </cell>
          <cell r="AU86">
            <v>1552.7600000000002</v>
          </cell>
          <cell r="AV86">
            <v>153.99</v>
          </cell>
          <cell r="AW86">
            <v>187.52</v>
          </cell>
          <cell r="AX86">
            <v>187.52</v>
          </cell>
          <cell r="AY86">
            <v>0</v>
          </cell>
          <cell r="AZ86">
            <v>0</v>
          </cell>
          <cell r="BA86">
            <v>682.4</v>
          </cell>
          <cell r="BB86">
            <v>0</v>
          </cell>
          <cell r="BC86">
            <v>4722.917403738441</v>
          </cell>
          <cell r="BD86">
            <v>0.69059999999999999</v>
          </cell>
          <cell r="BE86">
            <v>0.47190199999999999</v>
          </cell>
          <cell r="BF86">
            <v>0.13539999999999999</v>
          </cell>
          <cell r="BG86">
            <v>3803.84</v>
          </cell>
          <cell r="BH86">
            <v>0</v>
          </cell>
          <cell r="BI86">
            <v>0</v>
          </cell>
          <cell r="BJ86">
            <v>526.57000000000005</v>
          </cell>
          <cell r="BK86">
            <v>-21.95</v>
          </cell>
          <cell r="BL86">
            <v>0</v>
          </cell>
          <cell r="BM86">
            <v>0</v>
          </cell>
          <cell r="BN86">
            <v>1.454592218207007E-2</v>
          </cell>
          <cell r="BO86">
            <v>0</v>
          </cell>
          <cell r="BP86">
            <v>32.270000000000003</v>
          </cell>
          <cell r="BQ86">
            <v>1015.87</v>
          </cell>
          <cell r="BR86">
            <v>0</v>
          </cell>
          <cell r="BS86">
            <v>187.52</v>
          </cell>
          <cell r="BT86">
            <v>5356.6</v>
          </cell>
          <cell r="BU86">
            <v>5733.7</v>
          </cell>
          <cell r="BV86">
            <v>614</v>
          </cell>
          <cell r="BW86">
            <v>27151</v>
          </cell>
          <cell r="BX86">
            <v>0.8054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</row>
        <row r="87">
          <cell r="A87">
            <v>5123000</v>
          </cell>
          <cell r="B87" t="str">
            <v>LONG ISLAND COMMUNITY HOSPITAL</v>
          </cell>
          <cell r="C87">
            <v>7047.5204450419988</v>
          </cell>
          <cell r="D87">
            <v>0</v>
          </cell>
          <cell r="E87">
            <v>631.09</v>
          </cell>
          <cell r="F87">
            <v>84.85</v>
          </cell>
          <cell r="G87">
            <v>260.06</v>
          </cell>
          <cell r="H87">
            <v>260.06</v>
          </cell>
          <cell r="I87">
            <v>256.52999999999997</v>
          </cell>
          <cell r="J87">
            <v>147.33999999999997</v>
          </cell>
          <cell r="K87">
            <v>1018.28</v>
          </cell>
          <cell r="L87">
            <v>0</v>
          </cell>
          <cell r="M87">
            <v>7047.5204450419988</v>
          </cell>
          <cell r="N87">
            <v>1.0249999999999999</v>
          </cell>
          <cell r="O87">
            <v>0.19157299999999999</v>
          </cell>
          <cell r="P87">
            <v>0.18809999999999999</v>
          </cell>
          <cell r="Q87">
            <v>7359.02</v>
          </cell>
          <cell r="R87">
            <v>267.87</v>
          </cell>
          <cell r="S87">
            <v>147.33999999999997</v>
          </cell>
          <cell r="T87">
            <v>509.63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121.46</v>
          </cell>
          <cell r="AB87">
            <v>0</v>
          </cell>
          <cell r="AC87">
            <v>260.06</v>
          </cell>
          <cell r="AD87">
            <v>8405.32</v>
          </cell>
          <cell r="AE87">
            <v>8997.0499999999993</v>
          </cell>
          <cell r="AF87">
            <v>12184</v>
          </cell>
          <cell r="AG87">
            <v>1084049</v>
          </cell>
          <cell r="AH87">
            <v>1.0442</v>
          </cell>
          <cell r="AI87">
            <v>3.6400000000000002E-2</v>
          </cell>
          <cell r="AJ87">
            <v>144.30000000000001</v>
          </cell>
          <cell r="AK87">
            <v>0</v>
          </cell>
          <cell r="AL87">
            <v>5.25</v>
          </cell>
          <cell r="AM87">
            <v>2.89</v>
          </cell>
          <cell r="AN87">
            <v>5.0999999999999996</v>
          </cell>
          <cell r="AQ87">
            <v>5123000</v>
          </cell>
          <cell r="AR87" t="str">
            <v>LONG ISLAND COMMUNITY HOSPITAL</v>
          </cell>
          <cell r="AS87">
            <v>7047.5204450419988</v>
          </cell>
          <cell r="AT87">
            <v>0</v>
          </cell>
          <cell r="AU87">
            <v>910.36</v>
          </cell>
          <cell r="AV87">
            <v>127.91</v>
          </cell>
          <cell r="AW87">
            <v>260.06</v>
          </cell>
          <cell r="AX87">
            <v>260.06</v>
          </cell>
          <cell r="AY87">
            <v>256.52999999999997</v>
          </cell>
          <cell r="AZ87">
            <v>147.33999999999997</v>
          </cell>
          <cell r="BA87">
            <v>1018.28</v>
          </cell>
          <cell r="BB87">
            <v>0</v>
          </cell>
          <cell r="BC87">
            <v>7047.5204450419988</v>
          </cell>
          <cell r="BD87">
            <v>1.0249999999999999</v>
          </cell>
          <cell r="BE87">
            <v>0.19072</v>
          </cell>
          <cell r="BF87">
            <v>0.18809999999999999</v>
          </cell>
          <cell r="BG87">
            <v>7359.02</v>
          </cell>
          <cell r="BH87">
            <v>267.87</v>
          </cell>
          <cell r="BI87">
            <v>147.33999999999997</v>
          </cell>
          <cell r="BJ87">
            <v>636.16999999999996</v>
          </cell>
          <cell r="BK87">
            <v>152.72999999999999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121.46</v>
          </cell>
          <cell r="BR87">
            <v>0</v>
          </cell>
          <cell r="BS87">
            <v>260.06</v>
          </cell>
          <cell r="BT87">
            <v>8684.59</v>
          </cell>
          <cell r="BU87">
            <v>9295.99</v>
          </cell>
          <cell r="BV87">
            <v>12184</v>
          </cell>
          <cell r="BW87">
            <v>1120085</v>
          </cell>
          <cell r="BX87">
            <v>1.0442</v>
          </cell>
          <cell r="BY87">
            <v>3.6400000000000002E-2</v>
          </cell>
          <cell r="BZ87">
            <v>144.30000000000001</v>
          </cell>
          <cell r="CA87">
            <v>0</v>
          </cell>
          <cell r="CB87">
            <v>5.25</v>
          </cell>
          <cell r="CC87">
            <v>2.89</v>
          </cell>
          <cell r="CD87">
            <v>5.0999999999999996</v>
          </cell>
        </row>
        <row r="88">
          <cell r="A88">
            <v>5127000</v>
          </cell>
          <cell r="B88" t="str">
            <v>EASTERN LONG ISLAND HOSPITAL</v>
          </cell>
          <cell r="C88">
            <v>5857.6240107296253</v>
          </cell>
          <cell r="D88">
            <v>0</v>
          </cell>
          <cell r="E88">
            <v>5438.57</v>
          </cell>
          <cell r="F88">
            <v>210.08</v>
          </cell>
          <cell r="G88">
            <v>260.06</v>
          </cell>
          <cell r="H88">
            <v>260.06</v>
          </cell>
          <cell r="I88">
            <v>0</v>
          </cell>
          <cell r="J88">
            <v>0</v>
          </cell>
          <cell r="K88">
            <v>846.35</v>
          </cell>
          <cell r="L88">
            <v>0</v>
          </cell>
          <cell r="M88">
            <v>5857.6240107296253</v>
          </cell>
          <cell r="N88">
            <v>1.0105999999999999</v>
          </cell>
          <cell r="O88">
            <v>0.22375999999999999</v>
          </cell>
          <cell r="P88">
            <v>0.58750000000000002</v>
          </cell>
          <cell r="Q88">
            <v>6219.63</v>
          </cell>
          <cell r="R88">
            <v>0</v>
          </cell>
          <cell r="S88">
            <v>0</v>
          </cell>
          <cell r="T88">
            <v>804.84</v>
          </cell>
          <cell r="U88">
            <v>0</v>
          </cell>
          <cell r="V88">
            <v>0</v>
          </cell>
          <cell r="W88">
            <v>0</v>
          </cell>
          <cell r="X88">
            <v>-0.15699583800874828</v>
          </cell>
          <cell r="Y88">
            <v>0</v>
          </cell>
          <cell r="Z88">
            <v>0</v>
          </cell>
          <cell r="AA88">
            <v>4633.7299999999996</v>
          </cell>
          <cell r="AB88">
            <v>0</v>
          </cell>
          <cell r="AC88">
            <v>260.06</v>
          </cell>
          <cell r="AD88">
            <v>11658.2</v>
          </cell>
          <cell r="AE88">
            <v>12478.94</v>
          </cell>
          <cell r="AF88">
            <v>761</v>
          </cell>
          <cell r="AG88">
            <v>26264</v>
          </cell>
          <cell r="AH88">
            <v>1.0618000000000001</v>
          </cell>
          <cell r="AI88">
            <v>0</v>
          </cell>
          <cell r="AJ88">
            <v>121.96</v>
          </cell>
          <cell r="AK88">
            <v>0</v>
          </cell>
          <cell r="AL88">
            <v>0</v>
          </cell>
          <cell r="AM88">
            <v>0</v>
          </cell>
          <cell r="AN88">
            <v>5.0999999999999996</v>
          </cell>
          <cell r="AQ88">
            <v>5127000</v>
          </cell>
          <cell r="AR88" t="str">
            <v>EASTERN LONG ISLAND HOSPITAL</v>
          </cell>
          <cell r="AS88">
            <v>5801.7568950365248</v>
          </cell>
          <cell r="AT88">
            <v>0</v>
          </cell>
          <cell r="AU88">
            <v>4967.32</v>
          </cell>
          <cell r="AV88">
            <v>65.669999999999987</v>
          </cell>
          <cell r="AW88">
            <v>260.06</v>
          </cell>
          <cell r="AX88">
            <v>260.06</v>
          </cell>
          <cell r="AY88">
            <v>0</v>
          </cell>
          <cell r="AZ88">
            <v>0</v>
          </cell>
          <cell r="BA88">
            <v>838.28</v>
          </cell>
          <cell r="BB88">
            <v>0</v>
          </cell>
          <cell r="BC88">
            <v>5801.7568950365248</v>
          </cell>
          <cell r="BD88">
            <v>1.0105999999999999</v>
          </cell>
          <cell r="BE88">
            <v>0.21403700000000001</v>
          </cell>
          <cell r="BF88">
            <v>0.58750000000000002</v>
          </cell>
          <cell r="BG88">
            <v>6160.31</v>
          </cell>
          <cell r="BH88">
            <v>0</v>
          </cell>
          <cell r="BI88">
            <v>0</v>
          </cell>
          <cell r="BJ88">
            <v>392.62</v>
          </cell>
          <cell r="BK88">
            <v>-59.03</v>
          </cell>
          <cell r="BL88">
            <v>0</v>
          </cell>
          <cell r="BM88">
            <v>0</v>
          </cell>
          <cell r="BN88">
            <v>-0.16503599404496072</v>
          </cell>
          <cell r="BO88">
            <v>0</v>
          </cell>
          <cell r="BP88">
            <v>0</v>
          </cell>
          <cell r="BQ88">
            <v>4633.7299999999996</v>
          </cell>
          <cell r="BR88">
            <v>0</v>
          </cell>
          <cell r="BS88">
            <v>260.06</v>
          </cell>
          <cell r="BT88">
            <v>11127.630000000001</v>
          </cell>
          <cell r="BU88">
            <v>11911.02</v>
          </cell>
          <cell r="BV88">
            <v>761</v>
          </cell>
          <cell r="BW88">
            <v>25068</v>
          </cell>
          <cell r="BX88">
            <v>1.0618000000000001</v>
          </cell>
          <cell r="BY88">
            <v>0</v>
          </cell>
          <cell r="BZ88">
            <v>120.79</v>
          </cell>
          <cell r="CA88">
            <v>0</v>
          </cell>
          <cell r="CB88">
            <v>0</v>
          </cell>
          <cell r="CC88">
            <v>0</v>
          </cell>
          <cell r="CD88">
            <v>5.0999999999999996</v>
          </cell>
        </row>
        <row r="89">
          <cell r="A89">
            <v>5149000</v>
          </cell>
          <cell r="B89" t="str">
            <v>JOHN T MATHER MEMORIAL HOSP</v>
          </cell>
          <cell r="C89">
            <v>6916.8834806948798</v>
          </cell>
          <cell r="D89">
            <v>0</v>
          </cell>
          <cell r="E89">
            <v>867.88</v>
          </cell>
          <cell r="F89">
            <v>119.45</v>
          </cell>
          <cell r="G89">
            <v>260.06</v>
          </cell>
          <cell r="H89">
            <v>260.06</v>
          </cell>
          <cell r="I89">
            <v>798.9</v>
          </cell>
          <cell r="J89">
            <v>518.03</v>
          </cell>
          <cell r="K89">
            <v>999.4</v>
          </cell>
          <cell r="L89">
            <v>0</v>
          </cell>
          <cell r="M89">
            <v>6916.8834806948798</v>
          </cell>
          <cell r="N89">
            <v>1.006</v>
          </cell>
          <cell r="O89">
            <v>0.26342500000000002</v>
          </cell>
          <cell r="P89">
            <v>9.7600000000000006E-2</v>
          </cell>
          <cell r="Q89">
            <v>6925.18</v>
          </cell>
          <cell r="R89">
            <v>799.86</v>
          </cell>
          <cell r="S89">
            <v>518.03</v>
          </cell>
          <cell r="T89">
            <v>693.84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174.04</v>
          </cell>
          <cell r="AB89">
            <v>0</v>
          </cell>
          <cell r="AC89">
            <v>260.06</v>
          </cell>
          <cell r="AD89">
            <v>9110.9499999999989</v>
          </cell>
          <cell r="AE89">
            <v>9752.36</v>
          </cell>
          <cell r="AF89">
            <v>10261</v>
          </cell>
          <cell r="AG89">
            <v>445780</v>
          </cell>
          <cell r="AH89">
            <v>1.0012000000000001</v>
          </cell>
          <cell r="AI89">
            <v>0.11550000000000001</v>
          </cell>
          <cell r="AJ89">
            <v>135.79</v>
          </cell>
          <cell r="AK89">
            <v>0</v>
          </cell>
          <cell r="AL89">
            <v>15.68</v>
          </cell>
          <cell r="AM89">
            <v>10.16</v>
          </cell>
          <cell r="AN89">
            <v>5.0999999999999996</v>
          </cell>
          <cell r="AQ89">
            <v>5149000</v>
          </cell>
          <cell r="AR89" t="str">
            <v>JOHN T MATHER MEMORIAL HOSP</v>
          </cell>
          <cell r="AS89">
            <v>6877.422032604276</v>
          </cell>
          <cell r="AT89">
            <v>0</v>
          </cell>
          <cell r="AU89">
            <v>801.3</v>
          </cell>
          <cell r="AV89">
            <v>116.82</v>
          </cell>
          <cell r="AW89">
            <v>260.06</v>
          </cell>
          <cell r="AX89">
            <v>260.06</v>
          </cell>
          <cell r="AY89">
            <v>794.34</v>
          </cell>
          <cell r="AZ89">
            <v>515.07000000000005</v>
          </cell>
          <cell r="BA89">
            <v>993.7</v>
          </cell>
          <cell r="BB89">
            <v>0</v>
          </cell>
          <cell r="BC89">
            <v>6877.422032604276</v>
          </cell>
          <cell r="BD89">
            <v>1.006</v>
          </cell>
          <cell r="BE89">
            <v>0.26478099999999999</v>
          </cell>
          <cell r="BF89">
            <v>9.7600000000000006E-2</v>
          </cell>
          <cell r="BG89">
            <v>6885.67</v>
          </cell>
          <cell r="BH89">
            <v>795.29</v>
          </cell>
          <cell r="BI89">
            <v>515.07000000000005</v>
          </cell>
          <cell r="BJ89">
            <v>616.54999999999995</v>
          </cell>
          <cell r="BK89">
            <v>10.71</v>
          </cell>
          <cell r="BL89">
            <v>0</v>
          </cell>
          <cell r="BM89">
            <v>0</v>
          </cell>
          <cell r="BN89">
            <v>-5.7050907682254515E-3</v>
          </cell>
          <cell r="BO89">
            <v>0</v>
          </cell>
          <cell r="BP89">
            <v>0</v>
          </cell>
          <cell r="BQ89">
            <v>174.04</v>
          </cell>
          <cell r="BR89">
            <v>0</v>
          </cell>
          <cell r="BS89">
            <v>260.06</v>
          </cell>
          <cell r="BT89">
            <v>8997.33</v>
          </cell>
          <cell r="BU89">
            <v>9630.74</v>
          </cell>
          <cell r="BV89">
            <v>10261</v>
          </cell>
          <cell r="BW89">
            <v>440220</v>
          </cell>
          <cell r="BX89">
            <v>1.0012000000000001</v>
          </cell>
          <cell r="BY89">
            <v>0.11550000000000001</v>
          </cell>
          <cell r="BZ89">
            <v>135.02000000000001</v>
          </cell>
          <cell r="CA89">
            <v>0</v>
          </cell>
          <cell r="CB89">
            <v>15.59</v>
          </cell>
          <cell r="CC89">
            <v>10.1</v>
          </cell>
          <cell r="CD89">
            <v>5.0999999999999996</v>
          </cell>
        </row>
        <row r="90">
          <cell r="A90">
            <v>5149001</v>
          </cell>
          <cell r="B90" t="str">
            <v>ST CHARLES HOSPITAL</v>
          </cell>
          <cell r="C90">
            <v>6750.4932418948638</v>
          </cell>
          <cell r="D90">
            <v>0</v>
          </cell>
          <cell r="E90">
            <v>804.17</v>
          </cell>
          <cell r="F90">
            <v>133.49</v>
          </cell>
          <cell r="G90">
            <v>260.06</v>
          </cell>
          <cell r="H90">
            <v>260.06</v>
          </cell>
          <cell r="I90">
            <v>78.31</v>
          </cell>
          <cell r="J90">
            <v>34.630000000000003</v>
          </cell>
          <cell r="K90">
            <v>975.36</v>
          </cell>
          <cell r="L90">
            <v>0</v>
          </cell>
          <cell r="M90">
            <v>6750.4932418948638</v>
          </cell>
          <cell r="N90">
            <v>0.98180000000000001</v>
          </cell>
          <cell r="O90">
            <v>0.21868899999999999</v>
          </cell>
          <cell r="P90">
            <v>0.29349999999999998</v>
          </cell>
          <cell r="Q90">
            <v>4811.75</v>
          </cell>
          <cell r="R90">
            <v>55.82</v>
          </cell>
          <cell r="S90">
            <v>34.630000000000003</v>
          </cell>
          <cell r="T90">
            <v>518.4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285.77</v>
          </cell>
          <cell r="AB90">
            <v>0</v>
          </cell>
          <cell r="AC90">
            <v>260.06</v>
          </cell>
          <cell r="AD90">
            <v>5706.37</v>
          </cell>
          <cell r="AE90">
            <v>6108.1</v>
          </cell>
          <cell r="AF90">
            <v>7794</v>
          </cell>
          <cell r="AG90">
            <v>648794</v>
          </cell>
          <cell r="AH90">
            <v>0.71279999999999999</v>
          </cell>
          <cell r="AI90">
            <v>1.1599999999999999E-2</v>
          </cell>
          <cell r="AJ90">
            <v>94.35</v>
          </cell>
          <cell r="AK90">
            <v>0</v>
          </cell>
          <cell r="AL90">
            <v>1.0900000000000001</v>
          </cell>
          <cell r="AM90">
            <v>0.68</v>
          </cell>
          <cell r="AN90">
            <v>5.0999999999999996</v>
          </cell>
          <cell r="AQ90">
            <v>5149001</v>
          </cell>
          <cell r="AR90" t="str">
            <v>ST CHARLES HOSPITAL</v>
          </cell>
          <cell r="AS90">
            <v>6750.4932418948638</v>
          </cell>
          <cell r="AT90">
            <v>0</v>
          </cell>
          <cell r="AU90">
            <v>957.56999999999994</v>
          </cell>
          <cell r="AV90">
            <v>170.02</v>
          </cell>
          <cell r="AW90">
            <v>260.06</v>
          </cell>
          <cell r="AX90">
            <v>260.06</v>
          </cell>
          <cell r="AY90">
            <v>78.31</v>
          </cell>
          <cell r="AZ90">
            <v>34.630000000000003</v>
          </cell>
          <cell r="BA90">
            <v>975.36</v>
          </cell>
          <cell r="BB90">
            <v>0</v>
          </cell>
          <cell r="BC90">
            <v>6750.4932418948638</v>
          </cell>
          <cell r="BD90">
            <v>0.98180000000000001</v>
          </cell>
          <cell r="BE90">
            <v>0.190497</v>
          </cell>
          <cell r="BF90">
            <v>0.29349999999999998</v>
          </cell>
          <cell r="BG90">
            <v>4811.75</v>
          </cell>
          <cell r="BH90">
            <v>55.82</v>
          </cell>
          <cell r="BI90">
            <v>34.630000000000003</v>
          </cell>
          <cell r="BJ90">
            <v>483.31</v>
          </cell>
          <cell r="BK90">
            <v>188.49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285.77</v>
          </cell>
          <cell r="BR90">
            <v>0</v>
          </cell>
          <cell r="BS90">
            <v>260.06</v>
          </cell>
          <cell r="BT90">
            <v>5859.7699999999995</v>
          </cell>
          <cell r="BU90">
            <v>6272.3</v>
          </cell>
          <cell r="BV90">
            <v>7794</v>
          </cell>
          <cell r="BW90">
            <v>666236</v>
          </cell>
          <cell r="BX90">
            <v>0.71279999999999999</v>
          </cell>
          <cell r="BY90">
            <v>1.1599999999999999E-2</v>
          </cell>
          <cell r="BZ90">
            <v>94.35</v>
          </cell>
          <cell r="CA90">
            <v>0</v>
          </cell>
          <cell r="CB90">
            <v>1.0900000000000001</v>
          </cell>
          <cell r="CC90">
            <v>0.68</v>
          </cell>
          <cell r="CD90">
            <v>5.0999999999999996</v>
          </cell>
        </row>
        <row r="91">
          <cell r="A91">
            <v>5151001</v>
          </cell>
          <cell r="B91" t="str">
            <v>UNIVERSITY HOSPITAL - STONY BROOK</v>
          </cell>
          <cell r="C91">
            <v>7017.2676743510874</v>
          </cell>
          <cell r="D91">
            <v>0</v>
          </cell>
          <cell r="E91">
            <v>1132.5</v>
          </cell>
          <cell r="F91">
            <v>169.12</v>
          </cell>
          <cell r="G91">
            <v>260.06</v>
          </cell>
          <cell r="H91">
            <v>260.06</v>
          </cell>
          <cell r="I91">
            <v>1778.18</v>
          </cell>
          <cell r="J91">
            <v>1702.97</v>
          </cell>
          <cell r="K91">
            <v>1013.9</v>
          </cell>
          <cell r="L91">
            <v>0</v>
          </cell>
          <cell r="M91">
            <v>7017.2676743510874</v>
          </cell>
          <cell r="N91">
            <v>1.0206</v>
          </cell>
          <cell r="O91">
            <v>0.310863</v>
          </cell>
          <cell r="P91">
            <v>0.217</v>
          </cell>
          <cell r="Q91">
            <v>6378.7</v>
          </cell>
          <cell r="R91">
            <v>1616.37</v>
          </cell>
          <cell r="S91">
            <v>1702.97</v>
          </cell>
          <cell r="T91">
            <v>867.97</v>
          </cell>
          <cell r="U91">
            <v>0</v>
          </cell>
          <cell r="V91">
            <v>172.77999999999997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91.75</v>
          </cell>
          <cell r="AB91">
            <v>0</v>
          </cell>
          <cell r="AC91">
            <v>260.06</v>
          </cell>
          <cell r="AD91">
            <v>10830.54</v>
          </cell>
          <cell r="AE91">
            <v>11593.01</v>
          </cell>
          <cell r="AF91">
            <v>40791</v>
          </cell>
          <cell r="AG91">
            <v>4621331</v>
          </cell>
          <cell r="AH91">
            <v>0.90900000000000003</v>
          </cell>
          <cell r="AI91">
            <v>0.25340000000000001</v>
          </cell>
          <cell r="AJ91">
            <v>125.08</v>
          </cell>
          <cell r="AK91">
            <v>3.39</v>
          </cell>
          <cell r="AL91">
            <v>31.69</v>
          </cell>
          <cell r="AM91">
            <v>33.39</v>
          </cell>
          <cell r="AN91">
            <v>5.0999999999999996</v>
          </cell>
          <cell r="AQ91">
            <v>5151001</v>
          </cell>
          <cell r="AR91" t="str">
            <v>UNIVERSITY HOSPITAL - STONY BROOK</v>
          </cell>
          <cell r="AS91">
            <v>7017.2676743510874</v>
          </cell>
          <cell r="AT91">
            <v>0</v>
          </cell>
          <cell r="AU91">
            <v>1115.2199999999998</v>
          </cell>
          <cell r="AV91">
            <v>168.26</v>
          </cell>
          <cell r="AW91">
            <v>260.06</v>
          </cell>
          <cell r="AX91">
            <v>260.06</v>
          </cell>
          <cell r="AY91">
            <v>1778.18</v>
          </cell>
          <cell r="AZ91">
            <v>1702.97</v>
          </cell>
          <cell r="BA91">
            <v>1013.9</v>
          </cell>
          <cell r="BB91">
            <v>0</v>
          </cell>
          <cell r="BC91">
            <v>7017.2676743510874</v>
          </cell>
          <cell r="BD91">
            <v>1.0206</v>
          </cell>
          <cell r="BE91">
            <v>0.323911</v>
          </cell>
          <cell r="BF91">
            <v>0.217</v>
          </cell>
          <cell r="BG91">
            <v>6378.7</v>
          </cell>
          <cell r="BH91">
            <v>1616.37</v>
          </cell>
          <cell r="BI91">
            <v>1702.97</v>
          </cell>
          <cell r="BJ91">
            <v>638.53</v>
          </cell>
          <cell r="BK91">
            <v>212.16</v>
          </cell>
          <cell r="BL91">
            <v>172.77999999999997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91.75</v>
          </cell>
          <cell r="BR91">
            <v>0</v>
          </cell>
          <cell r="BS91">
            <v>260.06</v>
          </cell>
          <cell r="BT91">
            <v>10813.26</v>
          </cell>
          <cell r="BU91">
            <v>11574.51</v>
          </cell>
          <cell r="BV91">
            <v>40791</v>
          </cell>
          <cell r="BW91">
            <v>4613936</v>
          </cell>
          <cell r="BX91">
            <v>0.90900000000000003</v>
          </cell>
          <cell r="BY91">
            <v>0.25340000000000001</v>
          </cell>
          <cell r="BZ91">
            <v>125.08</v>
          </cell>
          <cell r="CA91">
            <v>3.39</v>
          </cell>
          <cell r="CB91">
            <v>31.69</v>
          </cell>
          <cell r="CC91">
            <v>33.39</v>
          </cell>
          <cell r="CD91">
            <v>5.0999999999999996</v>
          </cell>
        </row>
        <row r="92">
          <cell r="A92">
            <v>5153000</v>
          </cell>
          <cell r="B92" t="str">
            <v>HUNTINGTON HOSPITAL</v>
          </cell>
          <cell r="C92">
            <v>7152.1211731579315</v>
          </cell>
          <cell r="D92">
            <v>0</v>
          </cell>
          <cell r="E92">
            <v>665.2011937050504</v>
          </cell>
          <cell r="F92">
            <v>138.68</v>
          </cell>
          <cell r="G92">
            <v>260.06</v>
          </cell>
          <cell r="H92">
            <v>260.06</v>
          </cell>
          <cell r="I92">
            <v>148.76</v>
          </cell>
          <cell r="J92">
            <v>92.45</v>
          </cell>
          <cell r="K92">
            <v>1033.3900000000001</v>
          </cell>
          <cell r="L92">
            <v>4</v>
          </cell>
          <cell r="M92">
            <v>7152.1211731579315</v>
          </cell>
          <cell r="N92">
            <v>1.1024</v>
          </cell>
          <cell r="O92">
            <v>0.282497</v>
          </cell>
          <cell r="P92">
            <v>0.15670000000000001</v>
          </cell>
          <cell r="Q92">
            <v>5398.42</v>
          </cell>
          <cell r="R92">
            <v>112.28</v>
          </cell>
          <cell r="S92">
            <v>92.45</v>
          </cell>
          <cell r="T92">
            <v>588.63</v>
          </cell>
          <cell r="U92">
            <v>0</v>
          </cell>
          <cell r="V92">
            <v>0</v>
          </cell>
          <cell r="W92">
            <v>0</v>
          </cell>
          <cell r="X92">
            <v>-5.6410324806744572E-2</v>
          </cell>
          <cell r="Y92">
            <v>0</v>
          </cell>
          <cell r="Z92">
            <v>7.1193705050415085E-2</v>
          </cell>
          <cell r="AA92">
            <v>76.5</v>
          </cell>
          <cell r="AB92">
            <v>0</v>
          </cell>
          <cell r="AC92">
            <v>260.06</v>
          </cell>
          <cell r="AD92">
            <v>6268.3511937050498</v>
          </cell>
          <cell r="AE92">
            <v>6709.64</v>
          </cell>
          <cell r="AF92">
            <v>16133</v>
          </cell>
          <cell r="AG92">
            <v>1080275</v>
          </cell>
          <cell r="AH92">
            <v>0.75480000000000003</v>
          </cell>
          <cell r="AI92">
            <v>2.0799999999999999E-2</v>
          </cell>
          <cell r="AJ92">
            <v>105.85</v>
          </cell>
          <cell r="AK92">
            <v>0</v>
          </cell>
          <cell r="AL92">
            <v>2.2000000000000002</v>
          </cell>
          <cell r="AM92">
            <v>1.81</v>
          </cell>
          <cell r="AN92">
            <v>5.0999999999999996</v>
          </cell>
          <cell r="AQ92">
            <v>5153000</v>
          </cell>
          <cell r="AR92" t="str">
            <v>HUNTINGTON HOSPITAL</v>
          </cell>
          <cell r="AS92">
            <v>7083.1256733755936</v>
          </cell>
          <cell r="AT92">
            <v>0</v>
          </cell>
          <cell r="AU92">
            <v>1186.82</v>
          </cell>
          <cell r="AV92">
            <v>255.39999999999998</v>
          </cell>
          <cell r="AW92">
            <v>260.06</v>
          </cell>
          <cell r="AX92">
            <v>260.06</v>
          </cell>
          <cell r="AY92">
            <v>147.33000000000001</v>
          </cell>
          <cell r="AZ92">
            <v>91.56</v>
          </cell>
          <cell r="BA92">
            <v>1023.42</v>
          </cell>
          <cell r="BB92">
            <v>1</v>
          </cell>
          <cell r="BC92">
            <v>7083.1256733755936</v>
          </cell>
          <cell r="BD92">
            <v>1.1024</v>
          </cell>
          <cell r="BE92">
            <v>0.29189799999999999</v>
          </cell>
          <cell r="BF92">
            <v>0.15670000000000001</v>
          </cell>
          <cell r="BG92">
            <v>5346.34</v>
          </cell>
          <cell r="BH92">
            <v>111.2</v>
          </cell>
          <cell r="BI92">
            <v>91.56</v>
          </cell>
          <cell r="BJ92">
            <v>675.47</v>
          </cell>
          <cell r="BK92">
            <v>434.84</v>
          </cell>
          <cell r="BL92">
            <v>0</v>
          </cell>
          <cell r="BM92">
            <v>0</v>
          </cell>
          <cell r="BN92">
            <v>-6.5513000733677607E-2</v>
          </cell>
          <cell r="BO92">
            <v>0</v>
          </cell>
          <cell r="BP92">
            <v>0.01</v>
          </cell>
          <cell r="BQ92">
            <v>76.5</v>
          </cell>
          <cell r="BR92">
            <v>0</v>
          </cell>
          <cell r="BS92">
            <v>260.06</v>
          </cell>
          <cell r="BT92">
            <v>6735.92</v>
          </cell>
          <cell r="BU92">
            <v>7210.13</v>
          </cell>
          <cell r="BV92">
            <v>16133</v>
          </cell>
          <cell r="BW92">
            <v>1160866</v>
          </cell>
          <cell r="BX92">
            <v>0.75480000000000003</v>
          </cell>
          <cell r="BY92">
            <v>2.0799999999999999E-2</v>
          </cell>
          <cell r="BZ92">
            <v>104.83</v>
          </cell>
          <cell r="CA92">
            <v>0</v>
          </cell>
          <cell r="CB92">
            <v>2.1800000000000002</v>
          </cell>
          <cell r="CC92">
            <v>1.8</v>
          </cell>
          <cell r="CD92">
            <v>5.0999999999999996</v>
          </cell>
        </row>
        <row r="93">
          <cell r="A93">
            <v>5154000</v>
          </cell>
          <cell r="B93" t="str">
            <v>SOUTHSIDE HOSPITAL</v>
          </cell>
          <cell r="C93">
            <v>7309.0483667096887</v>
          </cell>
          <cell r="D93">
            <v>0</v>
          </cell>
          <cell r="E93">
            <v>1073.0919363351477</v>
          </cell>
          <cell r="F93">
            <v>232.21</v>
          </cell>
          <cell r="G93">
            <v>260.06</v>
          </cell>
          <cell r="H93">
            <v>260.06</v>
          </cell>
          <cell r="I93">
            <v>371.3</v>
          </cell>
          <cell r="J93">
            <v>333.17999999999995</v>
          </cell>
          <cell r="K93">
            <v>1056.06</v>
          </cell>
          <cell r="L93">
            <v>4</v>
          </cell>
          <cell r="M93">
            <v>7309.0483667096887</v>
          </cell>
          <cell r="N93">
            <v>1.1017999999999999</v>
          </cell>
          <cell r="O93">
            <v>0.235122</v>
          </cell>
          <cell r="P93">
            <v>0.2452</v>
          </cell>
          <cell r="Q93">
            <v>5312.95</v>
          </cell>
          <cell r="R93">
            <v>269.89999999999998</v>
          </cell>
          <cell r="S93">
            <v>333.17999999999995</v>
          </cell>
          <cell r="T93">
            <v>1005.78</v>
          </cell>
          <cell r="U93">
            <v>0</v>
          </cell>
          <cell r="V93">
            <v>0</v>
          </cell>
          <cell r="W93">
            <v>0</v>
          </cell>
          <cell r="X93">
            <v>-3.5181574651518388E-2</v>
          </cell>
          <cell r="Y93">
            <v>0</v>
          </cell>
          <cell r="Z93">
            <v>2.1936335147616691E-2</v>
          </cell>
          <cell r="AA93">
            <v>67.290000000000006</v>
          </cell>
          <cell r="AB93">
            <v>0</v>
          </cell>
          <cell r="AC93">
            <v>260.06</v>
          </cell>
          <cell r="AD93">
            <v>6989.1219363351474</v>
          </cell>
          <cell r="AE93">
            <v>7481.16</v>
          </cell>
          <cell r="AF93">
            <v>19484</v>
          </cell>
          <cell r="AG93">
            <v>2853821</v>
          </cell>
          <cell r="AH93">
            <v>0.72689999999999999</v>
          </cell>
          <cell r="AI93">
            <v>5.0799999999999998E-2</v>
          </cell>
          <cell r="AJ93">
            <v>104.18</v>
          </cell>
          <cell r="AK93">
            <v>0</v>
          </cell>
          <cell r="AL93">
            <v>5.29</v>
          </cell>
          <cell r="AM93">
            <v>6.53</v>
          </cell>
          <cell r="AN93">
            <v>5.0999999999999996</v>
          </cell>
          <cell r="AQ93">
            <v>5154000</v>
          </cell>
          <cell r="AR93" t="str">
            <v>SOUTHSIDE HOSPITAL</v>
          </cell>
          <cell r="AS93">
            <v>7239.1113367878024</v>
          </cell>
          <cell r="AT93">
            <v>0</v>
          </cell>
          <cell r="AU93">
            <v>1112.79</v>
          </cell>
          <cell r="AV93">
            <v>230.39999999999998</v>
          </cell>
          <cell r="AW93">
            <v>260.06</v>
          </cell>
          <cell r="AX93">
            <v>260.06</v>
          </cell>
          <cell r="AY93">
            <v>367.75</v>
          </cell>
          <cell r="AZ93">
            <v>329.99</v>
          </cell>
          <cell r="BA93">
            <v>1045.96</v>
          </cell>
          <cell r="BB93">
            <v>1</v>
          </cell>
          <cell r="BC93">
            <v>7239.1113367878024</v>
          </cell>
          <cell r="BD93">
            <v>1.1017999999999999</v>
          </cell>
          <cell r="BE93">
            <v>0.26036500000000001</v>
          </cell>
          <cell r="BF93">
            <v>0.2452</v>
          </cell>
          <cell r="BG93">
            <v>5262.11</v>
          </cell>
          <cell r="BH93">
            <v>267.32</v>
          </cell>
          <cell r="BI93">
            <v>329.99</v>
          </cell>
          <cell r="BJ93">
            <v>878.23</v>
          </cell>
          <cell r="BK93">
            <v>167.25</v>
          </cell>
          <cell r="BL93">
            <v>0</v>
          </cell>
          <cell r="BM93">
            <v>0</v>
          </cell>
          <cell r="BN93">
            <v>-4.4413492638286312E-2</v>
          </cell>
          <cell r="BO93">
            <v>0</v>
          </cell>
          <cell r="BP93">
            <v>0.02</v>
          </cell>
          <cell r="BQ93">
            <v>67.290000000000006</v>
          </cell>
          <cell r="BR93">
            <v>0</v>
          </cell>
          <cell r="BS93">
            <v>260.06</v>
          </cell>
          <cell r="BT93">
            <v>6972.21</v>
          </cell>
          <cell r="BU93">
            <v>7463.05</v>
          </cell>
          <cell r="BV93">
            <v>19484</v>
          </cell>
          <cell r="BW93">
            <v>2846872</v>
          </cell>
          <cell r="BX93">
            <v>0.72689999999999999</v>
          </cell>
          <cell r="BY93">
            <v>5.0799999999999998E-2</v>
          </cell>
          <cell r="BZ93">
            <v>103.18</v>
          </cell>
          <cell r="CA93">
            <v>0</v>
          </cell>
          <cell r="CB93">
            <v>5.24</v>
          </cell>
          <cell r="CC93">
            <v>6.47</v>
          </cell>
          <cell r="CD93">
            <v>5.0999999999999996</v>
          </cell>
        </row>
        <row r="94">
          <cell r="A94">
            <v>5154001</v>
          </cell>
          <cell r="B94" t="str">
            <v>GOOD SAMARITAN / WEST ISLIP</v>
          </cell>
          <cell r="C94">
            <v>7361.1484949312389</v>
          </cell>
          <cell r="D94">
            <v>0</v>
          </cell>
          <cell r="E94">
            <v>603.76</v>
          </cell>
          <cell r="F94">
            <v>112</v>
          </cell>
          <cell r="G94">
            <v>260.06</v>
          </cell>
          <cell r="H94">
            <v>260.06</v>
          </cell>
          <cell r="I94">
            <v>440.93</v>
          </cell>
          <cell r="J94">
            <v>197.03</v>
          </cell>
          <cell r="K94">
            <v>1063.5899999999999</v>
          </cell>
          <cell r="L94">
            <v>0</v>
          </cell>
          <cell r="M94">
            <v>7361.1484949312389</v>
          </cell>
          <cell r="N94">
            <v>1.0031000000000001</v>
          </cell>
          <cell r="O94">
            <v>0.193798</v>
          </cell>
          <cell r="P94">
            <v>0.2092</v>
          </cell>
          <cell r="Q94">
            <v>5453.87</v>
          </cell>
          <cell r="R94">
            <v>326.69</v>
          </cell>
          <cell r="S94">
            <v>197.03</v>
          </cell>
          <cell r="T94">
            <v>534.09</v>
          </cell>
          <cell r="U94">
            <v>0</v>
          </cell>
          <cell r="V94">
            <v>0</v>
          </cell>
          <cell r="W94">
            <v>0</v>
          </cell>
          <cell r="X94">
            <v>6.7305799491908624E-2</v>
          </cell>
          <cell r="Y94">
            <v>0</v>
          </cell>
          <cell r="Z94">
            <v>0</v>
          </cell>
          <cell r="AA94">
            <v>69.67</v>
          </cell>
          <cell r="AB94">
            <v>0</v>
          </cell>
          <cell r="AC94">
            <v>260.06</v>
          </cell>
          <cell r="AD94">
            <v>6581.35</v>
          </cell>
          <cell r="AE94">
            <v>7044.68</v>
          </cell>
          <cell r="AF94">
            <v>26856</v>
          </cell>
          <cell r="AG94">
            <v>2593258</v>
          </cell>
          <cell r="AH94">
            <v>0.7409</v>
          </cell>
          <cell r="AI94">
            <v>5.9900000000000002E-2</v>
          </cell>
          <cell r="AJ94">
            <v>106.94</v>
          </cell>
          <cell r="AK94">
            <v>0</v>
          </cell>
          <cell r="AL94">
            <v>6.41</v>
          </cell>
          <cell r="AM94">
            <v>3.86</v>
          </cell>
          <cell r="AN94">
            <v>5.0999999999999996</v>
          </cell>
          <cell r="AQ94">
            <v>5154001</v>
          </cell>
          <cell r="AR94" t="str">
            <v>GOOD SAMARITAN / WEST ISLIP</v>
          </cell>
          <cell r="AS94">
            <v>7436.4299202073835</v>
          </cell>
          <cell r="AT94">
            <v>0</v>
          </cell>
          <cell r="AU94">
            <v>720.62999999999988</v>
          </cell>
          <cell r="AV94">
            <v>123.02</v>
          </cell>
          <cell r="AW94">
            <v>260.06</v>
          </cell>
          <cell r="AX94">
            <v>260.06</v>
          </cell>
          <cell r="AY94">
            <v>445.44</v>
          </cell>
          <cell r="AZ94">
            <v>199.05</v>
          </cell>
          <cell r="BA94">
            <v>1074.47</v>
          </cell>
          <cell r="BB94">
            <v>0</v>
          </cell>
          <cell r="BC94">
            <v>7436.4299202073835</v>
          </cell>
          <cell r="BD94">
            <v>1.0031000000000001</v>
          </cell>
          <cell r="BE94">
            <v>0.20192599999999999</v>
          </cell>
          <cell r="BF94">
            <v>0.2092</v>
          </cell>
          <cell r="BG94">
            <v>5509.65</v>
          </cell>
          <cell r="BH94">
            <v>330.03</v>
          </cell>
          <cell r="BI94">
            <v>199.05</v>
          </cell>
          <cell r="BJ94">
            <v>522.29</v>
          </cell>
          <cell r="BK94">
            <v>128.66999999999999</v>
          </cell>
          <cell r="BL94">
            <v>0</v>
          </cell>
          <cell r="BM94">
            <v>0</v>
          </cell>
          <cell r="BN94">
            <v>7.822098505657582E-2</v>
          </cell>
          <cell r="BO94">
            <v>0</v>
          </cell>
          <cell r="BP94">
            <v>0</v>
          </cell>
          <cell r="BQ94">
            <v>69.67</v>
          </cell>
          <cell r="BR94">
            <v>0</v>
          </cell>
          <cell r="BS94">
            <v>260.06</v>
          </cell>
          <cell r="BT94">
            <v>6759.36</v>
          </cell>
          <cell r="BU94">
            <v>7235.22</v>
          </cell>
          <cell r="BV94">
            <v>26856</v>
          </cell>
          <cell r="BW94">
            <v>2663388</v>
          </cell>
          <cell r="BX94">
            <v>0.7409</v>
          </cell>
          <cell r="BY94">
            <v>5.9900000000000002E-2</v>
          </cell>
          <cell r="BZ94">
            <v>108.04</v>
          </cell>
          <cell r="CA94">
            <v>0</v>
          </cell>
          <cell r="CB94">
            <v>6.47</v>
          </cell>
          <cell r="CC94">
            <v>3.9</v>
          </cell>
          <cell r="CD94">
            <v>5.0999999999999996</v>
          </cell>
        </row>
        <row r="95">
          <cell r="A95">
            <v>5155000</v>
          </cell>
          <cell r="B95" t="str">
            <v>PECONIC BAY MED CTR</v>
          </cell>
          <cell r="C95">
            <v>6992.3613245246834</v>
          </cell>
          <cell r="D95">
            <v>0</v>
          </cell>
          <cell r="E95">
            <v>622.84999999999991</v>
          </cell>
          <cell r="F95">
            <v>133.36000000000001</v>
          </cell>
          <cell r="G95">
            <v>260.06</v>
          </cell>
          <cell r="H95">
            <v>260.06</v>
          </cell>
          <cell r="I95">
            <v>682.45</v>
          </cell>
          <cell r="J95">
            <v>442.03000000000003</v>
          </cell>
          <cell r="K95">
            <v>1010.31</v>
          </cell>
          <cell r="L95">
            <v>0</v>
          </cell>
          <cell r="M95">
            <v>6992.3613245246834</v>
          </cell>
          <cell r="N95">
            <v>1.0061</v>
          </cell>
          <cell r="O95">
            <v>0.26746300000000001</v>
          </cell>
          <cell r="P95">
            <v>0.23449999999999999</v>
          </cell>
          <cell r="Q95">
            <v>5186.2299999999996</v>
          </cell>
          <cell r="R95">
            <v>506.17</v>
          </cell>
          <cell r="S95">
            <v>442.03000000000003</v>
          </cell>
          <cell r="T95">
            <v>547.91999999999996</v>
          </cell>
          <cell r="U95">
            <v>0</v>
          </cell>
          <cell r="V95">
            <v>0</v>
          </cell>
          <cell r="W95">
            <v>0</v>
          </cell>
          <cell r="X95">
            <v>1.0811638996905737E-2</v>
          </cell>
          <cell r="Y95">
            <v>0</v>
          </cell>
          <cell r="Z95">
            <v>0</v>
          </cell>
          <cell r="AA95">
            <v>74.930000000000007</v>
          </cell>
          <cell r="AB95">
            <v>0</v>
          </cell>
          <cell r="AC95">
            <v>260.06</v>
          </cell>
          <cell r="AD95">
            <v>6757.2799999999988</v>
          </cell>
          <cell r="AE95">
            <v>7232.99</v>
          </cell>
          <cell r="AF95">
            <v>7920</v>
          </cell>
          <cell r="AG95">
            <v>598919</v>
          </cell>
          <cell r="AH95">
            <v>0.74170000000000003</v>
          </cell>
          <cell r="AI95">
            <v>9.7600000000000006E-2</v>
          </cell>
          <cell r="AJ95">
            <v>101.69</v>
          </cell>
          <cell r="AK95">
            <v>0</v>
          </cell>
          <cell r="AL95">
            <v>9.93</v>
          </cell>
          <cell r="AM95">
            <v>8.67</v>
          </cell>
          <cell r="AN95">
            <v>5.0999999999999996</v>
          </cell>
          <cell r="AQ95">
            <v>5155000</v>
          </cell>
          <cell r="AR95" t="str">
            <v>PECONIC BAY MED CTR</v>
          </cell>
          <cell r="AS95">
            <v>7064.1954731443602</v>
          </cell>
          <cell r="AT95">
            <v>0</v>
          </cell>
          <cell r="AU95">
            <v>588.94000000000005</v>
          </cell>
          <cell r="AV95">
            <v>175.72</v>
          </cell>
          <cell r="AW95">
            <v>260.06</v>
          </cell>
          <cell r="AX95">
            <v>260.06</v>
          </cell>
          <cell r="AY95">
            <v>689.47</v>
          </cell>
          <cell r="AZ95">
            <v>446.57</v>
          </cell>
          <cell r="BA95">
            <v>1020.68</v>
          </cell>
          <cell r="BB95">
            <v>0</v>
          </cell>
          <cell r="BC95">
            <v>7064.1954731443602</v>
          </cell>
          <cell r="BD95">
            <v>1.0061</v>
          </cell>
          <cell r="BE95">
            <v>0.30907000000000001</v>
          </cell>
          <cell r="BF95">
            <v>0.23449999999999999</v>
          </cell>
          <cell r="BG95">
            <v>5239.51</v>
          </cell>
          <cell r="BH95">
            <v>511.38</v>
          </cell>
          <cell r="BI95">
            <v>446.57</v>
          </cell>
          <cell r="BJ95">
            <v>451.36</v>
          </cell>
          <cell r="BK95">
            <v>62.65</v>
          </cell>
          <cell r="BL95">
            <v>0</v>
          </cell>
          <cell r="BM95">
            <v>0</v>
          </cell>
          <cell r="BN95">
            <v>2.1195941256505924E-2</v>
          </cell>
          <cell r="BO95">
            <v>0</v>
          </cell>
          <cell r="BP95">
            <v>0</v>
          </cell>
          <cell r="BQ95">
            <v>74.930000000000007</v>
          </cell>
          <cell r="BR95">
            <v>0</v>
          </cell>
          <cell r="BS95">
            <v>260.06</v>
          </cell>
          <cell r="BT95">
            <v>6786.4</v>
          </cell>
          <cell r="BU95">
            <v>7264.16</v>
          </cell>
          <cell r="BV95">
            <v>7920</v>
          </cell>
          <cell r="BW95">
            <v>601500</v>
          </cell>
          <cell r="BX95">
            <v>0.74170000000000003</v>
          </cell>
          <cell r="BY95">
            <v>9.7600000000000006E-2</v>
          </cell>
          <cell r="BZ95">
            <v>102.74</v>
          </cell>
          <cell r="CA95">
            <v>0</v>
          </cell>
          <cell r="CB95">
            <v>10.029999999999999</v>
          </cell>
          <cell r="CC95">
            <v>8.76</v>
          </cell>
          <cell r="CD95">
            <v>5.0999999999999996</v>
          </cell>
        </row>
        <row r="96">
          <cell r="A96">
            <v>5157003</v>
          </cell>
          <cell r="B96" t="str">
            <v>ST CATHERINE OF SIENA</v>
          </cell>
          <cell r="C96">
            <v>7196.7216095858157</v>
          </cell>
          <cell r="D96">
            <v>0</v>
          </cell>
          <cell r="E96">
            <v>647.44000000000005</v>
          </cell>
          <cell r="F96">
            <v>107.72</v>
          </cell>
          <cell r="G96">
            <v>260.06</v>
          </cell>
          <cell r="H96">
            <v>260.06</v>
          </cell>
          <cell r="I96">
            <v>0</v>
          </cell>
          <cell r="J96">
            <v>0</v>
          </cell>
          <cell r="K96">
            <v>1039.83</v>
          </cell>
          <cell r="L96">
            <v>0</v>
          </cell>
          <cell r="M96">
            <v>7196.7216095858157</v>
          </cell>
          <cell r="N96">
            <v>1.0467</v>
          </cell>
          <cell r="O96">
            <v>0.20805100000000001</v>
          </cell>
          <cell r="P96">
            <v>0.19209999999999999</v>
          </cell>
          <cell r="Q96">
            <v>5224.1000000000004</v>
          </cell>
          <cell r="R96">
            <v>0</v>
          </cell>
          <cell r="S96">
            <v>0</v>
          </cell>
          <cell r="T96">
            <v>501.51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145.93</v>
          </cell>
          <cell r="AB96">
            <v>0</v>
          </cell>
          <cell r="AC96">
            <v>260.06</v>
          </cell>
          <cell r="AD96">
            <v>5871.5400000000009</v>
          </cell>
          <cell r="AE96">
            <v>6284.9</v>
          </cell>
          <cell r="AF96">
            <v>10296</v>
          </cell>
          <cell r="AG96">
            <v>409226</v>
          </cell>
          <cell r="AH96">
            <v>0.72589999999999999</v>
          </cell>
          <cell r="AI96">
            <v>0</v>
          </cell>
          <cell r="AJ96">
            <v>102.44</v>
          </cell>
          <cell r="AK96">
            <v>0</v>
          </cell>
          <cell r="AL96">
            <v>0</v>
          </cell>
          <cell r="AM96">
            <v>0</v>
          </cell>
          <cell r="AN96">
            <v>5.0999999999999996</v>
          </cell>
          <cell r="AQ96">
            <v>5157003</v>
          </cell>
          <cell r="AR96" t="str">
            <v>ST CATHERINE OF SIENA</v>
          </cell>
          <cell r="AS96">
            <v>7196.7216095858157</v>
          </cell>
          <cell r="AT96">
            <v>0</v>
          </cell>
          <cell r="AU96">
            <v>1025.94</v>
          </cell>
          <cell r="AV96">
            <v>179.85</v>
          </cell>
          <cell r="AW96">
            <v>260.06</v>
          </cell>
          <cell r="AX96">
            <v>260.06</v>
          </cell>
          <cell r="AY96">
            <v>0</v>
          </cell>
          <cell r="AZ96">
            <v>0</v>
          </cell>
          <cell r="BA96">
            <v>1039.83</v>
          </cell>
          <cell r="BB96">
            <v>0</v>
          </cell>
          <cell r="BC96">
            <v>7196.7216095858157</v>
          </cell>
          <cell r="BD96">
            <v>1.0467</v>
          </cell>
          <cell r="BE96">
            <v>0.20327700000000001</v>
          </cell>
          <cell r="BF96">
            <v>0.19209999999999999</v>
          </cell>
          <cell r="BG96">
            <v>5224.1000000000004</v>
          </cell>
          <cell r="BH96">
            <v>0</v>
          </cell>
          <cell r="BI96">
            <v>0</v>
          </cell>
          <cell r="BJ96">
            <v>599.1</v>
          </cell>
          <cell r="BK96">
            <v>280.91000000000003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145.93</v>
          </cell>
          <cell r="BR96">
            <v>0</v>
          </cell>
          <cell r="BS96">
            <v>260.06</v>
          </cell>
          <cell r="BT96">
            <v>6250.0400000000009</v>
          </cell>
          <cell r="BU96">
            <v>6690.04</v>
          </cell>
          <cell r="BV96">
            <v>10296</v>
          </cell>
          <cell r="BW96">
            <v>435600</v>
          </cell>
          <cell r="BX96">
            <v>0.72589999999999999</v>
          </cell>
          <cell r="BY96">
            <v>0</v>
          </cell>
          <cell r="BZ96">
            <v>102.44</v>
          </cell>
          <cell r="CA96">
            <v>0</v>
          </cell>
          <cell r="CB96">
            <v>0</v>
          </cell>
          <cell r="CC96">
            <v>0</v>
          </cell>
          <cell r="CD96">
            <v>5.0999999999999996</v>
          </cell>
        </row>
        <row r="97">
          <cell r="A97">
            <v>5263000</v>
          </cell>
          <cell r="B97" t="str">
            <v>CATSKILL REGIONAL MED CTR</v>
          </cell>
          <cell r="C97">
            <v>6453.4660387477279</v>
          </cell>
          <cell r="D97">
            <v>0</v>
          </cell>
          <cell r="E97">
            <v>1516.21</v>
          </cell>
          <cell r="F97">
            <v>147.25</v>
          </cell>
          <cell r="G97">
            <v>191.27</v>
          </cell>
          <cell r="H97">
            <v>191.27</v>
          </cell>
          <cell r="I97">
            <v>0</v>
          </cell>
          <cell r="J97">
            <v>0</v>
          </cell>
          <cell r="K97">
            <v>932.44</v>
          </cell>
          <cell r="L97">
            <v>0</v>
          </cell>
          <cell r="M97">
            <v>6453.4660387477279</v>
          </cell>
          <cell r="N97">
            <v>0.93859999999999999</v>
          </cell>
          <cell r="O97">
            <v>0.33765099999999998</v>
          </cell>
          <cell r="P97">
            <v>0.30209999999999998</v>
          </cell>
          <cell r="Q97">
            <v>4328.99</v>
          </cell>
          <cell r="R97">
            <v>0</v>
          </cell>
          <cell r="S97">
            <v>0</v>
          </cell>
          <cell r="T97">
            <v>587.83000000000004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0.02</v>
          </cell>
          <cell r="AA97">
            <v>81.84</v>
          </cell>
          <cell r="AB97">
            <v>846.52</v>
          </cell>
          <cell r="AC97">
            <v>191.27</v>
          </cell>
          <cell r="AD97">
            <v>5845.2</v>
          </cell>
          <cell r="AE97">
            <v>6256.7</v>
          </cell>
          <cell r="AF97">
            <v>3856</v>
          </cell>
          <cell r="AG97">
            <v>449770</v>
          </cell>
          <cell r="AH97">
            <v>0.67079999999999995</v>
          </cell>
          <cell r="AI97">
            <v>0</v>
          </cell>
          <cell r="AJ97">
            <v>84.88</v>
          </cell>
          <cell r="AK97">
            <v>0</v>
          </cell>
          <cell r="AL97">
            <v>0</v>
          </cell>
          <cell r="AM97">
            <v>0</v>
          </cell>
          <cell r="AN97">
            <v>3.75</v>
          </cell>
          <cell r="AQ97">
            <v>5263000</v>
          </cell>
          <cell r="AR97" t="str">
            <v>CATSKILL REGIONAL MED CTR</v>
          </cell>
          <cell r="AS97">
            <v>6436.9150815433504</v>
          </cell>
          <cell r="AT97">
            <v>0</v>
          </cell>
          <cell r="AU97">
            <v>1084.3899999999999</v>
          </cell>
          <cell r="AV97">
            <v>67.489999999999995</v>
          </cell>
          <cell r="AW97">
            <v>191.27</v>
          </cell>
          <cell r="AX97">
            <v>191.27</v>
          </cell>
          <cell r="AY97">
            <v>0</v>
          </cell>
          <cell r="AZ97">
            <v>0</v>
          </cell>
          <cell r="BA97">
            <v>930.05</v>
          </cell>
          <cell r="BB97">
            <v>0</v>
          </cell>
          <cell r="BC97">
            <v>6436.9150815433504</v>
          </cell>
          <cell r="BD97">
            <v>0.93859999999999999</v>
          </cell>
          <cell r="BE97">
            <v>0.32295400000000002</v>
          </cell>
          <cell r="BF97">
            <v>0.30209999999999998</v>
          </cell>
          <cell r="BG97">
            <v>4317.88</v>
          </cell>
          <cell r="BH97">
            <v>0</v>
          </cell>
          <cell r="BI97">
            <v>0</v>
          </cell>
          <cell r="BJ97">
            <v>384.06</v>
          </cell>
          <cell r="BK97">
            <v>-228.05</v>
          </cell>
          <cell r="BL97">
            <v>0</v>
          </cell>
          <cell r="BM97">
            <v>0</v>
          </cell>
          <cell r="BN97">
            <v>-2.564661703494342E-3</v>
          </cell>
          <cell r="BO97">
            <v>0</v>
          </cell>
          <cell r="BP97">
            <v>0.02</v>
          </cell>
          <cell r="BQ97">
            <v>81.84</v>
          </cell>
          <cell r="BR97">
            <v>846.52</v>
          </cell>
          <cell r="BS97">
            <v>191.27</v>
          </cell>
          <cell r="BT97">
            <v>5402.27</v>
          </cell>
          <cell r="BU97">
            <v>5782.59</v>
          </cell>
          <cell r="BV97">
            <v>3856</v>
          </cell>
          <cell r="BW97">
            <v>415690</v>
          </cell>
          <cell r="BX97">
            <v>0.67079999999999995</v>
          </cell>
          <cell r="BY97">
            <v>0</v>
          </cell>
          <cell r="BZ97">
            <v>84.67</v>
          </cell>
          <cell r="CA97">
            <v>0</v>
          </cell>
          <cell r="CB97">
            <v>0</v>
          </cell>
          <cell r="CC97">
            <v>0</v>
          </cell>
          <cell r="CD97">
            <v>3.75</v>
          </cell>
        </row>
        <row r="98">
          <cell r="A98">
            <v>5401001</v>
          </cell>
          <cell r="B98" t="str">
            <v>CAYUGA MEDICAL CENTER</v>
          </cell>
          <cell r="C98">
            <v>5930.2306183889996</v>
          </cell>
          <cell r="D98">
            <v>0</v>
          </cell>
          <cell r="E98">
            <v>1675.965251601863</v>
          </cell>
          <cell r="F98">
            <v>138.72</v>
          </cell>
          <cell r="G98">
            <v>191.27</v>
          </cell>
          <cell r="H98">
            <v>191.27</v>
          </cell>
          <cell r="I98">
            <v>0</v>
          </cell>
          <cell r="J98">
            <v>0</v>
          </cell>
          <cell r="K98">
            <v>856.84</v>
          </cell>
          <cell r="L98">
            <v>0</v>
          </cell>
          <cell r="M98">
            <v>5930.2306183889996</v>
          </cell>
          <cell r="N98">
            <v>0.86250000000000004</v>
          </cell>
          <cell r="O98">
            <v>0.687616</v>
          </cell>
          <cell r="P98">
            <v>0.15570000000000001</v>
          </cell>
          <cell r="Q98">
            <v>4884.7299999999996</v>
          </cell>
          <cell r="R98">
            <v>0</v>
          </cell>
          <cell r="S98">
            <v>0</v>
          </cell>
          <cell r="T98">
            <v>395.58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3.3652516018629006</v>
          </cell>
          <cell r="AA98">
            <v>112.58</v>
          </cell>
          <cell r="AB98">
            <v>1164.44</v>
          </cell>
          <cell r="AC98">
            <v>191.27</v>
          </cell>
          <cell r="AD98">
            <v>6560.6952516018628</v>
          </cell>
          <cell r="AE98">
            <v>7022.57</v>
          </cell>
          <cell r="AF98">
            <v>5979</v>
          </cell>
          <cell r="AG98">
            <v>279434</v>
          </cell>
          <cell r="AH98">
            <v>0.82369999999999999</v>
          </cell>
          <cell r="AI98">
            <v>0</v>
          </cell>
          <cell r="AJ98">
            <v>95.78</v>
          </cell>
          <cell r="AK98">
            <v>0</v>
          </cell>
          <cell r="AL98">
            <v>0</v>
          </cell>
          <cell r="AM98">
            <v>0</v>
          </cell>
          <cell r="AN98">
            <v>3.75</v>
          </cell>
          <cell r="AQ98">
            <v>5401001</v>
          </cell>
          <cell r="AR98" t="str">
            <v>CAYUGA MEDICAL CENTER</v>
          </cell>
          <cell r="AS98">
            <v>5930.2306183889996</v>
          </cell>
          <cell r="AT98">
            <v>0</v>
          </cell>
          <cell r="AU98">
            <v>2100.96</v>
          </cell>
          <cell r="AV98">
            <v>241.95</v>
          </cell>
          <cell r="AW98">
            <v>191.27</v>
          </cell>
          <cell r="AX98">
            <v>191.27</v>
          </cell>
          <cell r="AY98">
            <v>0</v>
          </cell>
          <cell r="AZ98">
            <v>0</v>
          </cell>
          <cell r="BA98">
            <v>856.84</v>
          </cell>
          <cell r="BB98">
            <v>0</v>
          </cell>
          <cell r="BC98">
            <v>5930.2306183889996</v>
          </cell>
          <cell r="BD98">
            <v>0.86250000000000004</v>
          </cell>
          <cell r="BE98">
            <v>0.66575499999999999</v>
          </cell>
          <cell r="BF98">
            <v>0.15570000000000001</v>
          </cell>
          <cell r="BG98">
            <v>4884.7299999999996</v>
          </cell>
          <cell r="BH98">
            <v>0</v>
          </cell>
          <cell r="BI98">
            <v>0</v>
          </cell>
          <cell r="BJ98">
            <v>435.05</v>
          </cell>
          <cell r="BK98">
            <v>387.49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1.4000000000000001</v>
          </cell>
          <cell r="BQ98">
            <v>112.58</v>
          </cell>
          <cell r="BR98">
            <v>1164.44</v>
          </cell>
          <cell r="BS98">
            <v>191.27</v>
          </cell>
          <cell r="BT98">
            <v>6985.69</v>
          </cell>
          <cell r="BU98">
            <v>7477.48</v>
          </cell>
          <cell r="BV98">
            <v>5979</v>
          </cell>
          <cell r="BW98">
            <v>297533</v>
          </cell>
          <cell r="BX98">
            <v>0.82369999999999999</v>
          </cell>
          <cell r="BY98">
            <v>0</v>
          </cell>
          <cell r="BZ98">
            <v>95.78</v>
          </cell>
          <cell r="CA98">
            <v>0</v>
          </cell>
          <cell r="CB98">
            <v>0</v>
          </cell>
          <cell r="CC98">
            <v>0</v>
          </cell>
          <cell r="CD98">
            <v>3.75</v>
          </cell>
        </row>
        <row r="99">
          <cell r="A99">
            <v>5501000</v>
          </cell>
          <cell r="B99" t="str">
            <v>HEALTHALLIANCE HOSP MARYS AVE CAMPUS</v>
          </cell>
          <cell r="C99">
            <v>6053.3683846393405</v>
          </cell>
          <cell r="D99">
            <v>0</v>
          </cell>
          <cell r="E99">
            <v>2876.9347323704333</v>
          </cell>
          <cell r="F99">
            <v>395.08</v>
          </cell>
          <cell r="G99">
            <v>191.27</v>
          </cell>
          <cell r="H99">
            <v>191.27</v>
          </cell>
          <cell r="I99">
            <v>93.83</v>
          </cell>
          <cell r="J99">
            <v>0</v>
          </cell>
          <cell r="K99">
            <v>874.63</v>
          </cell>
          <cell r="L99">
            <v>0</v>
          </cell>
          <cell r="M99">
            <v>6053.3683846393405</v>
          </cell>
          <cell r="N99">
            <v>0.90439999999999998</v>
          </cell>
          <cell r="O99">
            <v>0.20408100000000001</v>
          </cell>
          <cell r="P99">
            <v>0.40810000000000002</v>
          </cell>
          <cell r="Q99">
            <v>8731.3799999999992</v>
          </cell>
          <cell r="R99">
            <v>135.34</v>
          </cell>
          <cell r="S99">
            <v>0</v>
          </cell>
          <cell r="T99">
            <v>1226.57</v>
          </cell>
          <cell r="U99">
            <v>0</v>
          </cell>
          <cell r="V99">
            <v>0</v>
          </cell>
          <cell r="W99">
            <v>0</v>
          </cell>
          <cell r="X99">
            <v>-2.6526639264199292E-2</v>
          </cell>
          <cell r="Y99">
            <v>0</v>
          </cell>
          <cell r="Z99">
            <v>3.4847323704333046</v>
          </cell>
          <cell r="AA99">
            <v>1646.88</v>
          </cell>
          <cell r="AB99">
            <v>0</v>
          </cell>
          <cell r="AC99">
            <v>191.27</v>
          </cell>
          <cell r="AD99">
            <v>11743.654732370433</v>
          </cell>
          <cell r="AE99">
            <v>12570.41</v>
          </cell>
          <cell r="AF99">
            <v>710</v>
          </cell>
          <cell r="AG99">
            <v>38857</v>
          </cell>
          <cell r="AH99">
            <v>1.4423999999999999</v>
          </cell>
          <cell r="AI99">
            <v>1.55E-2</v>
          </cell>
          <cell r="AJ99">
            <v>171.21</v>
          </cell>
          <cell r="AK99">
            <v>0</v>
          </cell>
          <cell r="AL99">
            <v>2.65</v>
          </cell>
          <cell r="AM99">
            <v>0</v>
          </cell>
          <cell r="AN99">
            <v>3.75</v>
          </cell>
          <cell r="AQ99">
            <v>5501000</v>
          </cell>
          <cell r="AR99" t="str">
            <v>HEALTHALLIANCE HOSP MARYS AVE CAMPUS</v>
          </cell>
          <cell r="AS99">
            <v>5995.6343560881505</v>
          </cell>
          <cell r="AT99">
            <v>0</v>
          </cell>
          <cell r="AU99">
            <v>3990.76</v>
          </cell>
          <cell r="AV99">
            <v>799.34</v>
          </cell>
          <cell r="AW99">
            <v>191.27</v>
          </cell>
          <cell r="AX99">
            <v>191.27</v>
          </cell>
          <cell r="AY99">
            <v>92.93</v>
          </cell>
          <cell r="AZ99">
            <v>0</v>
          </cell>
          <cell r="BA99">
            <v>866.29</v>
          </cell>
          <cell r="BB99">
            <v>0</v>
          </cell>
          <cell r="BC99">
            <v>5995.6343560881505</v>
          </cell>
          <cell r="BD99">
            <v>0.90439999999999998</v>
          </cell>
          <cell r="BE99">
            <v>0.39483699999999999</v>
          </cell>
          <cell r="BF99">
            <v>0.40810000000000002</v>
          </cell>
          <cell r="BG99">
            <v>8648.1</v>
          </cell>
          <cell r="BH99">
            <v>134.04</v>
          </cell>
          <cell r="BI99">
            <v>0</v>
          </cell>
          <cell r="BJ99">
            <v>1332.16</v>
          </cell>
          <cell r="BK99">
            <v>1008.24</v>
          </cell>
          <cell r="BL99">
            <v>0</v>
          </cell>
          <cell r="BM99">
            <v>0</v>
          </cell>
          <cell r="BN99">
            <v>-3.5811145877931883E-2</v>
          </cell>
          <cell r="BO99">
            <v>0</v>
          </cell>
          <cell r="BP99">
            <v>3.48</v>
          </cell>
          <cell r="BQ99">
            <v>1646.88</v>
          </cell>
          <cell r="BR99">
            <v>0</v>
          </cell>
          <cell r="BS99">
            <v>191.27</v>
          </cell>
          <cell r="BT99">
            <v>12772.900000000001</v>
          </cell>
          <cell r="BU99">
            <v>13672.11</v>
          </cell>
          <cell r="BV99">
            <v>710</v>
          </cell>
          <cell r="BW99">
            <v>42263</v>
          </cell>
          <cell r="BX99">
            <v>1.4423999999999999</v>
          </cell>
          <cell r="BY99">
            <v>1.55E-2</v>
          </cell>
          <cell r="BZ99">
            <v>169.58</v>
          </cell>
          <cell r="CA99">
            <v>0</v>
          </cell>
          <cell r="CB99">
            <v>2.63</v>
          </cell>
          <cell r="CC99">
            <v>0</v>
          </cell>
          <cell r="CD99">
            <v>3.75</v>
          </cell>
        </row>
        <row r="100">
          <cell r="A100">
            <v>5501001</v>
          </cell>
          <cell r="B100" t="str">
            <v>HEALTHALLIANCE HOSP BROADWAY CAMPUS</v>
          </cell>
          <cell r="C100">
            <v>5661.3934970220316</v>
          </cell>
          <cell r="D100">
            <v>0</v>
          </cell>
          <cell r="E100">
            <v>321.59573012939001</v>
          </cell>
          <cell r="F100">
            <v>57.55</v>
          </cell>
          <cell r="G100">
            <v>191.27</v>
          </cell>
          <cell r="H100">
            <v>191.27</v>
          </cell>
          <cell r="I100">
            <v>294.95999999999998</v>
          </cell>
          <cell r="J100">
            <v>263.47000000000003</v>
          </cell>
          <cell r="K100">
            <v>818</v>
          </cell>
          <cell r="L100">
            <v>0</v>
          </cell>
          <cell r="M100">
            <v>5661.3934970220316</v>
          </cell>
          <cell r="N100">
            <v>0.82340000000000002</v>
          </cell>
          <cell r="O100">
            <v>0.182453</v>
          </cell>
          <cell r="P100">
            <v>0.15809999999999999</v>
          </cell>
          <cell r="Q100">
            <v>4441.3599999999997</v>
          </cell>
          <cell r="R100">
            <v>231.4</v>
          </cell>
          <cell r="S100">
            <v>263.47000000000003</v>
          </cell>
          <cell r="T100">
            <v>257.52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2.0257301293900185</v>
          </cell>
          <cell r="AA100">
            <v>62.05</v>
          </cell>
          <cell r="AB100">
            <v>0</v>
          </cell>
          <cell r="AC100">
            <v>191.27</v>
          </cell>
          <cell r="AD100">
            <v>5257.8257301293897</v>
          </cell>
          <cell r="AE100">
            <v>5627.98</v>
          </cell>
          <cell r="AF100">
            <v>8060</v>
          </cell>
          <cell r="AG100">
            <v>399396</v>
          </cell>
          <cell r="AH100">
            <v>0.78449999999999998</v>
          </cell>
          <cell r="AI100">
            <v>5.21E-2</v>
          </cell>
          <cell r="AJ100">
            <v>87.09</v>
          </cell>
          <cell r="AK100">
            <v>0</v>
          </cell>
          <cell r="AL100">
            <v>4.54</v>
          </cell>
          <cell r="AM100">
            <v>5.17</v>
          </cell>
          <cell r="AN100">
            <v>3.75</v>
          </cell>
          <cell r="AQ100">
            <v>5501001</v>
          </cell>
          <cell r="AR100" t="str">
            <v>HEALTHALLIANCE HOSP BROADWAY CAMPUS</v>
          </cell>
          <cell r="AS100">
            <v>5659.8976759930893</v>
          </cell>
          <cell r="AT100">
            <v>0</v>
          </cell>
          <cell r="AU100">
            <v>608.42000000000007</v>
          </cell>
          <cell r="AV100">
            <v>120.33</v>
          </cell>
          <cell r="AW100">
            <v>191.27</v>
          </cell>
          <cell r="AX100">
            <v>191.27</v>
          </cell>
          <cell r="AY100">
            <v>294.88</v>
          </cell>
          <cell r="AZ100">
            <v>263.39000000000004</v>
          </cell>
          <cell r="BA100">
            <v>817.78</v>
          </cell>
          <cell r="BB100">
            <v>0</v>
          </cell>
          <cell r="BC100">
            <v>5659.8976759930893</v>
          </cell>
          <cell r="BD100">
            <v>0.82340000000000002</v>
          </cell>
          <cell r="BE100">
            <v>0.28590599999999999</v>
          </cell>
          <cell r="BF100">
            <v>0.15809999999999999</v>
          </cell>
          <cell r="BG100">
            <v>4440.1899999999996</v>
          </cell>
          <cell r="BH100">
            <v>231.33</v>
          </cell>
          <cell r="BI100">
            <v>263.39000000000004</v>
          </cell>
          <cell r="BJ100">
            <v>239.54</v>
          </cell>
          <cell r="BK100">
            <v>304.8</v>
          </cell>
          <cell r="BL100">
            <v>0</v>
          </cell>
          <cell r="BM100">
            <v>0</v>
          </cell>
          <cell r="BN100">
            <v>-2.6421428394418633E-4</v>
          </cell>
          <cell r="BO100">
            <v>0</v>
          </cell>
          <cell r="BP100">
            <v>2.0300000000000002</v>
          </cell>
          <cell r="BQ100">
            <v>62.05</v>
          </cell>
          <cell r="BR100">
            <v>0</v>
          </cell>
          <cell r="BS100">
            <v>191.27</v>
          </cell>
          <cell r="BT100">
            <v>5543.33</v>
          </cell>
          <cell r="BU100">
            <v>5933.58</v>
          </cell>
          <cell r="BV100">
            <v>8060</v>
          </cell>
          <cell r="BW100">
            <v>421080</v>
          </cell>
          <cell r="BX100">
            <v>0.78449999999999998</v>
          </cell>
          <cell r="BY100">
            <v>5.21E-2</v>
          </cell>
          <cell r="BZ100">
            <v>87.06</v>
          </cell>
          <cell r="CA100">
            <v>0</v>
          </cell>
          <cell r="CB100">
            <v>4.54</v>
          </cell>
          <cell r="CC100">
            <v>5.16</v>
          </cell>
          <cell r="CD100">
            <v>3.75</v>
          </cell>
        </row>
        <row r="101">
          <cell r="A101">
            <v>5601000</v>
          </cell>
          <cell r="B101" t="str">
            <v>GLENS FALLS HOSPITAL</v>
          </cell>
          <cell r="C101">
            <v>5622.4948397106009</v>
          </cell>
          <cell r="D101">
            <v>0</v>
          </cell>
          <cell r="E101">
            <v>634.02821733821725</v>
          </cell>
          <cell r="F101">
            <v>134.63999999999999</v>
          </cell>
          <cell r="G101">
            <v>191.27</v>
          </cell>
          <cell r="H101">
            <v>191.27</v>
          </cell>
          <cell r="I101">
            <v>0</v>
          </cell>
          <cell r="J101">
            <v>0</v>
          </cell>
          <cell r="K101">
            <v>812.38</v>
          </cell>
          <cell r="L101">
            <v>0</v>
          </cell>
          <cell r="M101">
            <v>5622.4948397106009</v>
          </cell>
          <cell r="N101">
            <v>0.78380000000000005</v>
          </cell>
          <cell r="O101">
            <v>0.27293200000000001</v>
          </cell>
          <cell r="P101">
            <v>0.17860000000000001</v>
          </cell>
          <cell r="Q101">
            <v>4097.1099999999997</v>
          </cell>
          <cell r="R101">
            <v>0</v>
          </cell>
          <cell r="S101">
            <v>0</v>
          </cell>
          <cell r="T101">
            <v>553.91</v>
          </cell>
          <cell r="U101">
            <v>0</v>
          </cell>
          <cell r="V101">
            <v>0</v>
          </cell>
          <cell r="W101">
            <v>0</v>
          </cell>
          <cell r="X101">
            <v>4.3305092711110715E-2</v>
          </cell>
          <cell r="Y101">
            <v>0</v>
          </cell>
          <cell r="Z101">
            <v>1.6482173382173382</v>
          </cell>
          <cell r="AA101">
            <v>78.47</v>
          </cell>
          <cell r="AB101">
            <v>0</v>
          </cell>
          <cell r="AC101">
            <v>191.27</v>
          </cell>
          <cell r="AD101">
            <v>4731.1382173382171</v>
          </cell>
          <cell r="AE101">
            <v>5064.21</v>
          </cell>
          <cell r="AF101">
            <v>13080</v>
          </cell>
          <cell r="AG101">
            <v>714106</v>
          </cell>
          <cell r="AH101">
            <v>0.72870000000000001</v>
          </cell>
          <cell r="AI101">
            <v>0</v>
          </cell>
          <cell r="AJ101">
            <v>80.34</v>
          </cell>
          <cell r="AK101">
            <v>0</v>
          </cell>
          <cell r="AL101">
            <v>0</v>
          </cell>
          <cell r="AM101">
            <v>0</v>
          </cell>
          <cell r="AN101">
            <v>3.75</v>
          </cell>
          <cell r="AQ101">
            <v>5601000</v>
          </cell>
          <cell r="AR101" t="str">
            <v>GLENS FALLS HOSPITAL</v>
          </cell>
          <cell r="AS101">
            <v>5679.9334677836696</v>
          </cell>
          <cell r="AT101">
            <v>0</v>
          </cell>
          <cell r="AU101">
            <v>587.8599999999999</v>
          </cell>
          <cell r="AV101">
            <v>118.88</v>
          </cell>
          <cell r="AW101">
            <v>191.27</v>
          </cell>
          <cell r="AX101">
            <v>191.27</v>
          </cell>
          <cell r="AY101">
            <v>0</v>
          </cell>
          <cell r="AZ101">
            <v>0</v>
          </cell>
          <cell r="BA101">
            <v>820.68</v>
          </cell>
          <cell r="BB101">
            <v>0</v>
          </cell>
          <cell r="BC101">
            <v>5679.9334677836696</v>
          </cell>
          <cell r="BD101">
            <v>0.78380000000000005</v>
          </cell>
          <cell r="BE101">
            <v>0.30238300000000001</v>
          </cell>
          <cell r="BF101">
            <v>0.17860000000000001</v>
          </cell>
          <cell r="BG101">
            <v>4138.97</v>
          </cell>
          <cell r="BH101">
            <v>0</v>
          </cell>
          <cell r="BI101">
            <v>0</v>
          </cell>
          <cell r="BJ101">
            <v>511.46</v>
          </cell>
          <cell r="BK101">
            <v>-3.72</v>
          </cell>
          <cell r="BL101">
            <v>0</v>
          </cell>
          <cell r="BM101">
            <v>0</v>
          </cell>
          <cell r="BN101">
            <v>5.3963352948848131E-2</v>
          </cell>
          <cell r="BO101">
            <v>0</v>
          </cell>
          <cell r="BP101">
            <v>1.6500000000000001</v>
          </cell>
          <cell r="BQ101">
            <v>78.47</v>
          </cell>
          <cell r="BR101">
            <v>0</v>
          </cell>
          <cell r="BS101">
            <v>191.27</v>
          </cell>
          <cell r="BT101">
            <v>4726.83</v>
          </cell>
          <cell r="BU101">
            <v>5059.6000000000004</v>
          </cell>
          <cell r="BV101">
            <v>13080</v>
          </cell>
          <cell r="BW101">
            <v>713459</v>
          </cell>
          <cell r="BX101">
            <v>0.72870000000000001</v>
          </cell>
          <cell r="BY101">
            <v>0</v>
          </cell>
          <cell r="BZ101">
            <v>81.16</v>
          </cell>
          <cell r="CA101">
            <v>0</v>
          </cell>
          <cell r="CB101">
            <v>0</v>
          </cell>
          <cell r="CC101">
            <v>0</v>
          </cell>
          <cell r="CD101">
            <v>3.75</v>
          </cell>
        </row>
        <row r="102">
          <cell r="A102">
            <v>5820000</v>
          </cell>
          <cell r="B102" t="str">
            <v>NEWARK-WAYNE COMMUNITY HOSP</v>
          </cell>
          <cell r="C102">
            <v>5179.4118548781835</v>
          </cell>
          <cell r="D102">
            <v>0</v>
          </cell>
          <cell r="E102">
            <v>233.4377185744585</v>
          </cell>
          <cell r="F102">
            <v>49.81</v>
          </cell>
          <cell r="G102">
            <v>191.27</v>
          </cell>
          <cell r="H102">
            <v>191.27</v>
          </cell>
          <cell r="I102">
            <v>0</v>
          </cell>
          <cell r="J102">
            <v>0</v>
          </cell>
          <cell r="K102">
            <v>748.36</v>
          </cell>
          <cell r="L102">
            <v>0</v>
          </cell>
          <cell r="M102">
            <v>5179.4118548781835</v>
          </cell>
          <cell r="N102">
            <v>0.75329999999999997</v>
          </cell>
          <cell r="O102">
            <v>0.32313799999999998</v>
          </cell>
          <cell r="P102">
            <v>0.26619999999999999</v>
          </cell>
          <cell r="Q102">
            <v>3237.65</v>
          </cell>
          <cell r="R102">
            <v>0</v>
          </cell>
          <cell r="S102">
            <v>0</v>
          </cell>
          <cell r="T102">
            <v>167.71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2.8777185744584948</v>
          </cell>
          <cell r="AA102">
            <v>62.85</v>
          </cell>
          <cell r="AB102">
            <v>0</v>
          </cell>
          <cell r="AC102">
            <v>191.27</v>
          </cell>
          <cell r="AD102">
            <v>3471.0877185744584</v>
          </cell>
          <cell r="AE102">
            <v>3715.45</v>
          </cell>
          <cell r="AF102">
            <v>5359</v>
          </cell>
          <cell r="AG102">
            <v>322803</v>
          </cell>
          <cell r="AH102">
            <v>0.62509999999999999</v>
          </cell>
          <cell r="AI102">
            <v>0</v>
          </cell>
          <cell r="AJ102">
            <v>63.49</v>
          </cell>
          <cell r="AK102">
            <v>0</v>
          </cell>
          <cell r="AL102">
            <v>0</v>
          </cell>
          <cell r="AM102">
            <v>0</v>
          </cell>
          <cell r="AN102">
            <v>3.75</v>
          </cell>
          <cell r="AQ102">
            <v>5820000</v>
          </cell>
          <cell r="AR102" t="str">
            <v>NEWARK-WAYNE COMMUNITY HOSP</v>
          </cell>
          <cell r="AS102">
            <v>5197.2597476556093</v>
          </cell>
          <cell r="AT102">
            <v>0</v>
          </cell>
          <cell r="AU102">
            <v>132.44</v>
          </cell>
          <cell r="AV102">
            <v>49.44</v>
          </cell>
          <cell r="AW102">
            <v>191.27</v>
          </cell>
          <cell r="AX102">
            <v>191.27</v>
          </cell>
          <cell r="AY102">
            <v>0</v>
          </cell>
          <cell r="AZ102">
            <v>0</v>
          </cell>
          <cell r="BA102">
            <v>750.94</v>
          </cell>
          <cell r="BB102">
            <v>0</v>
          </cell>
          <cell r="BC102">
            <v>5197.2597476556093</v>
          </cell>
          <cell r="BD102">
            <v>0.75329999999999997</v>
          </cell>
          <cell r="BE102">
            <v>0.33115099999999997</v>
          </cell>
          <cell r="BF102">
            <v>0.26619999999999999</v>
          </cell>
          <cell r="BG102">
            <v>3248.81</v>
          </cell>
          <cell r="BH102">
            <v>0</v>
          </cell>
          <cell r="BI102">
            <v>0</v>
          </cell>
          <cell r="BJ102">
            <v>238.4</v>
          </cell>
          <cell r="BK102">
            <v>-170.37</v>
          </cell>
          <cell r="BL102">
            <v>0</v>
          </cell>
          <cell r="BM102">
            <v>0</v>
          </cell>
          <cell r="BN102">
            <v>3.4459304024290205E-3</v>
          </cell>
          <cell r="BO102">
            <v>0</v>
          </cell>
          <cell r="BP102">
            <v>1.56</v>
          </cell>
          <cell r="BQ102">
            <v>62.85</v>
          </cell>
          <cell r="BR102">
            <v>0</v>
          </cell>
          <cell r="BS102">
            <v>191.27</v>
          </cell>
          <cell r="BT102">
            <v>3381.25</v>
          </cell>
          <cell r="BU102">
            <v>3619.29</v>
          </cell>
          <cell r="BV102">
            <v>5359</v>
          </cell>
          <cell r="BW102">
            <v>314451</v>
          </cell>
          <cell r="BX102">
            <v>0.62509999999999999</v>
          </cell>
          <cell r="BY102">
            <v>0</v>
          </cell>
          <cell r="BZ102">
            <v>63.7</v>
          </cell>
          <cell r="CA102">
            <v>0</v>
          </cell>
          <cell r="CB102">
            <v>0</v>
          </cell>
          <cell r="CC102">
            <v>0</v>
          </cell>
          <cell r="CD102">
            <v>3.75</v>
          </cell>
        </row>
        <row r="103">
          <cell r="A103">
            <v>5901000</v>
          </cell>
          <cell r="B103" t="str">
            <v>NEW YORK-PRESBYTERIAN HUDSON VALLEY HOSP</v>
          </cell>
          <cell r="C103">
            <v>6452.8116968334389</v>
          </cell>
          <cell r="D103">
            <v>0</v>
          </cell>
          <cell r="E103">
            <v>539.5</v>
          </cell>
          <cell r="F103">
            <v>120.38</v>
          </cell>
          <cell r="G103">
            <v>260.06</v>
          </cell>
          <cell r="H103">
            <v>260.06</v>
          </cell>
          <cell r="I103">
            <v>0</v>
          </cell>
          <cell r="J103">
            <v>0</v>
          </cell>
          <cell r="K103">
            <v>932.35</v>
          </cell>
          <cell r="L103">
            <v>0</v>
          </cell>
          <cell r="M103">
            <v>6452.8116968334389</v>
          </cell>
          <cell r="N103">
            <v>0.97770000000000001</v>
          </cell>
          <cell r="O103">
            <v>0.26036100000000001</v>
          </cell>
          <cell r="P103">
            <v>0.1303</v>
          </cell>
          <cell r="Q103">
            <v>4427.92</v>
          </cell>
          <cell r="R103">
            <v>0</v>
          </cell>
          <cell r="S103">
            <v>0</v>
          </cell>
          <cell r="T103">
            <v>480.62</v>
          </cell>
          <cell r="U103">
            <v>0</v>
          </cell>
          <cell r="V103">
            <v>0</v>
          </cell>
          <cell r="W103">
            <v>0</v>
          </cell>
          <cell r="X103">
            <v>-4.0089156478426258E-2</v>
          </cell>
          <cell r="Y103">
            <v>0</v>
          </cell>
          <cell r="Z103">
            <v>0</v>
          </cell>
          <cell r="AA103">
            <v>58.88</v>
          </cell>
          <cell r="AB103">
            <v>0</v>
          </cell>
          <cell r="AC103">
            <v>260.06</v>
          </cell>
          <cell r="AD103">
            <v>4967.42</v>
          </cell>
          <cell r="AE103">
            <v>5317.13</v>
          </cell>
          <cell r="AF103">
            <v>8308</v>
          </cell>
          <cell r="AG103">
            <v>432591</v>
          </cell>
          <cell r="AH103">
            <v>0.68620000000000003</v>
          </cell>
          <cell r="AI103">
            <v>0</v>
          </cell>
          <cell r="AJ103">
            <v>86.82</v>
          </cell>
          <cell r="AK103">
            <v>0</v>
          </cell>
          <cell r="AL103">
            <v>0</v>
          </cell>
          <cell r="AM103">
            <v>0</v>
          </cell>
          <cell r="AN103">
            <v>5.0999999999999996</v>
          </cell>
          <cell r="AQ103">
            <v>5901000</v>
          </cell>
          <cell r="AR103" t="str">
            <v>NEW YORK-PRESBYTERIAN HUDSON VALLEY HOSP</v>
          </cell>
          <cell r="AS103">
            <v>6389.025726144585</v>
          </cell>
          <cell r="AT103">
            <v>0</v>
          </cell>
          <cell r="AU103">
            <v>-408.95</v>
          </cell>
          <cell r="AV103">
            <v>-79.580000000000013</v>
          </cell>
          <cell r="AW103">
            <v>260.06</v>
          </cell>
          <cell r="AX103">
            <v>260.06</v>
          </cell>
          <cell r="AY103">
            <v>0</v>
          </cell>
          <cell r="AZ103">
            <v>0</v>
          </cell>
          <cell r="BA103">
            <v>923.13</v>
          </cell>
          <cell r="BB103">
            <v>0</v>
          </cell>
          <cell r="BC103">
            <v>6389.025726144585</v>
          </cell>
          <cell r="BD103">
            <v>0.97770000000000001</v>
          </cell>
          <cell r="BE103">
            <v>0.24540300000000001</v>
          </cell>
          <cell r="BF103">
            <v>0.1303</v>
          </cell>
          <cell r="BG103">
            <v>4384.1499999999996</v>
          </cell>
          <cell r="BH103">
            <v>0</v>
          </cell>
          <cell r="BI103">
            <v>0</v>
          </cell>
          <cell r="BJ103">
            <v>466.94</v>
          </cell>
          <cell r="BK103">
            <v>-934.77</v>
          </cell>
          <cell r="BL103">
            <v>0</v>
          </cell>
          <cell r="BM103">
            <v>0</v>
          </cell>
          <cell r="BN103">
            <v>-4.9577864317030373E-2</v>
          </cell>
          <cell r="BO103">
            <v>0</v>
          </cell>
          <cell r="BP103">
            <v>0</v>
          </cell>
          <cell r="BQ103">
            <v>58.88</v>
          </cell>
          <cell r="BR103">
            <v>0</v>
          </cell>
          <cell r="BS103">
            <v>260.06</v>
          </cell>
          <cell r="BT103">
            <v>3975.2</v>
          </cell>
          <cell r="BU103">
            <v>4255.05</v>
          </cell>
          <cell r="BV103">
            <v>8308</v>
          </cell>
          <cell r="BW103">
            <v>346174</v>
          </cell>
          <cell r="BX103">
            <v>0.68620000000000003</v>
          </cell>
          <cell r="BY103">
            <v>0</v>
          </cell>
          <cell r="BZ103">
            <v>85.97</v>
          </cell>
          <cell r="CA103">
            <v>0</v>
          </cell>
          <cell r="CB103">
            <v>0</v>
          </cell>
          <cell r="CC103">
            <v>0</v>
          </cell>
          <cell r="CD103">
            <v>5.0999999999999996</v>
          </cell>
        </row>
        <row r="104">
          <cell r="A104">
            <v>5902001</v>
          </cell>
          <cell r="B104" t="str">
            <v>WHITE PLAINS HOSPITAL</v>
          </cell>
          <cell r="C104">
            <v>6759.9080214198821</v>
          </cell>
          <cell r="D104">
            <v>0</v>
          </cell>
          <cell r="E104">
            <v>748.55000000000007</v>
          </cell>
          <cell r="F104">
            <v>158.13999999999999</v>
          </cell>
          <cell r="G104">
            <v>260.06</v>
          </cell>
          <cell r="H104">
            <v>260.06</v>
          </cell>
          <cell r="I104">
            <v>0</v>
          </cell>
          <cell r="J104">
            <v>0</v>
          </cell>
          <cell r="K104">
            <v>976.72</v>
          </cell>
          <cell r="L104">
            <v>0</v>
          </cell>
          <cell r="M104">
            <v>6759.9080214198821</v>
          </cell>
          <cell r="N104">
            <v>1.0188999999999999</v>
          </cell>
          <cell r="O104">
            <v>0.28050999999999998</v>
          </cell>
          <cell r="P104">
            <v>0.1384</v>
          </cell>
          <cell r="Q104">
            <v>5986.57</v>
          </cell>
          <cell r="R104">
            <v>0</v>
          </cell>
          <cell r="S104">
            <v>0</v>
          </cell>
          <cell r="T104">
            <v>664.19</v>
          </cell>
          <cell r="U104">
            <v>0</v>
          </cell>
          <cell r="V104">
            <v>0</v>
          </cell>
          <cell r="W104">
            <v>0</v>
          </cell>
          <cell r="X104">
            <v>-3.5067919267621539E-2</v>
          </cell>
          <cell r="Y104">
            <v>0</v>
          </cell>
          <cell r="Z104">
            <v>0</v>
          </cell>
          <cell r="AA104">
            <v>84.36</v>
          </cell>
          <cell r="AB104">
            <v>0</v>
          </cell>
          <cell r="AC104">
            <v>260.06</v>
          </cell>
          <cell r="AD104">
            <v>6735.12</v>
          </cell>
          <cell r="AE104">
            <v>7209.27</v>
          </cell>
          <cell r="AF104">
            <v>16973</v>
          </cell>
          <cell r="AG104">
            <v>1004724</v>
          </cell>
          <cell r="AH104">
            <v>0.88560000000000005</v>
          </cell>
          <cell r="AI104">
            <v>0</v>
          </cell>
          <cell r="AJ104">
            <v>117.39</v>
          </cell>
          <cell r="AK104">
            <v>0</v>
          </cell>
          <cell r="AL104">
            <v>0</v>
          </cell>
          <cell r="AM104">
            <v>0</v>
          </cell>
          <cell r="AN104">
            <v>5.0999999999999996</v>
          </cell>
          <cell r="AQ104">
            <v>5902001</v>
          </cell>
          <cell r="AR104" t="str">
            <v>WHITE PLAINS HOSPITAL</v>
          </cell>
          <cell r="AS104">
            <v>6694.0974686731306</v>
          </cell>
          <cell r="AT104">
            <v>0</v>
          </cell>
          <cell r="AU104">
            <v>799.57</v>
          </cell>
          <cell r="AV104">
            <v>171.16</v>
          </cell>
          <cell r="AW104">
            <v>260.06</v>
          </cell>
          <cell r="AX104">
            <v>260.06</v>
          </cell>
          <cell r="AY104">
            <v>0</v>
          </cell>
          <cell r="AZ104">
            <v>0</v>
          </cell>
          <cell r="BA104">
            <v>967.21</v>
          </cell>
          <cell r="BB104">
            <v>0</v>
          </cell>
          <cell r="BC104">
            <v>6694.0974686731306</v>
          </cell>
          <cell r="BD104">
            <v>1.0188999999999999</v>
          </cell>
          <cell r="BE104">
            <v>0.34386800000000001</v>
          </cell>
          <cell r="BF104">
            <v>0.1384</v>
          </cell>
          <cell r="BG104">
            <v>5928.29</v>
          </cell>
          <cell r="BH104">
            <v>0</v>
          </cell>
          <cell r="BI104">
            <v>0</v>
          </cell>
          <cell r="BJ104">
            <v>729.96</v>
          </cell>
          <cell r="BK104">
            <v>-14.75</v>
          </cell>
          <cell r="BL104">
            <v>0</v>
          </cell>
          <cell r="BM104">
            <v>0</v>
          </cell>
          <cell r="BN104">
            <v>-4.4461939629267366E-2</v>
          </cell>
          <cell r="BO104">
            <v>0</v>
          </cell>
          <cell r="BP104">
            <v>0</v>
          </cell>
          <cell r="BQ104">
            <v>84.36</v>
          </cell>
          <cell r="BR104">
            <v>0</v>
          </cell>
          <cell r="BS104">
            <v>260.06</v>
          </cell>
          <cell r="BT104">
            <v>6727.86</v>
          </cell>
          <cell r="BU104">
            <v>7201.5</v>
          </cell>
          <cell r="BV104">
            <v>16973</v>
          </cell>
          <cell r="BW104">
            <v>1003643</v>
          </cell>
          <cell r="BX104">
            <v>0.88560000000000005</v>
          </cell>
          <cell r="BY104">
            <v>0</v>
          </cell>
          <cell r="BZ104">
            <v>116.24</v>
          </cell>
          <cell r="CA104">
            <v>0</v>
          </cell>
          <cell r="CB104">
            <v>0</v>
          </cell>
          <cell r="CC104">
            <v>0</v>
          </cell>
          <cell r="CD104">
            <v>5.0999999999999996</v>
          </cell>
        </row>
        <row r="105">
          <cell r="A105">
            <v>5903001</v>
          </cell>
          <cell r="B105" t="str">
            <v>MONTEFIORE MOUNT VERNON HOSP</v>
          </cell>
          <cell r="C105">
            <v>6329.7047041030874</v>
          </cell>
          <cell r="D105">
            <v>0</v>
          </cell>
          <cell r="E105">
            <v>511.42999999999995</v>
          </cell>
          <cell r="F105">
            <v>57.04</v>
          </cell>
          <cell r="G105">
            <v>260.06</v>
          </cell>
          <cell r="H105">
            <v>260.06</v>
          </cell>
          <cell r="I105">
            <v>998.83</v>
          </cell>
          <cell r="J105">
            <v>770.42</v>
          </cell>
          <cell r="K105">
            <v>914.56</v>
          </cell>
          <cell r="L105">
            <v>0</v>
          </cell>
          <cell r="M105">
            <v>6329.7047041030874</v>
          </cell>
          <cell r="N105">
            <v>0.92059999999999997</v>
          </cell>
          <cell r="O105">
            <v>0.272893</v>
          </cell>
          <cell r="P105">
            <v>0.3987</v>
          </cell>
          <cell r="Q105">
            <v>5887.89</v>
          </cell>
          <cell r="R105">
            <v>929.11</v>
          </cell>
          <cell r="S105">
            <v>770.42</v>
          </cell>
          <cell r="T105">
            <v>273.39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238.04</v>
          </cell>
          <cell r="AB105">
            <v>0</v>
          </cell>
          <cell r="AC105">
            <v>260.06</v>
          </cell>
          <cell r="AD105">
            <v>8098.85</v>
          </cell>
          <cell r="AE105">
            <v>8669.01</v>
          </cell>
          <cell r="AF105">
            <v>2752</v>
          </cell>
          <cell r="AG105">
            <v>306746</v>
          </cell>
          <cell r="AH105">
            <v>0.93020000000000003</v>
          </cell>
          <cell r="AI105">
            <v>0.1578</v>
          </cell>
          <cell r="AJ105">
            <v>115.45</v>
          </cell>
          <cell r="AK105">
            <v>0</v>
          </cell>
          <cell r="AL105">
            <v>18.22</v>
          </cell>
          <cell r="AM105">
            <v>15.11</v>
          </cell>
          <cell r="AN105">
            <v>5.0999999999999996</v>
          </cell>
          <cell r="AQ105">
            <v>5903001</v>
          </cell>
          <cell r="AR105" t="str">
            <v>MONTEFIORE MOUNT VERNON HOSP</v>
          </cell>
          <cell r="AS105">
            <v>6329.7047041030874</v>
          </cell>
          <cell r="AT105">
            <v>0</v>
          </cell>
          <cell r="AU105">
            <v>243.74</v>
          </cell>
          <cell r="AV105">
            <v>0.23999999999999844</v>
          </cell>
          <cell r="AW105">
            <v>260.06</v>
          </cell>
          <cell r="AX105">
            <v>260.06</v>
          </cell>
          <cell r="AY105">
            <v>998.83</v>
          </cell>
          <cell r="AZ105">
            <v>770.42</v>
          </cell>
          <cell r="BA105">
            <v>914.56</v>
          </cell>
          <cell r="BB105">
            <v>0</v>
          </cell>
          <cell r="BC105">
            <v>6329.7047041030874</v>
          </cell>
          <cell r="BD105">
            <v>0.92059999999999997</v>
          </cell>
          <cell r="BE105">
            <v>0.388513</v>
          </cell>
          <cell r="BF105">
            <v>0.3987</v>
          </cell>
          <cell r="BG105">
            <v>5887.89</v>
          </cell>
          <cell r="BH105">
            <v>929.11</v>
          </cell>
          <cell r="BI105">
            <v>770.42</v>
          </cell>
          <cell r="BJ105">
            <v>162.05000000000001</v>
          </cell>
          <cell r="BK105">
            <v>-156.35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238.04</v>
          </cell>
          <cell r="BR105">
            <v>0</v>
          </cell>
          <cell r="BS105">
            <v>260.06</v>
          </cell>
          <cell r="BT105">
            <v>7831.16</v>
          </cell>
          <cell r="BU105">
            <v>8382.4699999999993</v>
          </cell>
          <cell r="BV105">
            <v>2752</v>
          </cell>
          <cell r="BW105">
            <v>296605</v>
          </cell>
          <cell r="BX105">
            <v>0.93020000000000003</v>
          </cell>
          <cell r="BY105">
            <v>0.1578</v>
          </cell>
          <cell r="BZ105">
            <v>115.45</v>
          </cell>
          <cell r="CA105">
            <v>0</v>
          </cell>
          <cell r="CB105">
            <v>18.22</v>
          </cell>
          <cell r="CC105">
            <v>15.11</v>
          </cell>
          <cell r="CD105">
            <v>5.0999999999999996</v>
          </cell>
        </row>
        <row r="106">
          <cell r="A106">
            <v>5904001</v>
          </cell>
          <cell r="B106" t="str">
            <v>MONTEFIORE NEW ROCHELLE HOSP</v>
          </cell>
          <cell r="C106">
            <v>6989.0775925709195</v>
          </cell>
          <cell r="D106">
            <v>0</v>
          </cell>
          <cell r="E106">
            <v>804.55</v>
          </cell>
          <cell r="F106">
            <v>115.56</v>
          </cell>
          <cell r="G106">
            <v>260.06</v>
          </cell>
          <cell r="H106">
            <v>260.06</v>
          </cell>
          <cell r="I106">
            <v>844.28</v>
          </cell>
          <cell r="J106">
            <v>714.16</v>
          </cell>
          <cell r="K106">
            <v>1009.83</v>
          </cell>
          <cell r="L106">
            <v>0</v>
          </cell>
          <cell r="M106">
            <v>6989.0775925709195</v>
          </cell>
          <cell r="N106">
            <v>1.0165</v>
          </cell>
          <cell r="O106">
            <v>0.31358999999999998</v>
          </cell>
          <cell r="P106">
            <v>0.25729999999999997</v>
          </cell>
          <cell r="Q106">
            <v>4586.2299999999996</v>
          </cell>
          <cell r="R106">
            <v>554.02</v>
          </cell>
          <cell r="S106">
            <v>714.16</v>
          </cell>
          <cell r="T106">
            <v>508.5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237.56</v>
          </cell>
          <cell r="Z106">
            <v>0</v>
          </cell>
          <cell r="AA106">
            <v>58.49</v>
          </cell>
          <cell r="AB106">
            <v>0</v>
          </cell>
          <cell r="AC106">
            <v>260.06</v>
          </cell>
          <cell r="AD106">
            <v>6658.96</v>
          </cell>
          <cell r="AE106">
            <v>7127.75</v>
          </cell>
          <cell r="AF106">
            <v>8059</v>
          </cell>
          <cell r="AG106">
            <v>818039</v>
          </cell>
          <cell r="AH106">
            <v>0.65620000000000001</v>
          </cell>
          <cell r="AI106">
            <v>0.1208</v>
          </cell>
          <cell r="AJ106">
            <v>89.93</v>
          </cell>
          <cell r="AK106">
            <v>4.66</v>
          </cell>
          <cell r="AL106">
            <v>10.86</v>
          </cell>
          <cell r="AM106">
            <v>14</v>
          </cell>
          <cell r="AN106">
            <v>5.0999999999999996</v>
          </cell>
          <cell r="AQ106">
            <v>5904001</v>
          </cell>
          <cell r="AR106" t="str">
            <v>MONTEFIORE NEW ROCHELLE HOSP</v>
          </cell>
          <cell r="AS106">
            <v>6989.0775925709195</v>
          </cell>
          <cell r="AT106">
            <v>0</v>
          </cell>
          <cell r="AU106">
            <v>604.09999999999991</v>
          </cell>
          <cell r="AV106">
            <v>64.89</v>
          </cell>
          <cell r="AW106">
            <v>260.06</v>
          </cell>
          <cell r="AX106">
            <v>260.06</v>
          </cell>
          <cell r="AY106">
            <v>844.28</v>
          </cell>
          <cell r="AZ106">
            <v>714.16</v>
          </cell>
          <cell r="BA106">
            <v>1009.83</v>
          </cell>
          <cell r="BB106">
            <v>0</v>
          </cell>
          <cell r="BC106">
            <v>6989.0775925709195</v>
          </cell>
          <cell r="BD106">
            <v>1.0165</v>
          </cell>
          <cell r="BE106">
            <v>0.46163300000000002</v>
          </cell>
          <cell r="BF106">
            <v>0.25729999999999997</v>
          </cell>
          <cell r="BG106">
            <v>4586.2299999999996</v>
          </cell>
          <cell r="BH106">
            <v>554.02</v>
          </cell>
          <cell r="BI106">
            <v>714.16</v>
          </cell>
          <cell r="BJ106">
            <v>448.77</v>
          </cell>
          <cell r="BK106">
            <v>-140.72</v>
          </cell>
          <cell r="BL106">
            <v>0</v>
          </cell>
          <cell r="BM106">
            <v>0</v>
          </cell>
          <cell r="BN106">
            <v>0</v>
          </cell>
          <cell r="BO106">
            <v>237.56</v>
          </cell>
          <cell r="BP106">
            <v>0</v>
          </cell>
          <cell r="BQ106">
            <v>58.49</v>
          </cell>
          <cell r="BR106">
            <v>0</v>
          </cell>
          <cell r="BS106">
            <v>260.06</v>
          </cell>
          <cell r="BT106">
            <v>6458.51</v>
          </cell>
          <cell r="BU106">
            <v>6913.19</v>
          </cell>
          <cell r="BV106">
            <v>8059</v>
          </cell>
          <cell r="BW106">
            <v>793417</v>
          </cell>
          <cell r="BX106">
            <v>0.65620000000000001</v>
          </cell>
          <cell r="BY106">
            <v>0.1208</v>
          </cell>
          <cell r="BZ106">
            <v>89.93</v>
          </cell>
          <cell r="CA106">
            <v>4.66</v>
          </cell>
          <cell r="CB106">
            <v>10.86</v>
          </cell>
          <cell r="CC106">
            <v>14</v>
          </cell>
          <cell r="CD106">
            <v>5.0999999999999996</v>
          </cell>
        </row>
        <row r="107">
          <cell r="A107">
            <v>5907001</v>
          </cell>
          <cell r="B107" t="str">
            <v>ST JOHNS RIVERSIDE HOSPITAL</v>
          </cell>
          <cell r="C107">
            <v>6536.1693537608062</v>
          </cell>
          <cell r="D107">
            <v>0</v>
          </cell>
          <cell r="E107">
            <v>816.57</v>
          </cell>
          <cell r="F107">
            <v>73.55</v>
          </cell>
          <cell r="G107">
            <v>260.06</v>
          </cell>
          <cell r="H107">
            <v>260.06</v>
          </cell>
          <cell r="I107">
            <v>386.29</v>
          </cell>
          <cell r="J107">
            <v>238.39</v>
          </cell>
          <cell r="K107">
            <v>944.39</v>
          </cell>
          <cell r="L107">
            <v>0</v>
          </cell>
          <cell r="M107">
            <v>6536.1693537608062</v>
          </cell>
          <cell r="N107">
            <v>0.99099999999999999</v>
          </cell>
          <cell r="O107">
            <v>0.31175199999999997</v>
          </cell>
          <cell r="P107">
            <v>0.50370000000000004</v>
          </cell>
          <cell r="Q107">
            <v>4108.6400000000003</v>
          </cell>
          <cell r="R107">
            <v>242.82</v>
          </cell>
          <cell r="S107">
            <v>238.39</v>
          </cell>
          <cell r="T107">
            <v>343.6</v>
          </cell>
          <cell r="U107">
            <v>0</v>
          </cell>
          <cell r="V107">
            <v>0</v>
          </cell>
          <cell r="W107">
            <v>0</v>
          </cell>
          <cell r="X107">
            <v>-4.0738172181660093E-2</v>
          </cell>
          <cell r="Y107">
            <v>225.63</v>
          </cell>
          <cell r="Z107">
            <v>0</v>
          </cell>
          <cell r="AA107">
            <v>247.34</v>
          </cell>
          <cell r="AB107">
            <v>0</v>
          </cell>
          <cell r="AC107">
            <v>260.06</v>
          </cell>
          <cell r="AD107">
            <v>5406.42</v>
          </cell>
          <cell r="AE107">
            <v>5787.03</v>
          </cell>
          <cell r="AF107">
            <v>10773</v>
          </cell>
          <cell r="AG107">
            <v>1008617</v>
          </cell>
          <cell r="AH107">
            <v>0.62860000000000005</v>
          </cell>
          <cell r="AI107">
            <v>5.91E-2</v>
          </cell>
          <cell r="AJ107">
            <v>80.56</v>
          </cell>
          <cell r="AK107">
            <v>4.42</v>
          </cell>
          <cell r="AL107">
            <v>4.76</v>
          </cell>
          <cell r="AM107">
            <v>4.67</v>
          </cell>
          <cell r="AN107">
            <v>5.0999999999999996</v>
          </cell>
          <cell r="AQ107">
            <v>5907001</v>
          </cell>
          <cell r="AR107" t="str">
            <v>ST JOHNS RIVERSIDE HOSPITAL</v>
          </cell>
          <cell r="AS107">
            <v>6473.8306087666951</v>
          </cell>
          <cell r="AT107">
            <v>0</v>
          </cell>
          <cell r="AU107">
            <v>999.55</v>
          </cell>
          <cell r="AV107">
            <v>113.58</v>
          </cell>
          <cell r="AW107">
            <v>260.06</v>
          </cell>
          <cell r="AX107">
            <v>260.06</v>
          </cell>
          <cell r="AY107">
            <v>382.6</v>
          </cell>
          <cell r="AZ107">
            <v>236.12</v>
          </cell>
          <cell r="BA107">
            <v>935.38</v>
          </cell>
          <cell r="BB107">
            <v>0</v>
          </cell>
          <cell r="BC107">
            <v>6473.8306087666951</v>
          </cell>
          <cell r="BD107">
            <v>0.99099999999999999</v>
          </cell>
          <cell r="BE107">
            <v>0.33410099999999998</v>
          </cell>
          <cell r="BF107">
            <v>0.50370000000000004</v>
          </cell>
          <cell r="BG107">
            <v>4069.45</v>
          </cell>
          <cell r="BH107">
            <v>240.5</v>
          </cell>
          <cell r="BI107">
            <v>236.12</v>
          </cell>
          <cell r="BJ107">
            <v>400.8</v>
          </cell>
          <cell r="BK107">
            <v>127.93</v>
          </cell>
          <cell r="BL107">
            <v>0</v>
          </cell>
          <cell r="BM107">
            <v>0</v>
          </cell>
          <cell r="BN107">
            <v>-4.9887136235436391E-2</v>
          </cell>
          <cell r="BO107">
            <v>223.48</v>
          </cell>
          <cell r="BP107">
            <v>0</v>
          </cell>
          <cell r="BQ107">
            <v>247.34</v>
          </cell>
          <cell r="BR107">
            <v>0</v>
          </cell>
          <cell r="BS107">
            <v>260.06</v>
          </cell>
          <cell r="BT107">
            <v>5545.62</v>
          </cell>
          <cell r="BU107">
            <v>5936.03</v>
          </cell>
          <cell r="BV107">
            <v>10773</v>
          </cell>
          <cell r="BW107">
            <v>1034587</v>
          </cell>
          <cell r="BX107">
            <v>0.62860000000000005</v>
          </cell>
          <cell r="BY107">
            <v>5.91E-2</v>
          </cell>
          <cell r="BZ107">
            <v>79.8</v>
          </cell>
          <cell r="CA107">
            <v>4.38</v>
          </cell>
          <cell r="CB107">
            <v>4.72</v>
          </cell>
          <cell r="CC107">
            <v>4.63</v>
          </cell>
          <cell r="CD107">
            <v>5.0999999999999996</v>
          </cell>
        </row>
        <row r="108">
          <cell r="A108">
            <v>5907002</v>
          </cell>
          <cell r="B108" t="str">
            <v>ST JOSEPHS MEDICAL CENTER</v>
          </cell>
          <cell r="C108">
            <v>6061.69743187935</v>
          </cell>
          <cell r="D108">
            <v>0</v>
          </cell>
          <cell r="E108">
            <v>1312.9870907194995</v>
          </cell>
          <cell r="F108">
            <v>147.87</v>
          </cell>
          <cell r="G108">
            <v>260.06</v>
          </cell>
          <cell r="H108">
            <v>260.06</v>
          </cell>
          <cell r="I108">
            <v>803.78</v>
          </cell>
          <cell r="J108">
            <v>352.95</v>
          </cell>
          <cell r="K108">
            <v>875.84</v>
          </cell>
          <cell r="L108">
            <v>0</v>
          </cell>
          <cell r="M108">
            <v>6061.69743187935</v>
          </cell>
          <cell r="N108">
            <v>0.92169999999999996</v>
          </cell>
          <cell r="O108">
            <v>0.62801600000000002</v>
          </cell>
          <cell r="P108">
            <v>0.48949999999999999</v>
          </cell>
          <cell r="Q108">
            <v>5479.17</v>
          </cell>
          <cell r="R108">
            <v>726.54</v>
          </cell>
          <cell r="S108">
            <v>352.95</v>
          </cell>
          <cell r="T108">
            <v>838.42</v>
          </cell>
          <cell r="U108">
            <v>0</v>
          </cell>
          <cell r="V108">
            <v>0</v>
          </cell>
          <cell r="W108">
            <v>0</v>
          </cell>
          <cell r="X108">
            <v>-4.3484111668478875E-2</v>
          </cell>
          <cell r="Y108">
            <v>0</v>
          </cell>
          <cell r="Z108">
            <v>3.5570907194994783</v>
          </cell>
          <cell r="AA108">
            <v>471.01</v>
          </cell>
          <cell r="AB108">
            <v>0</v>
          </cell>
          <cell r="AC108">
            <v>260.06</v>
          </cell>
          <cell r="AD108">
            <v>7871.6470907194998</v>
          </cell>
          <cell r="AE108">
            <v>8425.81</v>
          </cell>
          <cell r="AF108">
            <v>4171</v>
          </cell>
          <cell r="AG108">
            <v>482676</v>
          </cell>
          <cell r="AH108">
            <v>0.90390000000000004</v>
          </cell>
          <cell r="AI108">
            <v>0.1326</v>
          </cell>
          <cell r="AJ108">
            <v>107.44</v>
          </cell>
          <cell r="AK108">
            <v>0</v>
          </cell>
          <cell r="AL108">
            <v>14.25</v>
          </cell>
          <cell r="AM108">
            <v>6.92</v>
          </cell>
          <cell r="AN108">
            <v>5.0999999999999996</v>
          </cell>
          <cell r="AQ108">
            <v>5907002</v>
          </cell>
          <cell r="AR108" t="str">
            <v>ST JOSEPHS MEDICAL CENTER</v>
          </cell>
          <cell r="AS108">
            <v>6003.2340068826088</v>
          </cell>
          <cell r="AT108">
            <v>0</v>
          </cell>
          <cell r="AU108">
            <v>1188.83</v>
          </cell>
          <cell r="AV108">
            <v>132.57</v>
          </cell>
          <cell r="AW108">
            <v>260.06</v>
          </cell>
          <cell r="AX108">
            <v>260.06</v>
          </cell>
          <cell r="AY108">
            <v>796.03</v>
          </cell>
          <cell r="AZ108">
            <v>349.55</v>
          </cell>
          <cell r="BA108">
            <v>867.39</v>
          </cell>
          <cell r="BB108">
            <v>0</v>
          </cell>
          <cell r="BC108">
            <v>6003.2340068826088</v>
          </cell>
          <cell r="BD108">
            <v>0.92169999999999996</v>
          </cell>
          <cell r="BE108">
            <v>0.58523700000000001</v>
          </cell>
          <cell r="BF108">
            <v>0.48949999999999999</v>
          </cell>
          <cell r="BG108">
            <v>5426.32</v>
          </cell>
          <cell r="BH108">
            <v>719.53</v>
          </cell>
          <cell r="BI108">
            <v>349.55</v>
          </cell>
          <cell r="BJ108">
            <v>831.93</v>
          </cell>
          <cell r="BK108">
            <v>-117.67</v>
          </cell>
          <cell r="BL108">
            <v>0</v>
          </cell>
          <cell r="BM108">
            <v>0</v>
          </cell>
          <cell r="BN108">
            <v>-5.2709447562277023E-2</v>
          </cell>
          <cell r="BO108">
            <v>0</v>
          </cell>
          <cell r="BP108">
            <v>3.56</v>
          </cell>
          <cell r="BQ108">
            <v>471.01</v>
          </cell>
          <cell r="BR108">
            <v>0</v>
          </cell>
          <cell r="BS108">
            <v>260.06</v>
          </cell>
          <cell r="BT108">
            <v>7684.23</v>
          </cell>
          <cell r="BU108">
            <v>8225.2000000000007</v>
          </cell>
          <cell r="BV108">
            <v>4171</v>
          </cell>
          <cell r="BW108">
            <v>471185</v>
          </cell>
          <cell r="BX108">
            <v>0.90390000000000004</v>
          </cell>
          <cell r="BY108">
            <v>0.1326</v>
          </cell>
          <cell r="BZ108">
            <v>106.4</v>
          </cell>
          <cell r="CA108">
            <v>0</v>
          </cell>
          <cell r="CB108">
            <v>14.11</v>
          </cell>
          <cell r="CC108">
            <v>6.85</v>
          </cell>
          <cell r="CD108">
            <v>5.0999999999999996</v>
          </cell>
        </row>
        <row r="109">
          <cell r="A109">
            <v>5920000</v>
          </cell>
          <cell r="B109" t="str">
            <v>NORTHERN WESTCHESTER HOSP</v>
          </cell>
          <cell r="C109">
            <v>7023.4557410833204</v>
          </cell>
          <cell r="D109">
            <v>0</v>
          </cell>
          <cell r="E109">
            <v>1292.45</v>
          </cell>
          <cell r="F109">
            <v>316.33999999999997</v>
          </cell>
          <cell r="G109">
            <v>260.06</v>
          </cell>
          <cell r="H109">
            <v>260.06</v>
          </cell>
          <cell r="I109">
            <v>0</v>
          </cell>
          <cell r="J109">
            <v>0</v>
          </cell>
          <cell r="K109">
            <v>1014.8</v>
          </cell>
          <cell r="L109">
            <v>0</v>
          </cell>
          <cell r="M109">
            <v>7023.4557410833204</v>
          </cell>
          <cell r="N109">
            <v>1.0215000000000001</v>
          </cell>
          <cell r="O109">
            <v>0.41735299999999997</v>
          </cell>
          <cell r="P109">
            <v>0.12809999999999999</v>
          </cell>
          <cell r="Q109">
            <v>4464.1099999999997</v>
          </cell>
          <cell r="R109">
            <v>0</v>
          </cell>
          <cell r="S109">
            <v>0</v>
          </cell>
          <cell r="T109">
            <v>1222.9100000000001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69.540000000000006</v>
          </cell>
          <cell r="AB109">
            <v>0</v>
          </cell>
          <cell r="AC109">
            <v>260.06</v>
          </cell>
          <cell r="AD109">
            <v>5756.5599999999995</v>
          </cell>
          <cell r="AE109">
            <v>6161.82</v>
          </cell>
          <cell r="AF109">
            <v>9937</v>
          </cell>
          <cell r="AG109">
            <v>437681</v>
          </cell>
          <cell r="AH109">
            <v>0.63560000000000005</v>
          </cell>
          <cell r="AI109">
            <v>0</v>
          </cell>
          <cell r="AJ109">
            <v>87.53</v>
          </cell>
          <cell r="AK109">
            <v>0</v>
          </cell>
          <cell r="AL109">
            <v>0</v>
          </cell>
          <cell r="AM109">
            <v>0</v>
          </cell>
          <cell r="AN109">
            <v>5.0999999999999996</v>
          </cell>
          <cell r="AQ109">
            <v>5920000</v>
          </cell>
          <cell r="AR109" t="str">
            <v>NORTHERN WESTCHESTER HOSP</v>
          </cell>
          <cell r="AS109">
            <v>7023.4557410833204</v>
          </cell>
          <cell r="AT109">
            <v>0</v>
          </cell>
          <cell r="AU109">
            <v>500.15000000000003</v>
          </cell>
          <cell r="AV109">
            <v>106.20000000000002</v>
          </cell>
          <cell r="AW109">
            <v>260.06</v>
          </cell>
          <cell r="AX109">
            <v>260.06</v>
          </cell>
          <cell r="AY109">
            <v>0</v>
          </cell>
          <cell r="AZ109">
            <v>0</v>
          </cell>
          <cell r="BA109">
            <v>1014.8</v>
          </cell>
          <cell r="BB109">
            <v>0</v>
          </cell>
          <cell r="BC109">
            <v>7023.4557410833204</v>
          </cell>
          <cell r="BD109">
            <v>1.0215000000000001</v>
          </cell>
          <cell r="BE109">
            <v>0.49671599999999999</v>
          </cell>
          <cell r="BF109">
            <v>0.12809999999999999</v>
          </cell>
          <cell r="BG109">
            <v>4464.1099999999997</v>
          </cell>
          <cell r="BH109">
            <v>0</v>
          </cell>
          <cell r="BI109">
            <v>0</v>
          </cell>
          <cell r="BJ109">
            <v>548.38</v>
          </cell>
          <cell r="BK109">
            <v>-117.77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69.540000000000006</v>
          </cell>
          <cell r="BR109">
            <v>0</v>
          </cell>
          <cell r="BS109">
            <v>260.06</v>
          </cell>
          <cell r="BT109">
            <v>4964.2599999999993</v>
          </cell>
          <cell r="BU109">
            <v>5313.74</v>
          </cell>
          <cell r="BV109">
            <v>9937</v>
          </cell>
          <cell r="BW109">
            <v>377438</v>
          </cell>
          <cell r="BX109">
            <v>0.63560000000000005</v>
          </cell>
          <cell r="BY109">
            <v>0</v>
          </cell>
          <cell r="BZ109">
            <v>87.53</v>
          </cell>
          <cell r="CA109">
            <v>0</v>
          </cell>
          <cell r="CB109">
            <v>0</v>
          </cell>
          <cell r="CC109">
            <v>0</v>
          </cell>
          <cell r="CD109">
            <v>5.0999999999999996</v>
          </cell>
        </row>
        <row r="110">
          <cell r="A110">
            <v>5932000</v>
          </cell>
          <cell r="B110" t="str">
            <v>PHELPS HOSPITAL</v>
          </cell>
          <cell r="C110">
            <v>6176.7267106005256</v>
          </cell>
          <cell r="D110">
            <v>0</v>
          </cell>
          <cell r="E110">
            <v>1201.6599999999999</v>
          </cell>
          <cell r="F110">
            <v>253.43</v>
          </cell>
          <cell r="G110">
            <v>260.06</v>
          </cell>
          <cell r="H110">
            <v>260.06</v>
          </cell>
          <cell r="I110">
            <v>476.84</v>
          </cell>
          <cell r="J110">
            <v>729.14</v>
          </cell>
          <cell r="K110">
            <v>892.46</v>
          </cell>
          <cell r="L110">
            <v>0</v>
          </cell>
          <cell r="M110">
            <v>6176.7267106005256</v>
          </cell>
          <cell r="N110">
            <v>1.0165</v>
          </cell>
          <cell r="O110">
            <v>0.30002299999999998</v>
          </cell>
          <cell r="P110">
            <v>0.28920000000000001</v>
          </cell>
          <cell r="Q110">
            <v>3234.75</v>
          </cell>
          <cell r="R110">
            <v>249.72</v>
          </cell>
          <cell r="S110">
            <v>729.14</v>
          </cell>
          <cell r="T110">
            <v>1030.06</v>
          </cell>
          <cell r="U110">
            <v>0</v>
          </cell>
          <cell r="V110">
            <v>0</v>
          </cell>
          <cell r="W110">
            <v>0</v>
          </cell>
          <cell r="X110">
            <v>-0.11623148708978237</v>
          </cell>
          <cell r="Y110">
            <v>0</v>
          </cell>
          <cell r="Z110">
            <v>0</v>
          </cell>
          <cell r="AA110">
            <v>171.6</v>
          </cell>
          <cell r="AB110">
            <v>0</v>
          </cell>
          <cell r="AC110">
            <v>260.06</v>
          </cell>
          <cell r="AD110">
            <v>5415.2699999999995</v>
          </cell>
          <cell r="AE110">
            <v>5796.51</v>
          </cell>
          <cell r="AF110">
            <v>6505</v>
          </cell>
          <cell r="AG110">
            <v>490275</v>
          </cell>
          <cell r="AH110">
            <v>0.52370000000000005</v>
          </cell>
          <cell r="AI110">
            <v>7.7200000000000005E-2</v>
          </cell>
          <cell r="AJ110">
            <v>63.43</v>
          </cell>
          <cell r="AK110">
            <v>0</v>
          </cell>
          <cell r="AL110">
            <v>4.9000000000000004</v>
          </cell>
          <cell r="AM110">
            <v>14.3</v>
          </cell>
          <cell r="AN110">
            <v>5.0999999999999996</v>
          </cell>
          <cell r="AQ110">
            <v>5932000</v>
          </cell>
          <cell r="AR110" t="str">
            <v>PHELPS HOSPITAL</v>
          </cell>
          <cell r="AS110">
            <v>6117.8161514533876</v>
          </cell>
          <cell r="AT110">
            <v>0</v>
          </cell>
          <cell r="AU110">
            <v>1212.7199999999998</v>
          </cell>
          <cell r="AV110">
            <v>254.48</v>
          </cell>
          <cell r="AW110">
            <v>260.06</v>
          </cell>
          <cell r="AX110">
            <v>260.06</v>
          </cell>
          <cell r="AY110">
            <v>472.3</v>
          </cell>
          <cell r="AZ110">
            <v>722.18</v>
          </cell>
          <cell r="BA110">
            <v>883.95</v>
          </cell>
          <cell r="BB110">
            <v>0</v>
          </cell>
          <cell r="BC110">
            <v>6117.8161514533876</v>
          </cell>
          <cell r="BD110">
            <v>1.0165</v>
          </cell>
          <cell r="BE110">
            <v>0.38027100000000003</v>
          </cell>
          <cell r="BF110">
            <v>0.28920000000000001</v>
          </cell>
          <cell r="BG110">
            <v>3203.9</v>
          </cell>
          <cell r="BH110">
            <v>247.34</v>
          </cell>
          <cell r="BI110">
            <v>722.18</v>
          </cell>
          <cell r="BJ110">
            <v>799.13</v>
          </cell>
          <cell r="BK110">
            <v>241.99</v>
          </cell>
          <cell r="BL110">
            <v>0</v>
          </cell>
          <cell r="BM110">
            <v>0</v>
          </cell>
          <cell r="BN110">
            <v>-0.12466043330863064</v>
          </cell>
          <cell r="BO110">
            <v>0</v>
          </cell>
          <cell r="BP110">
            <v>0</v>
          </cell>
          <cell r="BQ110">
            <v>171.6</v>
          </cell>
          <cell r="BR110">
            <v>0</v>
          </cell>
          <cell r="BS110">
            <v>260.06</v>
          </cell>
          <cell r="BT110">
            <v>5386.1399999999994</v>
          </cell>
          <cell r="BU110">
            <v>5765.32</v>
          </cell>
          <cell r="BV110">
            <v>6505</v>
          </cell>
          <cell r="BW110">
            <v>487625</v>
          </cell>
          <cell r="BX110">
            <v>0.52370000000000005</v>
          </cell>
          <cell r="BY110">
            <v>7.7200000000000005E-2</v>
          </cell>
          <cell r="BZ110">
            <v>62.82</v>
          </cell>
          <cell r="CA110">
            <v>0</v>
          </cell>
          <cell r="CB110">
            <v>4.8499999999999996</v>
          </cell>
          <cell r="CC110">
            <v>14.16</v>
          </cell>
          <cell r="CD110">
            <v>5.0999999999999996</v>
          </cell>
        </row>
        <row r="111">
          <cell r="A111">
            <v>5957001</v>
          </cell>
          <cell r="B111" t="str">
            <v>WESTCHESTER MEDICAL CENTER</v>
          </cell>
          <cell r="C111">
            <v>7268.2281584916072</v>
          </cell>
          <cell r="D111">
            <v>0</v>
          </cell>
          <cell r="E111">
            <v>2500.7477295737908</v>
          </cell>
          <cell r="F111">
            <v>271.55</v>
          </cell>
          <cell r="G111">
            <v>260.06</v>
          </cell>
          <cell r="H111">
            <v>260.06</v>
          </cell>
          <cell r="I111">
            <v>1276.3</v>
          </cell>
          <cell r="J111">
            <v>2191.11</v>
          </cell>
          <cell r="K111">
            <v>1050.1600000000001</v>
          </cell>
          <cell r="L111">
            <v>0</v>
          </cell>
          <cell r="M111">
            <v>7268.2281584916072</v>
          </cell>
          <cell r="N111">
            <v>1.0570999999999999</v>
          </cell>
          <cell r="O111">
            <v>0.189863</v>
          </cell>
          <cell r="P111">
            <v>0.38800000000000001</v>
          </cell>
          <cell r="Q111">
            <v>9861.5300000000007</v>
          </cell>
          <cell r="R111">
            <v>1731.68</v>
          </cell>
          <cell r="S111">
            <v>2191.11</v>
          </cell>
          <cell r="T111">
            <v>2270.29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3.0577295737907866</v>
          </cell>
          <cell r="AA111">
            <v>227.4</v>
          </cell>
          <cell r="AB111">
            <v>0</v>
          </cell>
          <cell r="AC111">
            <v>260.06</v>
          </cell>
          <cell r="AD111">
            <v>16285.067729573791</v>
          </cell>
          <cell r="AE111">
            <v>17431.54</v>
          </cell>
          <cell r="AF111">
            <v>22512</v>
          </cell>
          <cell r="AG111">
            <v>6111844</v>
          </cell>
          <cell r="AH111">
            <v>1.3568</v>
          </cell>
          <cell r="AI111">
            <v>0.17560000000000001</v>
          </cell>
          <cell r="AJ111">
            <v>193.37</v>
          </cell>
          <cell r="AK111">
            <v>0</v>
          </cell>
          <cell r="AL111">
            <v>33.96</v>
          </cell>
          <cell r="AM111">
            <v>42.96</v>
          </cell>
          <cell r="AN111">
            <v>5.0999999999999996</v>
          </cell>
          <cell r="AQ111">
            <v>5957001</v>
          </cell>
          <cell r="AR111" t="str">
            <v>WESTCHESTER MEDICAL CENTER</v>
          </cell>
          <cell r="AS111">
            <v>7268.2281584916072</v>
          </cell>
          <cell r="AT111">
            <v>0</v>
          </cell>
          <cell r="AU111">
            <v>1764.1200000000003</v>
          </cell>
          <cell r="AV111">
            <v>176.10999999999999</v>
          </cell>
          <cell r="AW111">
            <v>260.06</v>
          </cell>
          <cell r="AX111">
            <v>260.06</v>
          </cell>
          <cell r="AY111">
            <v>1276.3</v>
          </cell>
          <cell r="AZ111">
            <v>2191.11</v>
          </cell>
          <cell r="BA111">
            <v>1050.1600000000001</v>
          </cell>
          <cell r="BB111">
            <v>0</v>
          </cell>
          <cell r="BC111">
            <v>7268.2281584916072</v>
          </cell>
          <cell r="BD111">
            <v>1.0570999999999999</v>
          </cell>
          <cell r="BE111">
            <v>0.22737399999999999</v>
          </cell>
          <cell r="BF111">
            <v>0.38800000000000001</v>
          </cell>
          <cell r="BG111">
            <v>9861.5300000000007</v>
          </cell>
          <cell r="BH111">
            <v>1731.68</v>
          </cell>
          <cell r="BI111">
            <v>2191.11</v>
          </cell>
          <cell r="BJ111">
            <v>2118.8200000000002</v>
          </cell>
          <cell r="BK111">
            <v>-582.16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0.06</v>
          </cell>
          <cell r="BQ111">
            <v>227.4</v>
          </cell>
          <cell r="BR111">
            <v>0</v>
          </cell>
          <cell r="BS111">
            <v>260.06</v>
          </cell>
          <cell r="BT111">
            <v>15548.44</v>
          </cell>
          <cell r="BU111">
            <v>16643.05</v>
          </cell>
          <cell r="BV111">
            <v>22512</v>
          </cell>
          <cell r="BW111">
            <v>5835366</v>
          </cell>
          <cell r="BX111">
            <v>1.3568</v>
          </cell>
          <cell r="BY111">
            <v>0.17560000000000001</v>
          </cell>
          <cell r="BZ111">
            <v>193.37</v>
          </cell>
          <cell r="CA111">
            <v>0</v>
          </cell>
          <cell r="CB111">
            <v>33.96</v>
          </cell>
          <cell r="CC111">
            <v>42.96</v>
          </cell>
          <cell r="CD111">
            <v>5.0999999999999996</v>
          </cell>
        </row>
        <row r="112">
          <cell r="A112">
            <v>6027000</v>
          </cell>
          <cell r="B112" t="str">
            <v>WYOMING CO COMMUNITY HOSP</v>
          </cell>
          <cell r="C112">
            <v>5339.0712843012143</v>
          </cell>
          <cell r="D112">
            <v>0</v>
          </cell>
          <cell r="E112">
            <v>29041.432124821313</v>
          </cell>
          <cell r="F112">
            <v>63.43</v>
          </cell>
          <cell r="G112">
            <v>187.52</v>
          </cell>
          <cell r="H112">
            <v>187.52</v>
          </cell>
          <cell r="I112">
            <v>0</v>
          </cell>
          <cell r="J112">
            <v>0</v>
          </cell>
          <cell r="K112">
            <v>771.43</v>
          </cell>
          <cell r="L112">
            <v>0</v>
          </cell>
          <cell r="M112">
            <v>5339.0712843012143</v>
          </cell>
          <cell r="N112">
            <v>0.80049999999999999</v>
          </cell>
          <cell r="O112">
            <v>0.76692700000000003</v>
          </cell>
          <cell r="P112">
            <v>0.16309999999999999</v>
          </cell>
          <cell r="Q112">
            <v>3162.87</v>
          </cell>
          <cell r="R112">
            <v>0</v>
          </cell>
          <cell r="S112">
            <v>0</v>
          </cell>
          <cell r="T112">
            <v>347.99</v>
          </cell>
          <cell r="U112">
            <v>0</v>
          </cell>
          <cell r="V112">
            <v>0</v>
          </cell>
          <cell r="W112">
            <v>0</v>
          </cell>
          <cell r="X112">
            <v>-1.0553500891459122E-2</v>
          </cell>
          <cell r="Y112">
            <v>0</v>
          </cell>
          <cell r="Z112">
            <v>5.9421248213125404</v>
          </cell>
          <cell r="AA112">
            <v>4000</v>
          </cell>
          <cell r="AB112">
            <v>24687.5</v>
          </cell>
          <cell r="AC112">
            <v>187.52</v>
          </cell>
          <cell r="AD112">
            <v>32204.302124821312</v>
          </cell>
          <cell r="AE112">
            <v>34471.480000000003</v>
          </cell>
          <cell r="AF112">
            <v>1793</v>
          </cell>
          <cell r="AG112">
            <v>571329</v>
          </cell>
          <cell r="AH112">
            <v>0.59240000000000004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Q112">
            <v>6027000</v>
          </cell>
          <cell r="AR112" t="str">
            <v>WYOMING CO COMMUNITY HOSP</v>
          </cell>
          <cell r="AS112">
            <v>5288.1498675992552</v>
          </cell>
          <cell r="AT112">
            <v>0</v>
          </cell>
          <cell r="AU112">
            <v>30085.570000000003</v>
          </cell>
          <cell r="AV112">
            <v>366.04999999999995</v>
          </cell>
          <cell r="AW112">
            <v>187.52</v>
          </cell>
          <cell r="AX112">
            <v>187.52</v>
          </cell>
          <cell r="AY112">
            <v>0</v>
          </cell>
          <cell r="AZ112">
            <v>0</v>
          </cell>
          <cell r="BA112">
            <v>764.07</v>
          </cell>
          <cell r="BB112">
            <v>0</v>
          </cell>
          <cell r="BC112">
            <v>5288.1498675992552</v>
          </cell>
          <cell r="BD112">
            <v>0.80049999999999999</v>
          </cell>
          <cell r="BE112">
            <v>0.71914400000000001</v>
          </cell>
          <cell r="BF112">
            <v>0.16309999999999999</v>
          </cell>
          <cell r="BG112">
            <v>3132.7</v>
          </cell>
          <cell r="BH112">
            <v>0</v>
          </cell>
          <cell r="BI112">
            <v>0</v>
          </cell>
          <cell r="BJ112">
            <v>674.59</v>
          </cell>
          <cell r="BK112">
            <v>721.97</v>
          </cell>
          <cell r="BL112">
            <v>0</v>
          </cell>
          <cell r="BM112">
            <v>0</v>
          </cell>
          <cell r="BN112">
            <v>-1.9990351385204663E-2</v>
          </cell>
          <cell r="BO112">
            <v>0</v>
          </cell>
          <cell r="BP112">
            <v>1.51</v>
          </cell>
          <cell r="BQ112">
            <v>4000</v>
          </cell>
          <cell r="BR112">
            <v>24687.5</v>
          </cell>
          <cell r="BS112">
            <v>187.52</v>
          </cell>
          <cell r="BT112">
            <v>33218.270000000004</v>
          </cell>
          <cell r="BU112">
            <v>35556.839999999997</v>
          </cell>
          <cell r="BV112">
            <v>1793</v>
          </cell>
          <cell r="BW112">
            <v>589320</v>
          </cell>
          <cell r="BX112">
            <v>0.59240000000000004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</row>
        <row r="113">
          <cell r="A113">
            <v>7000001</v>
          </cell>
          <cell r="B113" t="str">
            <v>BRONXCARE HOSPITAL CENTER</v>
          </cell>
          <cell r="C113">
            <v>7164.40614998416</v>
          </cell>
          <cell r="D113">
            <v>0</v>
          </cell>
          <cell r="E113">
            <v>702.20205857583983</v>
          </cell>
          <cell r="F113">
            <v>108</v>
          </cell>
          <cell r="G113">
            <v>260.06</v>
          </cell>
          <cell r="H113">
            <v>260.06</v>
          </cell>
          <cell r="I113">
            <v>1910.75</v>
          </cell>
          <cell r="J113">
            <v>2980.31</v>
          </cell>
          <cell r="K113">
            <v>1035.1600000000001</v>
          </cell>
          <cell r="L113">
            <v>0</v>
          </cell>
          <cell r="M113">
            <v>7164.40614998416</v>
          </cell>
          <cell r="N113">
            <v>1.042</v>
          </cell>
          <cell r="O113">
            <v>0.89476100000000003</v>
          </cell>
          <cell r="P113">
            <v>0.63529999999999998</v>
          </cell>
          <cell r="Q113">
            <v>6048.19</v>
          </cell>
          <cell r="R113">
            <v>1613.06</v>
          </cell>
          <cell r="S113">
            <v>2980.31</v>
          </cell>
          <cell r="T113">
            <v>478.01</v>
          </cell>
          <cell r="U113">
            <v>0</v>
          </cell>
          <cell r="V113">
            <v>117.46</v>
          </cell>
          <cell r="W113">
            <v>0</v>
          </cell>
          <cell r="X113">
            <v>0</v>
          </cell>
          <cell r="Y113">
            <v>0</v>
          </cell>
          <cell r="Z113">
            <v>2.0585758398053711E-3</v>
          </cell>
          <cell r="AA113">
            <v>106.73</v>
          </cell>
          <cell r="AB113">
            <v>0</v>
          </cell>
          <cell r="AC113">
            <v>260.06</v>
          </cell>
          <cell r="AD113">
            <v>11343.76205857584</v>
          </cell>
          <cell r="AE113">
            <v>12142.36</v>
          </cell>
          <cell r="AF113">
            <v>27909</v>
          </cell>
          <cell r="AG113">
            <v>10086292</v>
          </cell>
          <cell r="AH113">
            <v>0.84419999999999995</v>
          </cell>
          <cell r="AI113">
            <v>0.26669999999999999</v>
          </cell>
          <cell r="AJ113">
            <v>118.6</v>
          </cell>
          <cell r="AK113">
            <v>2.2999999999999998</v>
          </cell>
          <cell r="AL113">
            <v>31.63</v>
          </cell>
          <cell r="AM113">
            <v>58.44</v>
          </cell>
          <cell r="AN113">
            <v>5.0999999999999996</v>
          </cell>
          <cell r="AQ113">
            <v>7000001</v>
          </cell>
          <cell r="AR113" t="str">
            <v>BRONXCARE HOSPITAL CENTER</v>
          </cell>
          <cell r="AS113">
            <v>7164.40614998416</v>
          </cell>
          <cell r="AT113">
            <v>0</v>
          </cell>
          <cell r="AU113">
            <v>672.51</v>
          </cell>
          <cell r="AV113">
            <v>108.84</v>
          </cell>
          <cell r="AW113">
            <v>260.06</v>
          </cell>
          <cell r="AX113">
            <v>260.06</v>
          </cell>
          <cell r="AY113">
            <v>1910.75</v>
          </cell>
          <cell r="AZ113">
            <v>2980.31</v>
          </cell>
          <cell r="BA113">
            <v>1035.1600000000001</v>
          </cell>
          <cell r="BB113">
            <v>0</v>
          </cell>
          <cell r="BC113">
            <v>7164.40614998416</v>
          </cell>
          <cell r="BD113">
            <v>1.042</v>
          </cell>
          <cell r="BE113">
            <v>0.84980299999999998</v>
          </cell>
          <cell r="BF113">
            <v>0.63529999999999998</v>
          </cell>
          <cell r="BG113">
            <v>6048.19</v>
          </cell>
          <cell r="BH113">
            <v>1613.06</v>
          </cell>
          <cell r="BI113">
            <v>2980.31</v>
          </cell>
          <cell r="BJ113">
            <v>459.65</v>
          </cell>
          <cell r="BK113">
            <v>-11.33</v>
          </cell>
          <cell r="BL113">
            <v>117.46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106.73</v>
          </cell>
          <cell r="BR113">
            <v>0</v>
          </cell>
          <cell r="BS113">
            <v>260.06</v>
          </cell>
          <cell r="BT113">
            <v>11314.07</v>
          </cell>
          <cell r="BU113">
            <v>12110.58</v>
          </cell>
          <cell r="BV113">
            <v>27909</v>
          </cell>
          <cell r="BW113">
            <v>10059921</v>
          </cell>
          <cell r="BX113">
            <v>0.84419999999999995</v>
          </cell>
          <cell r="BY113">
            <v>0.26669999999999999</v>
          </cell>
          <cell r="BZ113">
            <v>118.6</v>
          </cell>
          <cell r="CA113">
            <v>2.2999999999999998</v>
          </cell>
          <cell r="CB113">
            <v>31.63</v>
          </cell>
          <cell r="CC113">
            <v>58.44</v>
          </cell>
          <cell r="CD113">
            <v>5.0999999999999996</v>
          </cell>
        </row>
        <row r="114">
          <cell r="A114">
            <v>7000002</v>
          </cell>
          <cell r="B114" t="str">
            <v>JACOBI MEDICAL CENTER</v>
          </cell>
          <cell r="C114">
            <v>7322.5456331411997</v>
          </cell>
          <cell r="D114">
            <v>0</v>
          </cell>
          <cell r="E114">
            <v>2419.88</v>
          </cell>
          <cell r="F114">
            <v>334.1</v>
          </cell>
          <cell r="G114">
            <v>260.06</v>
          </cell>
          <cell r="H114">
            <v>260.06</v>
          </cell>
          <cell r="I114">
            <v>2392.2800000000002</v>
          </cell>
          <cell r="J114">
            <v>2610.39</v>
          </cell>
          <cell r="K114">
            <v>1058.01</v>
          </cell>
          <cell r="L114">
            <v>0</v>
          </cell>
          <cell r="M114">
            <v>7322.5456331411997</v>
          </cell>
          <cell r="N114">
            <v>1.0649999999999999</v>
          </cell>
          <cell r="O114">
            <v>0.52929400000000004</v>
          </cell>
          <cell r="P114">
            <v>0.59570000000000001</v>
          </cell>
          <cell r="Q114">
            <v>5617.86</v>
          </cell>
          <cell r="R114">
            <v>1835.36</v>
          </cell>
          <cell r="S114">
            <v>2610.39</v>
          </cell>
          <cell r="T114">
            <v>1692.78</v>
          </cell>
          <cell r="U114">
            <v>0</v>
          </cell>
          <cell r="V114">
            <v>0</v>
          </cell>
          <cell r="W114">
            <v>601.88</v>
          </cell>
          <cell r="X114">
            <v>0</v>
          </cell>
          <cell r="Y114">
            <v>0</v>
          </cell>
          <cell r="Z114">
            <v>0</v>
          </cell>
          <cell r="AA114">
            <v>125.22</v>
          </cell>
          <cell r="AB114">
            <v>0</v>
          </cell>
          <cell r="AC114">
            <v>260.06</v>
          </cell>
          <cell r="AD114">
            <v>12483.490000000002</v>
          </cell>
          <cell r="AE114">
            <v>13362.33</v>
          </cell>
          <cell r="AF114">
            <v>2839</v>
          </cell>
          <cell r="AG114">
            <v>6491112</v>
          </cell>
          <cell r="AH114">
            <v>0.76719999999999999</v>
          </cell>
          <cell r="AI114">
            <v>0.32669999999999999</v>
          </cell>
          <cell r="AJ114">
            <v>110.16</v>
          </cell>
          <cell r="AK114">
            <v>11.8</v>
          </cell>
          <cell r="AL114">
            <v>35.99</v>
          </cell>
          <cell r="AM114">
            <v>51.18</v>
          </cell>
          <cell r="AN114">
            <v>5.0999999999999996</v>
          </cell>
          <cell r="AQ114">
            <v>7000002</v>
          </cell>
          <cell r="AR114" t="str">
            <v>JACOBI MEDICAL CENTER</v>
          </cell>
          <cell r="AS114">
            <v>7322.5456331411997</v>
          </cell>
          <cell r="AT114">
            <v>0</v>
          </cell>
          <cell r="AU114">
            <v>1902.52</v>
          </cell>
          <cell r="AV114">
            <v>211.82</v>
          </cell>
          <cell r="AW114">
            <v>260.06</v>
          </cell>
          <cell r="AX114">
            <v>260.06</v>
          </cell>
          <cell r="AY114">
            <v>2392.2800000000002</v>
          </cell>
          <cell r="AZ114">
            <v>2610.39</v>
          </cell>
          <cell r="BA114">
            <v>1058.01</v>
          </cell>
          <cell r="BB114">
            <v>0</v>
          </cell>
          <cell r="BC114">
            <v>7322.5456331411997</v>
          </cell>
          <cell r="BD114">
            <v>1.0649999999999999</v>
          </cell>
          <cell r="BE114">
            <v>0.59047899999999998</v>
          </cell>
          <cell r="BF114">
            <v>0.59570000000000001</v>
          </cell>
          <cell r="BG114">
            <v>5617.86</v>
          </cell>
          <cell r="BH114">
            <v>1835.36</v>
          </cell>
          <cell r="BI114">
            <v>2610.39</v>
          </cell>
          <cell r="BJ114">
            <v>986.1</v>
          </cell>
          <cell r="BK114">
            <v>189.32</v>
          </cell>
          <cell r="BL114">
            <v>0</v>
          </cell>
          <cell r="BM114">
            <v>601.88</v>
          </cell>
          <cell r="BN114">
            <v>0</v>
          </cell>
          <cell r="BO114">
            <v>0</v>
          </cell>
          <cell r="BP114">
            <v>0</v>
          </cell>
          <cell r="BQ114">
            <v>125.22</v>
          </cell>
          <cell r="BR114">
            <v>0</v>
          </cell>
          <cell r="BS114">
            <v>260.06</v>
          </cell>
          <cell r="BT114">
            <v>11966.130000000001</v>
          </cell>
          <cell r="BU114">
            <v>12808.55</v>
          </cell>
          <cell r="BV114">
            <v>2839</v>
          </cell>
          <cell r="BW114">
            <v>6222114</v>
          </cell>
          <cell r="BX114">
            <v>0.76719999999999999</v>
          </cell>
          <cell r="BY114">
            <v>0.32669999999999999</v>
          </cell>
          <cell r="BZ114">
            <v>110.16</v>
          </cell>
          <cell r="CA114">
            <v>11.8</v>
          </cell>
          <cell r="CB114">
            <v>35.99</v>
          </cell>
          <cell r="CC114">
            <v>51.18</v>
          </cell>
          <cell r="CD114">
            <v>5.0999999999999996</v>
          </cell>
        </row>
        <row r="115">
          <cell r="A115">
            <v>7000006</v>
          </cell>
          <cell r="B115" t="str">
            <v>MONTEFIORE MEDICAL CENTER</v>
          </cell>
          <cell r="C115">
            <v>7666.3309782823599</v>
          </cell>
          <cell r="D115">
            <v>0</v>
          </cell>
          <cell r="E115">
            <v>856.98179448922849</v>
          </cell>
          <cell r="F115">
            <v>143.69999999999999</v>
          </cell>
          <cell r="G115">
            <v>260.06</v>
          </cell>
          <cell r="H115">
            <v>260.06</v>
          </cell>
          <cell r="I115">
            <v>2378.86</v>
          </cell>
          <cell r="J115">
            <v>2930.6</v>
          </cell>
          <cell r="K115">
            <v>1107.69</v>
          </cell>
          <cell r="L115">
            <v>910</v>
          </cell>
          <cell r="M115">
            <v>7666.3309782823599</v>
          </cell>
          <cell r="N115">
            <v>1.0871</v>
          </cell>
          <cell r="O115">
            <v>0.20632900000000001</v>
          </cell>
          <cell r="P115">
            <v>0.40179999999999999</v>
          </cell>
          <cell r="Q115">
            <v>7739.16</v>
          </cell>
          <cell r="R115">
            <v>2401.46</v>
          </cell>
          <cell r="S115">
            <v>2930.6</v>
          </cell>
          <cell r="T115">
            <v>773.31</v>
          </cell>
          <cell r="U115">
            <v>0</v>
          </cell>
          <cell r="V115">
            <v>0</v>
          </cell>
          <cell r="W115">
            <v>0</v>
          </cell>
          <cell r="X115">
            <v>2.5665128696183093E-2</v>
          </cell>
          <cell r="Y115">
            <v>0</v>
          </cell>
          <cell r="Z115">
            <v>1.1794489228556401E-2</v>
          </cell>
          <cell r="AA115">
            <v>83.66</v>
          </cell>
          <cell r="AB115">
            <v>0</v>
          </cell>
          <cell r="AC115">
            <v>260.06</v>
          </cell>
          <cell r="AD115">
            <v>13928.201794489229</v>
          </cell>
          <cell r="AE115">
            <v>14908.75</v>
          </cell>
          <cell r="AF115">
            <v>75547</v>
          </cell>
          <cell r="AG115">
            <v>28630047</v>
          </cell>
          <cell r="AH115">
            <v>1.0095000000000001</v>
          </cell>
          <cell r="AI115">
            <v>0.31030000000000002</v>
          </cell>
          <cell r="AJ115">
            <v>151.75</v>
          </cell>
          <cell r="AK115">
            <v>0</v>
          </cell>
          <cell r="AL115">
            <v>47.09</v>
          </cell>
          <cell r="AM115">
            <v>57.46</v>
          </cell>
          <cell r="AN115">
            <v>5.0999999999999996</v>
          </cell>
          <cell r="AQ115">
            <v>7000006</v>
          </cell>
          <cell r="AR115" t="str">
            <v>MONTEFIORE MEDICAL CENTER</v>
          </cell>
          <cell r="AS115">
            <v>7745.5733927793908</v>
          </cell>
          <cell r="AT115">
            <v>0</v>
          </cell>
          <cell r="AU115">
            <v>827.46999999999991</v>
          </cell>
          <cell r="AV115">
            <v>155.52000000000001</v>
          </cell>
          <cell r="AW115">
            <v>260.06</v>
          </cell>
          <cell r="AX115">
            <v>260.06</v>
          </cell>
          <cell r="AY115">
            <v>2403.4499999999998</v>
          </cell>
          <cell r="AZ115">
            <v>2960.9</v>
          </cell>
          <cell r="BA115">
            <v>1119.1400000000001</v>
          </cell>
          <cell r="BB115">
            <v>152</v>
          </cell>
          <cell r="BC115">
            <v>7745.5733927793908</v>
          </cell>
          <cell r="BD115">
            <v>1.0871</v>
          </cell>
          <cell r="BE115">
            <v>0.22135099999999999</v>
          </cell>
          <cell r="BF115">
            <v>0.40179999999999999</v>
          </cell>
          <cell r="BG115">
            <v>7819.16</v>
          </cell>
          <cell r="BH115">
            <v>2426.2800000000002</v>
          </cell>
          <cell r="BI115">
            <v>2960.9</v>
          </cell>
          <cell r="BJ115">
            <v>797.78</v>
          </cell>
          <cell r="BK115">
            <v>-53.97</v>
          </cell>
          <cell r="BL115">
            <v>0</v>
          </cell>
          <cell r="BM115">
            <v>0</v>
          </cell>
          <cell r="BN115">
            <v>3.626683393086938E-2</v>
          </cell>
          <cell r="BO115">
            <v>0</v>
          </cell>
          <cell r="BP115">
            <v>0</v>
          </cell>
          <cell r="BQ115">
            <v>83.66</v>
          </cell>
          <cell r="BR115">
            <v>0</v>
          </cell>
          <cell r="BS115">
            <v>260.06</v>
          </cell>
          <cell r="BT115">
            <v>14033.81</v>
          </cell>
          <cell r="BU115">
            <v>15021.79</v>
          </cell>
          <cell r="BV115">
            <v>75547</v>
          </cell>
          <cell r="BW115">
            <v>28847040</v>
          </cell>
          <cell r="BX115">
            <v>1.0095000000000001</v>
          </cell>
          <cell r="BY115">
            <v>0.31030000000000002</v>
          </cell>
          <cell r="BZ115">
            <v>153.32</v>
          </cell>
          <cell r="CA115">
            <v>0</v>
          </cell>
          <cell r="CB115">
            <v>47.58</v>
          </cell>
          <cell r="CC115">
            <v>58.06</v>
          </cell>
          <cell r="CD115">
            <v>5.0999999999999996</v>
          </cell>
        </row>
        <row r="116">
          <cell r="A116">
            <v>7000008</v>
          </cell>
          <cell r="B116" t="str">
            <v>LINCOLN MEDICAL</v>
          </cell>
          <cell r="C116">
            <v>7440.8064640238563</v>
          </cell>
          <cell r="D116">
            <v>0</v>
          </cell>
          <cell r="E116">
            <v>563.16999999999996</v>
          </cell>
          <cell r="F116">
            <v>112.56</v>
          </cell>
          <cell r="G116">
            <v>260.06</v>
          </cell>
          <cell r="H116">
            <v>260.06</v>
          </cell>
          <cell r="I116">
            <v>2372.13</v>
          </cell>
          <cell r="J116">
            <v>1052.51</v>
          </cell>
          <cell r="K116">
            <v>1075.0999999999999</v>
          </cell>
          <cell r="L116">
            <v>695</v>
          </cell>
          <cell r="M116">
            <v>7440.8064640238563</v>
          </cell>
          <cell r="N116">
            <v>1.0822000000000001</v>
          </cell>
          <cell r="O116">
            <v>0.55389600000000005</v>
          </cell>
          <cell r="P116">
            <v>0.65400000000000003</v>
          </cell>
          <cell r="Q116">
            <v>5163.18</v>
          </cell>
          <cell r="R116">
            <v>1646.02</v>
          </cell>
          <cell r="S116">
            <v>1052.51</v>
          </cell>
          <cell r="T116">
            <v>482.83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80.34</v>
          </cell>
          <cell r="AB116">
            <v>0</v>
          </cell>
          <cell r="AC116">
            <v>260.06</v>
          </cell>
          <cell r="AD116">
            <v>8424.8799999999992</v>
          </cell>
          <cell r="AE116">
            <v>9017.99</v>
          </cell>
          <cell r="AF116">
            <v>4254</v>
          </cell>
          <cell r="AG116">
            <v>6281035</v>
          </cell>
          <cell r="AH116">
            <v>0.69389999999999996</v>
          </cell>
          <cell r="AI116">
            <v>0.31879999999999997</v>
          </cell>
          <cell r="AJ116">
            <v>101.24</v>
          </cell>
          <cell r="AK116">
            <v>0</v>
          </cell>
          <cell r="AL116">
            <v>32.28</v>
          </cell>
          <cell r="AM116">
            <v>20.64</v>
          </cell>
          <cell r="AN116">
            <v>5.0999999999999996</v>
          </cell>
          <cell r="AQ116">
            <v>7000008</v>
          </cell>
          <cell r="AR116" t="str">
            <v>LINCOLN MEDICAL</v>
          </cell>
          <cell r="AS116">
            <v>7440.8064640238563</v>
          </cell>
          <cell r="AT116">
            <v>0</v>
          </cell>
          <cell r="AU116">
            <v>702.45999999999992</v>
          </cell>
          <cell r="AV116">
            <v>172.11</v>
          </cell>
          <cell r="AW116">
            <v>260.06</v>
          </cell>
          <cell r="AX116">
            <v>260.06</v>
          </cell>
          <cell r="AY116">
            <v>2372.13</v>
          </cell>
          <cell r="AZ116">
            <v>1052.51</v>
          </cell>
          <cell r="BA116">
            <v>1075.0999999999999</v>
          </cell>
          <cell r="BB116">
            <v>116</v>
          </cell>
          <cell r="BC116">
            <v>7440.8064640238563</v>
          </cell>
          <cell r="BD116">
            <v>1.0822000000000001</v>
          </cell>
          <cell r="BE116">
            <v>0.51963199999999998</v>
          </cell>
          <cell r="BF116">
            <v>0.65400000000000003</v>
          </cell>
          <cell r="BG116">
            <v>5163.18</v>
          </cell>
          <cell r="BH116">
            <v>1646.02</v>
          </cell>
          <cell r="BI116">
            <v>1052.51</v>
          </cell>
          <cell r="BJ116">
            <v>534.80999999999995</v>
          </cell>
          <cell r="BK116">
            <v>87.31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80.34</v>
          </cell>
          <cell r="BR116">
            <v>0</v>
          </cell>
          <cell r="BS116">
            <v>260.06</v>
          </cell>
          <cell r="BT116">
            <v>8564.17</v>
          </cell>
          <cell r="BU116">
            <v>9167.09</v>
          </cell>
          <cell r="BV116">
            <v>4254</v>
          </cell>
          <cell r="BW116">
            <v>6384923</v>
          </cell>
          <cell r="BX116">
            <v>0.69389999999999996</v>
          </cell>
          <cell r="BY116">
            <v>0.31879999999999997</v>
          </cell>
          <cell r="BZ116">
            <v>101.24</v>
          </cell>
          <cell r="CA116">
            <v>0</v>
          </cell>
          <cell r="CB116">
            <v>32.28</v>
          </cell>
          <cell r="CC116">
            <v>20.64</v>
          </cell>
          <cell r="CD116">
            <v>5.0999999999999996</v>
          </cell>
        </row>
        <row r="117">
          <cell r="A117">
            <v>7000014</v>
          </cell>
          <cell r="B117" t="str">
            <v>SBH HEALTH SYSTEM</v>
          </cell>
          <cell r="C117">
            <v>6863.398289390665</v>
          </cell>
          <cell r="D117">
            <v>0</v>
          </cell>
          <cell r="E117">
            <v>904.64149630977658</v>
          </cell>
          <cell r="F117">
            <v>166.52</v>
          </cell>
          <cell r="G117">
            <v>260.06</v>
          </cell>
          <cell r="H117">
            <v>260.06</v>
          </cell>
          <cell r="I117">
            <v>2422.09</v>
          </cell>
          <cell r="J117">
            <v>1533.06</v>
          </cell>
          <cell r="K117">
            <v>991.67</v>
          </cell>
          <cell r="L117">
            <v>67</v>
          </cell>
          <cell r="M117">
            <v>6863.398289390665</v>
          </cell>
          <cell r="N117">
            <v>1.0478000000000001</v>
          </cell>
          <cell r="O117">
            <v>0.39317800000000003</v>
          </cell>
          <cell r="P117">
            <v>0.61970000000000003</v>
          </cell>
          <cell r="Q117">
            <v>5729.56</v>
          </cell>
          <cell r="R117">
            <v>2021.96</v>
          </cell>
          <cell r="S117">
            <v>1533.06</v>
          </cell>
          <cell r="T117">
            <v>785.28</v>
          </cell>
          <cell r="U117">
            <v>0</v>
          </cell>
          <cell r="V117">
            <v>0</v>
          </cell>
          <cell r="W117">
            <v>0</v>
          </cell>
          <cell r="X117">
            <v>-4.731719000906387E-2</v>
          </cell>
          <cell r="Y117">
            <v>0</v>
          </cell>
          <cell r="Z117">
            <v>0.48149630977656455</v>
          </cell>
          <cell r="AA117">
            <v>118.88</v>
          </cell>
          <cell r="AB117">
            <v>0</v>
          </cell>
          <cell r="AC117">
            <v>260.06</v>
          </cell>
          <cell r="AD117">
            <v>10189.221496309776</v>
          </cell>
          <cell r="AE117">
            <v>10906.54</v>
          </cell>
          <cell r="AF117">
            <v>11779</v>
          </cell>
          <cell r="AG117">
            <v>3924450</v>
          </cell>
          <cell r="AH117">
            <v>0.83479999999999999</v>
          </cell>
          <cell r="AI117">
            <v>0.35289999999999999</v>
          </cell>
          <cell r="AJ117">
            <v>112.35</v>
          </cell>
          <cell r="AK117">
            <v>0</v>
          </cell>
          <cell r="AL117">
            <v>39.65</v>
          </cell>
          <cell r="AM117">
            <v>30.06</v>
          </cell>
          <cell r="AN117">
            <v>5.0999999999999996</v>
          </cell>
          <cell r="AQ117">
            <v>7000014</v>
          </cell>
          <cell r="AR117" t="str">
            <v>SBH HEALTH SYSTEM</v>
          </cell>
          <cell r="AS117">
            <v>6797.5743907024889</v>
          </cell>
          <cell r="AT117">
            <v>0</v>
          </cell>
          <cell r="AU117">
            <v>1342.72</v>
          </cell>
          <cell r="AV117">
            <v>286.47000000000003</v>
          </cell>
          <cell r="AW117">
            <v>260.06</v>
          </cell>
          <cell r="AX117">
            <v>260.06</v>
          </cell>
          <cell r="AY117">
            <v>2398.86</v>
          </cell>
          <cell r="AZ117">
            <v>1518.35</v>
          </cell>
          <cell r="BA117">
            <v>982.16</v>
          </cell>
          <cell r="BB117">
            <v>11</v>
          </cell>
          <cell r="BC117">
            <v>6797.5743907024889</v>
          </cell>
          <cell r="BD117">
            <v>1.0478000000000001</v>
          </cell>
          <cell r="BE117">
            <v>0.38723099999999999</v>
          </cell>
          <cell r="BF117">
            <v>0.61970000000000003</v>
          </cell>
          <cell r="BG117">
            <v>5674.62</v>
          </cell>
          <cell r="BH117">
            <v>2002.57</v>
          </cell>
          <cell r="BI117">
            <v>1518.35</v>
          </cell>
          <cell r="BJ117">
            <v>664.15</v>
          </cell>
          <cell r="BK117">
            <v>559.21</v>
          </cell>
          <cell r="BL117">
            <v>0</v>
          </cell>
          <cell r="BM117">
            <v>0</v>
          </cell>
          <cell r="BN117">
            <v>-5.6453960763537703E-2</v>
          </cell>
          <cell r="BO117">
            <v>0</v>
          </cell>
          <cell r="BP117">
            <v>0.48000000000000004</v>
          </cell>
          <cell r="BQ117">
            <v>118.88</v>
          </cell>
          <cell r="BR117">
            <v>0</v>
          </cell>
          <cell r="BS117">
            <v>260.06</v>
          </cell>
          <cell r="BT117">
            <v>10538.26</v>
          </cell>
          <cell r="BU117">
            <v>11280.15</v>
          </cell>
          <cell r="BV117">
            <v>11779</v>
          </cell>
          <cell r="BW117">
            <v>4058880</v>
          </cell>
          <cell r="BX117">
            <v>0.83479999999999999</v>
          </cell>
          <cell r="BY117">
            <v>0.35289999999999999</v>
          </cell>
          <cell r="BZ117">
            <v>111.27</v>
          </cell>
          <cell r="CA117">
            <v>0</v>
          </cell>
          <cell r="CB117">
            <v>39.270000000000003</v>
          </cell>
          <cell r="CC117">
            <v>29.77</v>
          </cell>
          <cell r="CD117">
            <v>5.0999999999999996</v>
          </cell>
        </row>
        <row r="118">
          <cell r="A118">
            <v>7000024</v>
          </cell>
          <cell r="B118" t="str">
            <v>NORTH CENTRAL BRONX HOSPITAL</v>
          </cell>
          <cell r="C118">
            <v>6584.7921092270453</v>
          </cell>
          <cell r="D118">
            <v>0</v>
          </cell>
          <cell r="E118">
            <v>2674.33</v>
          </cell>
          <cell r="F118">
            <v>98.05</v>
          </cell>
          <cell r="G118">
            <v>260.06</v>
          </cell>
          <cell r="H118">
            <v>260.06</v>
          </cell>
          <cell r="I118">
            <v>959.4</v>
          </cell>
          <cell r="J118">
            <v>1366.11</v>
          </cell>
          <cell r="K118">
            <v>951.42</v>
          </cell>
          <cell r="L118">
            <v>0</v>
          </cell>
          <cell r="M118">
            <v>6584.7921092270453</v>
          </cell>
          <cell r="N118">
            <v>1.1180000000000001</v>
          </cell>
          <cell r="O118">
            <v>0.51880800000000005</v>
          </cell>
          <cell r="P118">
            <v>0.6381</v>
          </cell>
          <cell r="Q118">
            <v>5112.43</v>
          </cell>
          <cell r="R118">
            <v>744.88</v>
          </cell>
          <cell r="S118">
            <v>1366.11</v>
          </cell>
          <cell r="T118">
            <v>1981.32</v>
          </cell>
          <cell r="U118">
            <v>0</v>
          </cell>
          <cell r="V118">
            <v>0</v>
          </cell>
          <cell r="W118">
            <v>551.41999999999996</v>
          </cell>
          <cell r="X118">
            <v>-0.14338083681631231</v>
          </cell>
          <cell r="Y118">
            <v>0</v>
          </cell>
          <cell r="Z118">
            <v>0</v>
          </cell>
          <cell r="AA118">
            <v>141.59</v>
          </cell>
          <cell r="AB118">
            <v>0</v>
          </cell>
          <cell r="AC118">
            <v>260.06</v>
          </cell>
          <cell r="AD118">
            <v>9897.75</v>
          </cell>
          <cell r="AE118">
            <v>10594.55</v>
          </cell>
          <cell r="AF118">
            <v>1046</v>
          </cell>
          <cell r="AG118">
            <v>2388630</v>
          </cell>
          <cell r="AH118">
            <v>0.77639999999999998</v>
          </cell>
          <cell r="AI118">
            <v>0.1457</v>
          </cell>
          <cell r="AJ118">
            <v>100.25</v>
          </cell>
          <cell r="AK118">
            <v>10.81</v>
          </cell>
          <cell r="AL118">
            <v>14.61</v>
          </cell>
          <cell r="AM118">
            <v>26.79</v>
          </cell>
          <cell r="AN118">
            <v>5.0999999999999996</v>
          </cell>
          <cell r="AQ118">
            <v>7000024</v>
          </cell>
          <cell r="AR118" t="str">
            <v>NORTH CENTRAL BRONX HOSPITAL</v>
          </cell>
          <cell r="AS118">
            <v>6521.9896244811234</v>
          </cell>
          <cell r="AT118">
            <v>0</v>
          </cell>
          <cell r="AU118">
            <v>1136.4000000000001</v>
          </cell>
          <cell r="AV118">
            <v>97.600000000000009</v>
          </cell>
          <cell r="AW118">
            <v>260.06</v>
          </cell>
          <cell r="AX118">
            <v>260.06</v>
          </cell>
          <cell r="AY118">
            <v>950.25</v>
          </cell>
          <cell r="AZ118">
            <v>1353.07</v>
          </cell>
          <cell r="BA118">
            <v>942.34</v>
          </cell>
          <cell r="BB118">
            <v>0</v>
          </cell>
          <cell r="BC118">
            <v>6521.9896244811234</v>
          </cell>
          <cell r="BD118">
            <v>1.1180000000000001</v>
          </cell>
          <cell r="BE118">
            <v>0.57795700000000005</v>
          </cell>
          <cell r="BF118">
            <v>0.6381</v>
          </cell>
          <cell r="BG118">
            <v>5063.67</v>
          </cell>
          <cell r="BH118">
            <v>737.77</v>
          </cell>
          <cell r="BI118">
            <v>1353.07</v>
          </cell>
          <cell r="BJ118">
            <v>404.51</v>
          </cell>
          <cell r="BK118">
            <v>44.13</v>
          </cell>
          <cell r="BL118">
            <v>0</v>
          </cell>
          <cell r="BM118">
            <v>546.17000000000007</v>
          </cell>
          <cell r="BN118">
            <v>-0.15155084598843538</v>
          </cell>
          <cell r="BO118">
            <v>0</v>
          </cell>
          <cell r="BP118">
            <v>0</v>
          </cell>
          <cell r="BQ118">
            <v>141.59</v>
          </cell>
          <cell r="BR118">
            <v>0</v>
          </cell>
          <cell r="BS118">
            <v>260.06</v>
          </cell>
          <cell r="BT118">
            <v>8290.91</v>
          </cell>
          <cell r="BU118">
            <v>8874.59</v>
          </cell>
          <cell r="BV118">
            <v>1046</v>
          </cell>
          <cell r="BW118">
            <v>2000855</v>
          </cell>
          <cell r="BX118">
            <v>0.77639999999999998</v>
          </cell>
          <cell r="BY118">
            <v>0.1457</v>
          </cell>
          <cell r="BZ118">
            <v>99.29</v>
          </cell>
          <cell r="CA118">
            <v>10.71</v>
          </cell>
          <cell r="CB118">
            <v>14.47</v>
          </cell>
          <cell r="CC118">
            <v>26.53</v>
          </cell>
          <cell r="CD118">
            <v>5.0999999999999996</v>
          </cell>
        </row>
        <row r="119">
          <cell r="A119">
            <v>7001002</v>
          </cell>
          <cell r="B119" t="str">
            <v>BROOKDALE HOSPITAL MED CTR</v>
          </cell>
          <cell r="C119">
            <v>7028.6586718034432</v>
          </cell>
          <cell r="D119">
            <v>0</v>
          </cell>
          <cell r="E119">
            <v>443.46949278566831</v>
          </cell>
          <cell r="F119">
            <v>56.13</v>
          </cell>
          <cell r="G119">
            <v>260.06</v>
          </cell>
          <cell r="H119">
            <v>260.06</v>
          </cell>
          <cell r="I119">
            <v>1835.89</v>
          </cell>
          <cell r="J119">
            <v>1344.26</v>
          </cell>
          <cell r="K119">
            <v>1015.55</v>
          </cell>
          <cell r="L119">
            <v>1202</v>
          </cell>
          <cell r="M119">
            <v>7028.6586718034432</v>
          </cell>
          <cell r="N119">
            <v>1.0268999999999999</v>
          </cell>
          <cell r="O119">
            <v>0.49874099999999999</v>
          </cell>
          <cell r="P119">
            <v>0.5171</v>
          </cell>
          <cell r="Q119">
            <v>6474.8</v>
          </cell>
          <cell r="R119">
            <v>1691.22</v>
          </cell>
          <cell r="S119">
            <v>1344.26</v>
          </cell>
          <cell r="T119">
            <v>318.52999999999997</v>
          </cell>
          <cell r="U119">
            <v>0</v>
          </cell>
          <cell r="V119">
            <v>0</v>
          </cell>
          <cell r="W119">
            <v>0</v>
          </cell>
          <cell r="X119">
            <v>-4.5216470809723575E-3</v>
          </cell>
          <cell r="Y119">
            <v>0</v>
          </cell>
          <cell r="Z119">
            <v>0.59949278566833442</v>
          </cell>
          <cell r="AA119">
            <v>124.34</v>
          </cell>
          <cell r="AB119">
            <v>0</v>
          </cell>
          <cell r="AC119">
            <v>260.06</v>
          </cell>
          <cell r="AD119">
            <v>9953.7494927856696</v>
          </cell>
          <cell r="AE119">
            <v>10654.49</v>
          </cell>
          <cell r="AF119">
            <v>13064</v>
          </cell>
          <cell r="AG119">
            <v>3341831</v>
          </cell>
          <cell r="AH119">
            <v>0.92120000000000002</v>
          </cell>
          <cell r="AI119">
            <v>0.26119999999999999</v>
          </cell>
          <cell r="AJ119">
            <v>126.96</v>
          </cell>
          <cell r="AK119">
            <v>0</v>
          </cell>
          <cell r="AL119">
            <v>33.159999999999997</v>
          </cell>
          <cell r="AM119">
            <v>26.36</v>
          </cell>
          <cell r="AN119">
            <v>5.0999999999999996</v>
          </cell>
          <cell r="AQ119">
            <v>7001002</v>
          </cell>
          <cell r="AR119" t="str">
            <v>BROOKDALE HOSPITAL MED CTR</v>
          </cell>
          <cell r="AS119">
            <v>6960.9745825326527</v>
          </cell>
          <cell r="AT119">
            <v>0</v>
          </cell>
          <cell r="AU119">
            <v>491.47</v>
          </cell>
          <cell r="AV119">
            <v>57.67</v>
          </cell>
          <cell r="AW119">
            <v>260.06</v>
          </cell>
          <cell r="AX119">
            <v>260.06</v>
          </cell>
          <cell r="AY119">
            <v>1818.21</v>
          </cell>
          <cell r="AZ119">
            <v>1331.31</v>
          </cell>
          <cell r="BA119">
            <v>1005.77</v>
          </cell>
          <cell r="BB119">
            <v>200</v>
          </cell>
          <cell r="BC119">
            <v>6960.9745825326527</v>
          </cell>
          <cell r="BD119">
            <v>1.0268999999999999</v>
          </cell>
          <cell r="BE119">
            <v>0.45107599999999998</v>
          </cell>
          <cell r="BF119">
            <v>0.5171</v>
          </cell>
          <cell r="BG119">
            <v>6412.45</v>
          </cell>
          <cell r="BH119">
            <v>1674.94</v>
          </cell>
          <cell r="BI119">
            <v>1331.31</v>
          </cell>
          <cell r="BJ119">
            <v>294.44</v>
          </cell>
          <cell r="BK119">
            <v>72.37</v>
          </cell>
          <cell r="BL119">
            <v>0</v>
          </cell>
          <cell r="BM119">
            <v>0</v>
          </cell>
          <cell r="BN119">
            <v>-1.4107835406834357E-2</v>
          </cell>
          <cell r="BO119">
            <v>0</v>
          </cell>
          <cell r="BP119">
            <v>0.32</v>
          </cell>
          <cell r="BQ119">
            <v>124.34</v>
          </cell>
          <cell r="BR119">
            <v>0</v>
          </cell>
          <cell r="BS119">
            <v>260.06</v>
          </cell>
          <cell r="BT119">
            <v>9910.17</v>
          </cell>
          <cell r="BU119">
            <v>10607.85</v>
          </cell>
          <cell r="BV119">
            <v>13064</v>
          </cell>
          <cell r="BW119">
            <v>3327236</v>
          </cell>
          <cell r="BX119">
            <v>0.92120000000000002</v>
          </cell>
          <cell r="BY119">
            <v>0.26119999999999999</v>
          </cell>
          <cell r="BZ119">
            <v>125.74</v>
          </cell>
          <cell r="CA119">
            <v>0</v>
          </cell>
          <cell r="CB119">
            <v>32.840000000000003</v>
          </cell>
          <cell r="CC119">
            <v>26.1</v>
          </cell>
          <cell r="CD119">
            <v>5.0999999999999996</v>
          </cell>
        </row>
        <row r="120">
          <cell r="A120">
            <v>7001003</v>
          </cell>
          <cell r="B120" t="str">
            <v>BROOKLYN HOSPITAL CENTER</v>
          </cell>
          <cell r="C120">
            <v>7054.3960747444798</v>
          </cell>
          <cell r="D120">
            <v>0</v>
          </cell>
          <cell r="E120">
            <v>581.74</v>
          </cell>
          <cell r="F120">
            <v>101.15</v>
          </cell>
          <cell r="G120">
            <v>260.06</v>
          </cell>
          <cell r="H120">
            <v>260.06</v>
          </cell>
          <cell r="I120">
            <v>2043.66</v>
          </cell>
          <cell r="J120">
            <v>1229.81</v>
          </cell>
          <cell r="K120">
            <v>1019.27</v>
          </cell>
          <cell r="L120">
            <v>0</v>
          </cell>
          <cell r="M120">
            <v>7054.3960747444798</v>
          </cell>
          <cell r="N120">
            <v>1.026</v>
          </cell>
          <cell r="O120">
            <v>0.231377</v>
          </cell>
          <cell r="P120">
            <v>0.45379999999999998</v>
          </cell>
          <cell r="Q120">
            <v>5156.76</v>
          </cell>
          <cell r="R120">
            <v>1493.92</v>
          </cell>
          <cell r="S120">
            <v>1229.81</v>
          </cell>
          <cell r="T120">
            <v>493.96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87.78</v>
          </cell>
          <cell r="AB120">
            <v>0</v>
          </cell>
          <cell r="AC120">
            <v>260.06</v>
          </cell>
          <cell r="AD120">
            <v>8462.23</v>
          </cell>
          <cell r="AE120">
            <v>9057.9699999999993</v>
          </cell>
          <cell r="AF120">
            <v>15516</v>
          </cell>
          <cell r="AG120">
            <v>3645929</v>
          </cell>
          <cell r="AH120">
            <v>0.73099999999999998</v>
          </cell>
          <cell r="AI120">
            <v>0.28970000000000001</v>
          </cell>
          <cell r="AJ120">
            <v>101.12</v>
          </cell>
          <cell r="AK120">
            <v>0</v>
          </cell>
          <cell r="AL120">
            <v>29.29</v>
          </cell>
          <cell r="AM120">
            <v>24.11</v>
          </cell>
          <cell r="AN120">
            <v>5.0999999999999996</v>
          </cell>
          <cell r="AQ120">
            <v>7001003</v>
          </cell>
          <cell r="AR120" t="str">
            <v>BROOKLYN HOSPITAL CENTER</v>
          </cell>
          <cell r="AS120">
            <v>7054.3960747444798</v>
          </cell>
          <cell r="AT120">
            <v>0</v>
          </cell>
          <cell r="AU120">
            <v>602.69999999999993</v>
          </cell>
          <cell r="AV120">
            <v>105.74</v>
          </cell>
          <cell r="AW120">
            <v>260.06</v>
          </cell>
          <cell r="AX120">
            <v>260.06</v>
          </cell>
          <cell r="AY120">
            <v>2043.66</v>
          </cell>
          <cell r="AZ120">
            <v>1229.81</v>
          </cell>
          <cell r="BA120">
            <v>1019.27</v>
          </cell>
          <cell r="BB120">
            <v>0</v>
          </cell>
          <cell r="BC120">
            <v>7054.3960747444798</v>
          </cell>
          <cell r="BD120">
            <v>1.026</v>
          </cell>
          <cell r="BE120">
            <v>0.21831200000000001</v>
          </cell>
          <cell r="BF120">
            <v>0.45379999999999998</v>
          </cell>
          <cell r="BG120">
            <v>5156.76</v>
          </cell>
          <cell r="BH120">
            <v>1493.92</v>
          </cell>
          <cell r="BI120">
            <v>1229.81</v>
          </cell>
          <cell r="BJ120">
            <v>476.63</v>
          </cell>
          <cell r="BK120">
            <v>38.29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87.78</v>
          </cell>
          <cell r="BR120">
            <v>0</v>
          </cell>
          <cell r="BS120">
            <v>260.06</v>
          </cell>
          <cell r="BT120">
            <v>8483.19</v>
          </cell>
          <cell r="BU120">
            <v>9080.41</v>
          </cell>
          <cell r="BV120">
            <v>15516</v>
          </cell>
          <cell r="BW120">
            <v>3654986</v>
          </cell>
          <cell r="BX120">
            <v>0.73099999999999998</v>
          </cell>
          <cell r="BY120">
            <v>0.28970000000000001</v>
          </cell>
          <cell r="BZ120">
            <v>101.12</v>
          </cell>
          <cell r="CA120">
            <v>0</v>
          </cell>
          <cell r="CB120">
            <v>29.29</v>
          </cell>
          <cell r="CC120">
            <v>24.11</v>
          </cell>
          <cell r="CD120">
            <v>5.0999999999999996</v>
          </cell>
        </row>
        <row r="121">
          <cell r="A121">
            <v>7001008</v>
          </cell>
          <cell r="B121" t="str">
            <v>NY COMMUNITY / BROOKLYN</v>
          </cell>
          <cell r="C121">
            <v>6918.7755740498569</v>
          </cell>
          <cell r="D121">
            <v>0</v>
          </cell>
          <cell r="E121">
            <v>381.39</v>
          </cell>
          <cell r="F121">
            <v>54.54</v>
          </cell>
          <cell r="G121">
            <v>260.06</v>
          </cell>
          <cell r="H121">
            <v>260.06</v>
          </cell>
          <cell r="I121">
            <v>106.55</v>
          </cell>
          <cell r="J121">
            <v>109.16</v>
          </cell>
          <cell r="K121">
            <v>999.67</v>
          </cell>
          <cell r="L121">
            <v>0</v>
          </cell>
          <cell r="M121">
            <v>6918.7755740498569</v>
          </cell>
          <cell r="N121">
            <v>1.1386000000000001</v>
          </cell>
          <cell r="O121">
            <v>0.50105200000000005</v>
          </cell>
          <cell r="P121">
            <v>0.17549999999999999</v>
          </cell>
          <cell r="Q121">
            <v>6414.4</v>
          </cell>
          <cell r="R121">
            <v>98.78</v>
          </cell>
          <cell r="S121">
            <v>109.16</v>
          </cell>
          <cell r="T121">
            <v>281.33999999999997</v>
          </cell>
          <cell r="U121">
            <v>0</v>
          </cell>
          <cell r="V121">
            <v>0</v>
          </cell>
          <cell r="W121">
            <v>0</v>
          </cell>
          <cell r="X121">
            <v>-0.11621711894119724</v>
          </cell>
          <cell r="Y121">
            <v>0</v>
          </cell>
          <cell r="Z121">
            <v>0</v>
          </cell>
          <cell r="AA121">
            <v>100.05</v>
          </cell>
          <cell r="AB121">
            <v>0</v>
          </cell>
          <cell r="AC121">
            <v>260.06</v>
          </cell>
          <cell r="AD121">
            <v>7003.73</v>
          </cell>
          <cell r="AE121">
            <v>7496.79</v>
          </cell>
          <cell r="AF121">
            <v>7159</v>
          </cell>
          <cell r="AG121">
            <v>367330</v>
          </cell>
          <cell r="AH121">
            <v>0.92710000000000004</v>
          </cell>
          <cell r="AI121">
            <v>1.54E-2</v>
          </cell>
          <cell r="AJ121">
            <v>125.78</v>
          </cell>
          <cell r="AK121">
            <v>0</v>
          </cell>
          <cell r="AL121">
            <v>1.94</v>
          </cell>
          <cell r="AM121">
            <v>2.14</v>
          </cell>
          <cell r="AN121">
            <v>5.0999999999999996</v>
          </cell>
          <cell r="AQ121">
            <v>7001008</v>
          </cell>
          <cell r="AR121" t="str">
            <v>NY COMMUNITY / BROOKLYN</v>
          </cell>
          <cell r="AS121">
            <v>6852.4602064756136</v>
          </cell>
          <cell r="AT121">
            <v>0</v>
          </cell>
          <cell r="AU121">
            <v>637.87</v>
          </cell>
          <cell r="AV121">
            <v>115.35999999999999</v>
          </cell>
          <cell r="AW121">
            <v>260.06</v>
          </cell>
          <cell r="AX121">
            <v>260.06</v>
          </cell>
          <cell r="AY121">
            <v>105.53</v>
          </cell>
          <cell r="AZ121">
            <v>108.12</v>
          </cell>
          <cell r="BA121">
            <v>990.09</v>
          </cell>
          <cell r="BB121">
            <v>0</v>
          </cell>
          <cell r="BC121">
            <v>6852.4602064756136</v>
          </cell>
          <cell r="BD121">
            <v>1.1386000000000001</v>
          </cell>
          <cell r="BE121">
            <v>0.44610300000000003</v>
          </cell>
          <cell r="BF121">
            <v>0.17549999999999999</v>
          </cell>
          <cell r="BG121">
            <v>6352.92</v>
          </cell>
          <cell r="BH121">
            <v>97.84</v>
          </cell>
          <cell r="BI121">
            <v>108.12</v>
          </cell>
          <cell r="BJ121">
            <v>378.79</v>
          </cell>
          <cell r="BK121">
            <v>159.03</v>
          </cell>
          <cell r="BL121">
            <v>0</v>
          </cell>
          <cell r="BM121">
            <v>0</v>
          </cell>
          <cell r="BN121">
            <v>-0.12468803781780602</v>
          </cell>
          <cell r="BO121">
            <v>0</v>
          </cell>
          <cell r="BP121">
            <v>0</v>
          </cell>
          <cell r="BQ121">
            <v>100.05</v>
          </cell>
          <cell r="BR121">
            <v>0</v>
          </cell>
          <cell r="BS121">
            <v>260.06</v>
          </cell>
          <cell r="BT121">
            <v>7196.75</v>
          </cell>
          <cell r="BU121">
            <v>7703.4</v>
          </cell>
          <cell r="BV121">
            <v>7159</v>
          </cell>
          <cell r="BW121">
            <v>377454</v>
          </cell>
          <cell r="BX121">
            <v>0.92710000000000004</v>
          </cell>
          <cell r="BY121">
            <v>1.54E-2</v>
          </cell>
          <cell r="BZ121">
            <v>124.57</v>
          </cell>
          <cell r="CA121">
            <v>0</v>
          </cell>
          <cell r="CB121">
            <v>1.92</v>
          </cell>
          <cell r="CC121">
            <v>2.12</v>
          </cell>
          <cell r="CD121">
            <v>5.0999999999999996</v>
          </cell>
        </row>
        <row r="122">
          <cell r="A122">
            <v>7001009</v>
          </cell>
          <cell r="B122" t="str">
            <v>CONEY ISLAND HOSPITAL</v>
          </cell>
          <cell r="C122">
            <v>7301.2566633444185</v>
          </cell>
          <cell r="D122">
            <v>0</v>
          </cell>
          <cell r="E122">
            <v>1611.39</v>
          </cell>
          <cell r="F122">
            <v>224.26</v>
          </cell>
          <cell r="G122">
            <v>260.06</v>
          </cell>
          <cell r="H122">
            <v>260.06</v>
          </cell>
          <cell r="I122">
            <v>1108.33</v>
          </cell>
          <cell r="J122">
            <v>1522.27</v>
          </cell>
          <cell r="K122">
            <v>1054.94</v>
          </cell>
          <cell r="L122">
            <v>174</v>
          </cell>
          <cell r="M122">
            <v>7301.2566633444185</v>
          </cell>
          <cell r="N122">
            <v>1.0448999999999999</v>
          </cell>
          <cell r="O122">
            <v>0.56150900000000004</v>
          </cell>
          <cell r="P122">
            <v>0.45569999999999999</v>
          </cell>
          <cell r="Q122">
            <v>5189</v>
          </cell>
          <cell r="R122">
            <v>787.69</v>
          </cell>
          <cell r="S122">
            <v>1522.27</v>
          </cell>
          <cell r="T122">
            <v>1444.88</v>
          </cell>
          <cell r="U122">
            <v>0</v>
          </cell>
          <cell r="V122">
            <v>0</v>
          </cell>
          <cell r="W122">
            <v>0</v>
          </cell>
          <cell r="X122">
            <v>1.6273046391163337E-2</v>
          </cell>
          <cell r="Y122">
            <v>0</v>
          </cell>
          <cell r="Z122">
            <v>0</v>
          </cell>
          <cell r="AA122">
            <v>166.51</v>
          </cell>
          <cell r="AB122">
            <v>0</v>
          </cell>
          <cell r="AC122">
            <v>260.06</v>
          </cell>
          <cell r="AD122">
            <v>9110.35</v>
          </cell>
          <cell r="AE122">
            <v>9751.7199999999993</v>
          </cell>
          <cell r="AF122">
            <v>2658</v>
          </cell>
          <cell r="AG122">
            <v>2606528</v>
          </cell>
          <cell r="AH122">
            <v>0.7107</v>
          </cell>
          <cell r="AI122">
            <v>0.15179999999999999</v>
          </cell>
          <cell r="AJ122">
            <v>101.75</v>
          </cell>
          <cell r="AK122">
            <v>0</v>
          </cell>
          <cell r="AL122">
            <v>15.45</v>
          </cell>
          <cell r="AM122">
            <v>29.85</v>
          </cell>
          <cell r="AN122">
            <v>5.0999999999999996</v>
          </cell>
          <cell r="AQ122">
            <v>7001009</v>
          </cell>
          <cell r="AR122" t="str">
            <v>CONEY ISLAND HOSPITAL</v>
          </cell>
          <cell r="AS122">
            <v>7375.7592823581381</v>
          </cell>
          <cell r="AT122">
            <v>0</v>
          </cell>
          <cell r="AU122">
            <v>1571.29</v>
          </cell>
          <cell r="AV122">
            <v>199.57</v>
          </cell>
          <cell r="AW122">
            <v>260.06</v>
          </cell>
          <cell r="AX122">
            <v>260.06</v>
          </cell>
          <cell r="AY122">
            <v>1119.6400000000001</v>
          </cell>
          <cell r="AZ122">
            <v>1537.8000000000002</v>
          </cell>
          <cell r="BA122">
            <v>1065.7</v>
          </cell>
          <cell r="BB122">
            <v>29</v>
          </cell>
          <cell r="BC122">
            <v>7375.7592823581381</v>
          </cell>
          <cell r="BD122">
            <v>1.0448999999999999</v>
          </cell>
          <cell r="BE122">
            <v>0.490871</v>
          </cell>
          <cell r="BF122">
            <v>0.45569999999999999</v>
          </cell>
          <cell r="BG122">
            <v>5241.95</v>
          </cell>
          <cell r="BH122">
            <v>795.73</v>
          </cell>
          <cell r="BI122">
            <v>1537.8000000000002</v>
          </cell>
          <cell r="BJ122">
            <v>1170.5899999999999</v>
          </cell>
          <cell r="BK122">
            <v>234.19</v>
          </cell>
          <cell r="BL122">
            <v>0</v>
          </cell>
          <cell r="BM122">
            <v>0</v>
          </cell>
          <cell r="BN122">
            <v>2.6643179517603865E-2</v>
          </cell>
          <cell r="BO122">
            <v>0</v>
          </cell>
          <cell r="BP122">
            <v>0</v>
          </cell>
          <cell r="BQ122">
            <v>166.51</v>
          </cell>
          <cell r="BR122">
            <v>0</v>
          </cell>
          <cell r="BS122">
            <v>260.06</v>
          </cell>
          <cell r="BT122">
            <v>9146.77</v>
          </cell>
          <cell r="BU122">
            <v>9790.7000000000007</v>
          </cell>
          <cell r="BV122">
            <v>2658</v>
          </cell>
          <cell r="BW122">
            <v>2616932</v>
          </cell>
          <cell r="BX122">
            <v>0.7107</v>
          </cell>
          <cell r="BY122">
            <v>0.15179999999999999</v>
          </cell>
          <cell r="BZ122">
            <v>102.79</v>
          </cell>
          <cell r="CA122">
            <v>0</v>
          </cell>
          <cell r="CB122">
            <v>15.6</v>
          </cell>
          <cell r="CC122">
            <v>30.15</v>
          </cell>
          <cell r="CD122">
            <v>5.0999999999999996</v>
          </cell>
        </row>
        <row r="123">
          <cell r="A123">
            <v>7001016</v>
          </cell>
          <cell r="B123" t="str">
            <v>KINGS COUNTY HOSPITAL CENTER</v>
          </cell>
          <cell r="C123">
            <v>7829.9671051842242</v>
          </cell>
          <cell r="D123">
            <v>0</v>
          </cell>
          <cell r="E123">
            <v>2460.5300000000002</v>
          </cell>
          <cell r="F123">
            <v>258.99</v>
          </cell>
          <cell r="G123">
            <v>260.06</v>
          </cell>
          <cell r="H123">
            <v>260.06</v>
          </cell>
          <cell r="I123">
            <v>2755.37</v>
          </cell>
          <cell r="J123">
            <v>2603.0099999999998</v>
          </cell>
          <cell r="K123">
            <v>1131.33</v>
          </cell>
          <cell r="L123">
            <v>120</v>
          </cell>
          <cell r="M123">
            <v>7829.9671051842242</v>
          </cell>
          <cell r="N123">
            <v>1.1388</v>
          </cell>
          <cell r="O123">
            <v>0.64461599999999997</v>
          </cell>
          <cell r="P123">
            <v>0.67500000000000004</v>
          </cell>
          <cell r="Q123">
            <v>6371.24</v>
          </cell>
          <cell r="R123">
            <v>2242.04</v>
          </cell>
          <cell r="S123">
            <v>2603.0099999999998</v>
          </cell>
          <cell r="T123">
            <v>1549.47</v>
          </cell>
          <cell r="U123">
            <v>0</v>
          </cell>
          <cell r="V123">
            <v>0</v>
          </cell>
          <cell r="W123">
            <v>706.98</v>
          </cell>
          <cell r="X123">
            <v>0</v>
          </cell>
          <cell r="Y123">
            <v>0</v>
          </cell>
          <cell r="Z123">
            <v>0</v>
          </cell>
          <cell r="AA123">
            <v>204.08</v>
          </cell>
          <cell r="AB123">
            <v>0</v>
          </cell>
          <cell r="AC123">
            <v>260.06</v>
          </cell>
          <cell r="AD123">
            <v>13676.82</v>
          </cell>
          <cell r="AE123">
            <v>14639.67</v>
          </cell>
          <cell r="AF123">
            <v>4795</v>
          </cell>
          <cell r="AG123">
            <v>6947926</v>
          </cell>
          <cell r="AH123">
            <v>0.81369999999999998</v>
          </cell>
          <cell r="AI123">
            <v>0.35189999999999999</v>
          </cell>
          <cell r="AJ123">
            <v>124.93</v>
          </cell>
          <cell r="AK123">
            <v>13.86</v>
          </cell>
          <cell r="AL123">
            <v>43.96</v>
          </cell>
          <cell r="AM123">
            <v>51.04</v>
          </cell>
          <cell r="AN123">
            <v>5.0999999999999996</v>
          </cell>
          <cell r="AQ123">
            <v>7001016</v>
          </cell>
          <cell r="AR123" t="str">
            <v>KINGS COUNTY HOSPITAL CENTER</v>
          </cell>
          <cell r="AS123">
            <v>7822.1684231295931</v>
          </cell>
          <cell r="AT123">
            <v>0</v>
          </cell>
          <cell r="AU123">
            <v>2631.28</v>
          </cell>
          <cell r="AV123">
            <v>261.46000000000004</v>
          </cell>
          <cell r="AW123">
            <v>260.06</v>
          </cell>
          <cell r="AX123">
            <v>260.06</v>
          </cell>
          <cell r="AY123">
            <v>2752.62</v>
          </cell>
          <cell r="AZ123">
            <v>2600.4199999999996</v>
          </cell>
          <cell r="BA123">
            <v>1130.2</v>
          </cell>
          <cell r="BB123">
            <v>20</v>
          </cell>
          <cell r="BC123">
            <v>7822.1684231295931</v>
          </cell>
          <cell r="BD123">
            <v>1.1388</v>
          </cell>
          <cell r="BE123">
            <v>0.60107699999999997</v>
          </cell>
          <cell r="BF123">
            <v>0.67500000000000004</v>
          </cell>
          <cell r="BG123">
            <v>6364.9</v>
          </cell>
          <cell r="BH123">
            <v>2239.81</v>
          </cell>
          <cell r="BI123">
            <v>2600.4199999999996</v>
          </cell>
          <cell r="BJ123">
            <v>1254.07</v>
          </cell>
          <cell r="BK123">
            <v>466.85</v>
          </cell>
          <cell r="BL123">
            <v>0</v>
          </cell>
          <cell r="BM123">
            <v>706.28</v>
          </cell>
          <cell r="BN123">
            <v>-9.9600444674508015E-4</v>
          </cell>
          <cell r="BO123">
            <v>0</v>
          </cell>
          <cell r="BP123">
            <v>0</v>
          </cell>
          <cell r="BQ123">
            <v>204.08</v>
          </cell>
          <cell r="BR123">
            <v>0</v>
          </cell>
          <cell r="BS123">
            <v>260.06</v>
          </cell>
          <cell r="BT123">
            <v>13836.41</v>
          </cell>
          <cell r="BU123">
            <v>14810.49</v>
          </cell>
          <cell r="BV123">
            <v>4795</v>
          </cell>
          <cell r="BW123">
            <v>7028961</v>
          </cell>
          <cell r="BX123">
            <v>0.81369999999999998</v>
          </cell>
          <cell r="BY123">
            <v>0.35189999999999999</v>
          </cell>
          <cell r="BZ123">
            <v>124.81</v>
          </cell>
          <cell r="CA123">
            <v>13.85</v>
          </cell>
          <cell r="CB123">
            <v>43.92</v>
          </cell>
          <cell r="CC123">
            <v>50.99</v>
          </cell>
          <cell r="CD123">
            <v>5.0999999999999996</v>
          </cell>
        </row>
        <row r="124">
          <cell r="A124">
            <v>7001020</v>
          </cell>
          <cell r="B124" t="str">
            <v>MAIMONIDES MEDICAL CENTER</v>
          </cell>
          <cell r="C124">
            <v>7961.9546678413699</v>
          </cell>
          <cell r="D124">
            <v>0</v>
          </cell>
          <cell r="E124">
            <v>1164.7589488673707</v>
          </cell>
          <cell r="F124">
            <v>199.08</v>
          </cell>
          <cell r="G124">
            <v>260.06</v>
          </cell>
          <cell r="H124">
            <v>260.06</v>
          </cell>
          <cell r="I124">
            <v>2043.83</v>
          </cell>
          <cell r="J124">
            <v>1199.0899999999999</v>
          </cell>
          <cell r="K124">
            <v>1150.4000000000001</v>
          </cell>
          <cell r="L124">
            <v>0</v>
          </cell>
          <cell r="M124">
            <v>7961.9546678413699</v>
          </cell>
          <cell r="N124">
            <v>1.1890000000000001</v>
          </cell>
          <cell r="O124">
            <v>0.28774300000000003</v>
          </cell>
          <cell r="P124">
            <v>0.45140000000000002</v>
          </cell>
          <cell r="Q124">
            <v>5700.76</v>
          </cell>
          <cell r="R124">
            <v>1463.38</v>
          </cell>
          <cell r="S124">
            <v>1199.0899999999999</v>
          </cell>
          <cell r="T124">
            <v>938.51</v>
          </cell>
          <cell r="U124">
            <v>0</v>
          </cell>
          <cell r="V124">
            <v>161.38</v>
          </cell>
          <cell r="W124">
            <v>0</v>
          </cell>
          <cell r="X124">
            <v>-2.6075329965179472E-2</v>
          </cell>
          <cell r="Y124">
            <v>0</v>
          </cell>
          <cell r="Z124">
            <v>0.12894886737063488</v>
          </cell>
          <cell r="AA124">
            <v>64.739999999999995</v>
          </cell>
          <cell r="AB124">
            <v>0</v>
          </cell>
          <cell r="AC124">
            <v>260.06</v>
          </cell>
          <cell r="AD124">
            <v>9527.9889488673707</v>
          </cell>
          <cell r="AE124">
            <v>10198.76</v>
          </cell>
          <cell r="AF124">
            <v>41397</v>
          </cell>
          <cell r="AG124">
            <v>13161199</v>
          </cell>
          <cell r="AH124">
            <v>0.71599999999999997</v>
          </cell>
          <cell r="AI124">
            <v>0.25669999999999998</v>
          </cell>
          <cell r="AJ124">
            <v>111.78</v>
          </cell>
          <cell r="AK124">
            <v>3.16</v>
          </cell>
          <cell r="AL124">
            <v>28.69</v>
          </cell>
          <cell r="AM124">
            <v>23.51</v>
          </cell>
          <cell r="AN124">
            <v>5.0999999999999996</v>
          </cell>
          <cell r="AQ124">
            <v>7001020</v>
          </cell>
          <cell r="AR124" t="str">
            <v>MAIMONIDES MEDICAL CENTER</v>
          </cell>
          <cell r="AS124">
            <v>7885.432535918736</v>
          </cell>
          <cell r="AT124">
            <v>0</v>
          </cell>
          <cell r="AU124">
            <v>1205.26</v>
          </cell>
          <cell r="AV124">
            <v>217.57999999999998</v>
          </cell>
          <cell r="AW124">
            <v>260.06</v>
          </cell>
          <cell r="AX124">
            <v>260.06</v>
          </cell>
          <cell r="AY124">
            <v>2024.19</v>
          </cell>
          <cell r="AZ124">
            <v>1187.57</v>
          </cell>
          <cell r="BA124">
            <v>1139.3399999999999</v>
          </cell>
          <cell r="BB124">
            <v>0</v>
          </cell>
          <cell r="BC124">
            <v>7885.432535918736</v>
          </cell>
          <cell r="BD124">
            <v>1.1890000000000001</v>
          </cell>
          <cell r="BE124">
            <v>0.27681</v>
          </cell>
          <cell r="BF124">
            <v>0.45140000000000002</v>
          </cell>
          <cell r="BG124">
            <v>5645.97</v>
          </cell>
          <cell r="BH124">
            <v>1449.32</v>
          </cell>
          <cell r="BI124">
            <v>1187.57</v>
          </cell>
          <cell r="BJ124">
            <v>864.16</v>
          </cell>
          <cell r="BK124">
            <v>116.4</v>
          </cell>
          <cell r="BL124">
            <v>159.82999999999998</v>
          </cell>
          <cell r="BM124">
            <v>0</v>
          </cell>
          <cell r="BN124">
            <v>-3.5435693744205854E-2</v>
          </cell>
          <cell r="BO124">
            <v>0</v>
          </cell>
          <cell r="BP124">
            <v>0.13</v>
          </cell>
          <cell r="BQ124">
            <v>64.739999999999995</v>
          </cell>
          <cell r="BR124">
            <v>0</v>
          </cell>
          <cell r="BS124">
            <v>260.06</v>
          </cell>
          <cell r="BT124">
            <v>9488.1200000000008</v>
          </cell>
          <cell r="BU124">
            <v>10156.08</v>
          </cell>
          <cell r="BV124">
            <v>41397</v>
          </cell>
          <cell r="BW124">
            <v>13106043</v>
          </cell>
          <cell r="BX124">
            <v>0.71599999999999997</v>
          </cell>
          <cell r="BY124">
            <v>0.25669999999999998</v>
          </cell>
          <cell r="BZ124">
            <v>110.71</v>
          </cell>
          <cell r="CA124">
            <v>3.13</v>
          </cell>
          <cell r="CB124">
            <v>28.42</v>
          </cell>
          <cell r="CC124">
            <v>23.29</v>
          </cell>
          <cell r="CD124">
            <v>5.0999999999999996</v>
          </cell>
        </row>
        <row r="125">
          <cell r="A125">
            <v>7001021</v>
          </cell>
          <cell r="B125" t="str">
            <v>NY METHODIST HOSP / BROOKLYN</v>
          </cell>
          <cell r="C125">
            <v>7335.609329575911</v>
          </cell>
          <cell r="D125">
            <v>0</v>
          </cell>
          <cell r="E125">
            <v>654.41</v>
          </cell>
          <cell r="F125">
            <v>126.16</v>
          </cell>
          <cell r="G125">
            <v>260.06</v>
          </cell>
          <cell r="H125">
            <v>260.06</v>
          </cell>
          <cell r="I125">
            <v>1408.44</v>
          </cell>
          <cell r="J125">
            <v>981.34</v>
          </cell>
          <cell r="K125">
            <v>1059.9000000000001</v>
          </cell>
          <cell r="L125">
            <v>3</v>
          </cell>
          <cell r="M125">
            <v>7335.609329575911</v>
          </cell>
          <cell r="N125">
            <v>1.0669</v>
          </cell>
          <cell r="O125">
            <v>0.30343900000000001</v>
          </cell>
          <cell r="P125">
            <v>0.2656</v>
          </cell>
          <cell r="Q125">
            <v>6174.38</v>
          </cell>
          <cell r="R125">
            <v>1185.48</v>
          </cell>
          <cell r="S125">
            <v>981.34</v>
          </cell>
          <cell r="T125">
            <v>585.5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68.91</v>
          </cell>
          <cell r="AB125">
            <v>0</v>
          </cell>
          <cell r="AC125">
            <v>260.06</v>
          </cell>
          <cell r="AD125">
            <v>8995.61</v>
          </cell>
          <cell r="AE125">
            <v>9628.9</v>
          </cell>
          <cell r="AF125">
            <v>40619</v>
          </cell>
          <cell r="AG125">
            <v>6037787</v>
          </cell>
          <cell r="AH125">
            <v>0.8417</v>
          </cell>
          <cell r="AI125">
            <v>0.192</v>
          </cell>
          <cell r="AJ125">
            <v>121.07</v>
          </cell>
          <cell r="AK125">
            <v>0</v>
          </cell>
          <cell r="AL125">
            <v>23.25</v>
          </cell>
          <cell r="AM125">
            <v>19.239999999999998</v>
          </cell>
          <cell r="AN125">
            <v>5.0999999999999996</v>
          </cell>
          <cell r="AQ125">
            <v>7001021</v>
          </cell>
          <cell r="AR125" t="str">
            <v>NY METHODIST HOSP / BROOKLYN</v>
          </cell>
          <cell r="AS125">
            <v>7310.4168414999685</v>
          </cell>
          <cell r="AT125">
            <v>0</v>
          </cell>
          <cell r="AU125">
            <v>467.6</v>
          </cell>
          <cell r="AV125">
            <v>91.830000000000013</v>
          </cell>
          <cell r="AW125">
            <v>260.06</v>
          </cell>
          <cell r="AX125">
            <v>260.06</v>
          </cell>
          <cell r="AY125">
            <v>1403.6</v>
          </cell>
          <cell r="AZ125">
            <v>977.9799999999999</v>
          </cell>
          <cell r="BA125">
            <v>1056.26</v>
          </cell>
          <cell r="BB125">
            <v>1</v>
          </cell>
          <cell r="BC125">
            <v>7310.4168414999685</v>
          </cell>
          <cell r="BD125">
            <v>1.0669</v>
          </cell>
          <cell r="BE125">
            <v>0.335096</v>
          </cell>
          <cell r="BF125">
            <v>0.2656</v>
          </cell>
          <cell r="BG125">
            <v>6153.18</v>
          </cell>
          <cell r="BH125">
            <v>1181.4100000000001</v>
          </cell>
          <cell r="BI125">
            <v>977.9799999999999</v>
          </cell>
          <cell r="BJ125">
            <v>331.29</v>
          </cell>
          <cell r="BK125">
            <v>67.400000000000006</v>
          </cell>
          <cell r="BL125">
            <v>0</v>
          </cell>
          <cell r="BM125">
            <v>0</v>
          </cell>
          <cell r="BN125">
            <v>-3.4342734112584594E-3</v>
          </cell>
          <cell r="BO125">
            <v>0</v>
          </cell>
          <cell r="BP125">
            <v>0</v>
          </cell>
          <cell r="BQ125">
            <v>68.91</v>
          </cell>
          <cell r="BR125">
            <v>0</v>
          </cell>
          <cell r="BS125">
            <v>260.06</v>
          </cell>
          <cell r="BT125">
            <v>8780.17</v>
          </cell>
          <cell r="BU125">
            <v>9398.2900000000009</v>
          </cell>
          <cell r="BV125">
            <v>40619</v>
          </cell>
          <cell r="BW125">
            <v>5893156</v>
          </cell>
          <cell r="BX125">
            <v>0.8417</v>
          </cell>
          <cell r="BY125">
            <v>0.192</v>
          </cell>
          <cell r="BZ125">
            <v>120.65</v>
          </cell>
          <cell r="CA125">
            <v>0</v>
          </cell>
          <cell r="CB125">
            <v>23.17</v>
          </cell>
          <cell r="CC125">
            <v>19.18</v>
          </cell>
          <cell r="CD125">
            <v>5.0999999999999996</v>
          </cell>
        </row>
        <row r="126">
          <cell r="A126">
            <v>7001024</v>
          </cell>
          <cell r="B126" t="str">
            <v>ST JOHNS EPISCOPAL SO SHORE</v>
          </cell>
          <cell r="C126">
            <v>6716.1980475812834</v>
          </cell>
          <cell r="D126">
            <v>0</v>
          </cell>
          <cell r="E126">
            <v>555.63</v>
          </cell>
          <cell r="F126">
            <v>66.55</v>
          </cell>
          <cell r="G126">
            <v>260.06</v>
          </cell>
          <cell r="H126">
            <v>260.06</v>
          </cell>
          <cell r="I126">
            <v>1887.25</v>
          </cell>
          <cell r="J126">
            <v>990.38</v>
          </cell>
          <cell r="K126">
            <v>970.4</v>
          </cell>
          <cell r="L126">
            <v>269</v>
          </cell>
          <cell r="M126">
            <v>6716.1980475812834</v>
          </cell>
          <cell r="N126">
            <v>0.99850000000000005</v>
          </cell>
          <cell r="O126">
            <v>0.30601</v>
          </cell>
          <cell r="P126">
            <v>0.43430000000000002</v>
          </cell>
          <cell r="Q126">
            <v>4764.47</v>
          </cell>
          <cell r="R126">
            <v>1338.82</v>
          </cell>
          <cell r="S126">
            <v>990.38</v>
          </cell>
          <cell r="T126">
            <v>416.32</v>
          </cell>
          <cell r="U126">
            <v>0</v>
          </cell>
          <cell r="V126">
            <v>0</v>
          </cell>
          <cell r="W126">
            <v>0</v>
          </cell>
          <cell r="X126">
            <v>-2.1720515813504426E-2</v>
          </cell>
          <cell r="Y126">
            <v>0</v>
          </cell>
          <cell r="Z126">
            <v>0</v>
          </cell>
          <cell r="AA126">
            <v>139.31</v>
          </cell>
          <cell r="AB126">
            <v>0</v>
          </cell>
          <cell r="AC126">
            <v>260.06</v>
          </cell>
          <cell r="AD126">
            <v>7649.3</v>
          </cell>
          <cell r="AE126">
            <v>8187.81</v>
          </cell>
          <cell r="AF126">
            <v>8115</v>
          </cell>
          <cell r="AG126">
            <v>1273038</v>
          </cell>
          <cell r="AH126">
            <v>0.70940000000000003</v>
          </cell>
          <cell r="AI126">
            <v>0.28100000000000003</v>
          </cell>
          <cell r="AJ126">
            <v>93.42</v>
          </cell>
          <cell r="AK126">
            <v>0</v>
          </cell>
          <cell r="AL126">
            <v>26.25</v>
          </cell>
          <cell r="AM126">
            <v>19.420000000000002</v>
          </cell>
          <cell r="AN126">
            <v>5.0999999999999996</v>
          </cell>
          <cell r="AQ126">
            <v>7001024</v>
          </cell>
          <cell r="AR126" t="str">
            <v>ST JOHNS EPISCOPAL SO SHORE</v>
          </cell>
          <cell r="AS126">
            <v>6651.9896638882701</v>
          </cell>
          <cell r="AT126">
            <v>0</v>
          </cell>
          <cell r="AU126">
            <v>669.19</v>
          </cell>
          <cell r="AV126">
            <v>92.87</v>
          </cell>
          <cell r="AW126">
            <v>260.06</v>
          </cell>
          <cell r="AX126">
            <v>260.06</v>
          </cell>
          <cell r="AY126">
            <v>1869.21</v>
          </cell>
          <cell r="AZ126">
            <v>980.91</v>
          </cell>
          <cell r="BA126">
            <v>961.13</v>
          </cell>
          <cell r="BB126">
            <v>45</v>
          </cell>
          <cell r="BC126">
            <v>6651.9896638882701</v>
          </cell>
          <cell r="BD126">
            <v>0.99850000000000005</v>
          </cell>
          <cell r="BE126">
            <v>0.31363099999999999</v>
          </cell>
          <cell r="BF126">
            <v>0.43430000000000002</v>
          </cell>
          <cell r="BG126">
            <v>4718.92</v>
          </cell>
          <cell r="BH126">
            <v>1326.02</v>
          </cell>
          <cell r="BI126">
            <v>980.91</v>
          </cell>
          <cell r="BJ126">
            <v>293.41000000000003</v>
          </cell>
          <cell r="BK126">
            <v>236.47</v>
          </cell>
          <cell r="BL126">
            <v>0</v>
          </cell>
          <cell r="BM126">
            <v>0</v>
          </cell>
          <cell r="BN126">
            <v>-3.1073090593855102E-2</v>
          </cell>
          <cell r="BO126">
            <v>0</v>
          </cell>
          <cell r="BP126">
            <v>0</v>
          </cell>
          <cell r="BQ126">
            <v>139.31</v>
          </cell>
          <cell r="BR126">
            <v>0</v>
          </cell>
          <cell r="BS126">
            <v>260.06</v>
          </cell>
          <cell r="BT126">
            <v>7695.0400000000009</v>
          </cell>
          <cell r="BU126">
            <v>8236.77</v>
          </cell>
          <cell r="BV126">
            <v>8115</v>
          </cell>
          <cell r="BW126">
            <v>1280650</v>
          </cell>
          <cell r="BX126">
            <v>0.70940000000000003</v>
          </cell>
          <cell r="BY126">
            <v>0.28100000000000003</v>
          </cell>
          <cell r="BZ126">
            <v>92.53</v>
          </cell>
          <cell r="CA126">
            <v>0</v>
          </cell>
          <cell r="CB126">
            <v>26</v>
          </cell>
          <cell r="CC126">
            <v>19.23</v>
          </cell>
          <cell r="CD126">
            <v>5.0999999999999996</v>
          </cell>
        </row>
        <row r="127">
          <cell r="A127">
            <v>7001033</v>
          </cell>
          <cell r="B127" t="str">
            <v>KINGSBROOK JEWISH MED CTR</v>
          </cell>
          <cell r="C127">
            <v>6522.860314819236</v>
          </cell>
          <cell r="D127">
            <v>0</v>
          </cell>
          <cell r="E127">
            <v>632.79999999999995</v>
          </cell>
          <cell r="F127">
            <v>61.43</v>
          </cell>
          <cell r="G127">
            <v>260.06</v>
          </cell>
          <cell r="H127">
            <v>260.06</v>
          </cell>
          <cell r="I127">
            <v>1112.1500000000001</v>
          </cell>
          <cell r="J127">
            <v>1126.5999999999999</v>
          </cell>
          <cell r="K127">
            <v>942.47</v>
          </cell>
          <cell r="L127">
            <v>0</v>
          </cell>
          <cell r="M127">
            <v>6522.860314819236</v>
          </cell>
          <cell r="N127">
            <v>1.0896999999999999</v>
          </cell>
          <cell r="O127">
            <v>0.29226400000000002</v>
          </cell>
          <cell r="P127">
            <v>0.26979999999999998</v>
          </cell>
          <cell r="Q127">
            <v>7003.6</v>
          </cell>
          <cell r="R127">
            <v>1194.1199999999999</v>
          </cell>
          <cell r="S127">
            <v>1126.5999999999999</v>
          </cell>
          <cell r="T127">
            <v>391.05</v>
          </cell>
          <cell r="U127">
            <v>0</v>
          </cell>
          <cell r="V127">
            <v>0</v>
          </cell>
          <cell r="W127">
            <v>0</v>
          </cell>
          <cell r="X127">
            <v>-0.12940002894974056</v>
          </cell>
          <cell r="Y127">
            <v>0</v>
          </cell>
          <cell r="Z127">
            <v>0</v>
          </cell>
          <cell r="AA127">
            <v>241.75</v>
          </cell>
          <cell r="AB127">
            <v>0</v>
          </cell>
          <cell r="AC127">
            <v>260.06</v>
          </cell>
          <cell r="AD127">
            <v>9957.119999999999</v>
          </cell>
          <cell r="AE127">
            <v>10658.1</v>
          </cell>
          <cell r="AF127">
            <v>6221</v>
          </cell>
          <cell r="AG127">
            <v>1011514</v>
          </cell>
          <cell r="AH127">
            <v>1.0737000000000001</v>
          </cell>
          <cell r="AI127">
            <v>0.17050000000000001</v>
          </cell>
          <cell r="AJ127">
            <v>137.33000000000001</v>
          </cell>
          <cell r="AK127">
            <v>0</v>
          </cell>
          <cell r="AL127">
            <v>23.41</v>
          </cell>
          <cell r="AM127">
            <v>22.09</v>
          </cell>
          <cell r="AN127">
            <v>5.0999999999999996</v>
          </cell>
          <cell r="AQ127">
            <v>7001033</v>
          </cell>
          <cell r="AR127" t="str">
            <v>KINGSBROOK JEWISH MED CTR</v>
          </cell>
          <cell r="AS127">
            <v>6458.8101007969844</v>
          </cell>
          <cell r="AT127">
            <v>0</v>
          </cell>
          <cell r="AU127">
            <v>904.54</v>
          </cell>
          <cell r="AV127">
            <v>89.960000000000008</v>
          </cell>
          <cell r="AW127">
            <v>260.06</v>
          </cell>
          <cell r="AX127">
            <v>260.06</v>
          </cell>
          <cell r="AY127">
            <v>1101.23</v>
          </cell>
          <cell r="AZ127">
            <v>1115.54</v>
          </cell>
          <cell r="BA127">
            <v>933.21</v>
          </cell>
          <cell r="BB127">
            <v>0</v>
          </cell>
          <cell r="BC127">
            <v>6458.8101007969844</v>
          </cell>
          <cell r="BD127">
            <v>1.0896999999999999</v>
          </cell>
          <cell r="BE127">
            <v>0.27617900000000001</v>
          </cell>
          <cell r="BF127">
            <v>0.26979999999999998</v>
          </cell>
          <cell r="BG127">
            <v>6934.82</v>
          </cell>
          <cell r="BH127">
            <v>1182.3900000000001</v>
          </cell>
          <cell r="BI127">
            <v>1115.54</v>
          </cell>
          <cell r="BJ127">
            <v>427.47</v>
          </cell>
          <cell r="BK127">
            <v>235.32</v>
          </cell>
          <cell r="BL127">
            <v>0</v>
          </cell>
          <cell r="BM127">
            <v>0</v>
          </cell>
          <cell r="BN127">
            <v>-0.13794875018279384</v>
          </cell>
          <cell r="BO127">
            <v>0</v>
          </cell>
          <cell r="BP127">
            <v>0</v>
          </cell>
          <cell r="BQ127">
            <v>241.75</v>
          </cell>
          <cell r="BR127">
            <v>0</v>
          </cell>
          <cell r="BS127">
            <v>260.06</v>
          </cell>
          <cell r="BT127">
            <v>10137.290000000001</v>
          </cell>
          <cell r="BU127">
            <v>10850.96</v>
          </cell>
          <cell r="BV127">
            <v>6221</v>
          </cell>
          <cell r="BW127">
            <v>1029826</v>
          </cell>
          <cell r="BX127">
            <v>1.0737000000000001</v>
          </cell>
          <cell r="BY127">
            <v>0.17050000000000001</v>
          </cell>
          <cell r="BZ127">
            <v>135.97999999999999</v>
          </cell>
          <cell r="CA127">
            <v>0</v>
          </cell>
          <cell r="CB127">
            <v>23.18</v>
          </cell>
          <cell r="CC127">
            <v>21.87</v>
          </cell>
          <cell r="CD127">
            <v>5.0999999999999996</v>
          </cell>
        </row>
        <row r="128">
          <cell r="A128">
            <v>7001035</v>
          </cell>
          <cell r="B128" t="str">
            <v>WYCKOFF HEIGHTS HOSPITAL</v>
          </cell>
          <cell r="C128">
            <v>6381.0507517137385</v>
          </cell>
          <cell r="D128">
            <v>0</v>
          </cell>
          <cell r="E128">
            <v>945.38</v>
          </cell>
          <cell r="F128">
            <v>142.22</v>
          </cell>
          <cell r="G128">
            <v>260.06</v>
          </cell>
          <cell r="H128">
            <v>260.06</v>
          </cell>
          <cell r="I128">
            <v>1368.1</v>
          </cell>
          <cell r="J128">
            <v>1088.8899999999999</v>
          </cell>
          <cell r="K128">
            <v>921.98</v>
          </cell>
          <cell r="L128">
            <v>0</v>
          </cell>
          <cell r="M128">
            <v>6381.0507517137385</v>
          </cell>
          <cell r="N128">
            <v>1.02</v>
          </cell>
          <cell r="O128">
            <v>0.47594900000000001</v>
          </cell>
          <cell r="P128">
            <v>0.39450000000000002</v>
          </cell>
          <cell r="Q128">
            <v>4892.3500000000004</v>
          </cell>
          <cell r="R128">
            <v>1048.92</v>
          </cell>
          <cell r="S128">
            <v>1088.8899999999999</v>
          </cell>
          <cell r="T128">
            <v>599.11</v>
          </cell>
          <cell r="U128">
            <v>0</v>
          </cell>
          <cell r="V128">
            <v>277.49</v>
          </cell>
          <cell r="W128">
            <v>0</v>
          </cell>
          <cell r="X128">
            <v>-9.0129576456568827E-2</v>
          </cell>
          <cell r="Y128">
            <v>0</v>
          </cell>
          <cell r="Z128">
            <v>0</v>
          </cell>
          <cell r="AA128">
            <v>68.78</v>
          </cell>
          <cell r="AB128">
            <v>0</v>
          </cell>
          <cell r="AC128">
            <v>260.06</v>
          </cell>
          <cell r="AD128">
            <v>7975.54</v>
          </cell>
          <cell r="AE128">
            <v>8537.02</v>
          </cell>
          <cell r="AF128">
            <v>13793</v>
          </cell>
          <cell r="AG128">
            <v>3469946</v>
          </cell>
          <cell r="AH128">
            <v>0.76670000000000005</v>
          </cell>
          <cell r="AI128">
            <v>0.21440000000000001</v>
          </cell>
          <cell r="AJ128">
            <v>95.93</v>
          </cell>
          <cell r="AK128">
            <v>5.44</v>
          </cell>
          <cell r="AL128">
            <v>20.57</v>
          </cell>
          <cell r="AM128">
            <v>21.35</v>
          </cell>
          <cell r="AN128">
            <v>5.0999999999999996</v>
          </cell>
          <cell r="AQ128">
            <v>7001035</v>
          </cell>
          <cell r="AR128" t="str">
            <v>WYCKOFF HEIGHTS HOSPITAL</v>
          </cell>
          <cell r="AS128">
            <v>6319.6053555280914</v>
          </cell>
          <cell r="AT128">
            <v>0</v>
          </cell>
          <cell r="AU128">
            <v>882.40000000000009</v>
          </cell>
          <cell r="AV128">
            <v>150.59</v>
          </cell>
          <cell r="AW128">
            <v>260.06</v>
          </cell>
          <cell r="AX128">
            <v>260.06</v>
          </cell>
          <cell r="AY128">
            <v>1354.92</v>
          </cell>
          <cell r="AZ128">
            <v>1078.4100000000001</v>
          </cell>
          <cell r="BA128">
            <v>913.1</v>
          </cell>
          <cell r="BB128">
            <v>0</v>
          </cell>
          <cell r="BC128">
            <v>6319.6053555280914</v>
          </cell>
          <cell r="BD128">
            <v>1.02</v>
          </cell>
          <cell r="BE128">
            <v>0.484398</v>
          </cell>
          <cell r="BF128">
            <v>0.39450000000000002</v>
          </cell>
          <cell r="BG128">
            <v>4845.24</v>
          </cell>
          <cell r="BH128">
            <v>1038.82</v>
          </cell>
          <cell r="BI128">
            <v>1078.4100000000001</v>
          </cell>
          <cell r="BJ128">
            <v>527.85</v>
          </cell>
          <cell r="BK128">
            <v>10.95</v>
          </cell>
          <cell r="BL128">
            <v>274.82</v>
          </cell>
          <cell r="BM128">
            <v>0</v>
          </cell>
          <cell r="BN128">
            <v>-9.8891040802736807E-2</v>
          </cell>
          <cell r="BO128">
            <v>0</v>
          </cell>
          <cell r="BP128">
            <v>0</v>
          </cell>
          <cell r="BQ128">
            <v>68.78</v>
          </cell>
          <cell r="BR128">
            <v>0</v>
          </cell>
          <cell r="BS128">
            <v>260.06</v>
          </cell>
          <cell r="BT128">
            <v>7844.869999999999</v>
          </cell>
          <cell r="BU128">
            <v>8397.15</v>
          </cell>
          <cell r="BV128">
            <v>13793</v>
          </cell>
          <cell r="BW128">
            <v>3413090</v>
          </cell>
          <cell r="BX128">
            <v>0.76670000000000005</v>
          </cell>
          <cell r="BY128">
            <v>0.21440000000000001</v>
          </cell>
          <cell r="BZ128">
            <v>95.01</v>
          </cell>
          <cell r="CA128">
            <v>5.39</v>
          </cell>
          <cell r="CB128">
            <v>20.37</v>
          </cell>
          <cell r="CC128">
            <v>21.15</v>
          </cell>
          <cell r="CD128">
            <v>5.0999999999999996</v>
          </cell>
        </row>
        <row r="129">
          <cell r="A129">
            <v>7001037</v>
          </cell>
          <cell r="B129" t="str">
            <v>STATE UNIV HOSP / DOWNSTATE</v>
          </cell>
          <cell r="C129">
            <v>7483.0701304229433</v>
          </cell>
          <cell r="D129">
            <v>0</v>
          </cell>
          <cell r="E129">
            <v>1681.22</v>
          </cell>
          <cell r="F129">
            <v>268.83</v>
          </cell>
          <cell r="G129">
            <v>260.06</v>
          </cell>
          <cell r="H129">
            <v>260.06</v>
          </cell>
          <cell r="I129">
            <v>2431.25</v>
          </cell>
          <cell r="J129">
            <v>4473.47</v>
          </cell>
          <cell r="K129">
            <v>1081.21</v>
          </cell>
          <cell r="L129">
            <v>0</v>
          </cell>
          <cell r="M129">
            <v>7483.0701304229433</v>
          </cell>
          <cell r="N129">
            <v>1.0399</v>
          </cell>
          <cell r="O129">
            <v>0.62590100000000004</v>
          </cell>
          <cell r="P129">
            <v>0.44500000000000001</v>
          </cell>
          <cell r="Q129">
            <v>6362.11</v>
          </cell>
          <cell r="R129">
            <v>2067.0500000000002</v>
          </cell>
          <cell r="S129">
            <v>4473.47</v>
          </cell>
          <cell r="T129">
            <v>1593.82</v>
          </cell>
          <cell r="U129">
            <v>0</v>
          </cell>
          <cell r="V129">
            <v>0</v>
          </cell>
          <cell r="W129">
            <v>0</v>
          </cell>
          <cell r="X129">
            <v>4.6588017476351995E-2</v>
          </cell>
          <cell r="Y129">
            <v>0</v>
          </cell>
          <cell r="Z129">
            <v>0</v>
          </cell>
          <cell r="AA129">
            <v>87.4</v>
          </cell>
          <cell r="AB129">
            <v>0</v>
          </cell>
          <cell r="AC129">
            <v>260.06</v>
          </cell>
          <cell r="AD129">
            <v>14583.85</v>
          </cell>
          <cell r="AE129">
            <v>15610.55</v>
          </cell>
          <cell r="AF129">
            <v>13994</v>
          </cell>
          <cell r="AG129">
            <v>4692019</v>
          </cell>
          <cell r="AH129">
            <v>0.85019999999999996</v>
          </cell>
          <cell r="AI129">
            <v>0.32490000000000002</v>
          </cell>
          <cell r="AJ129">
            <v>124.75</v>
          </cell>
          <cell r="AK129">
            <v>0</v>
          </cell>
          <cell r="AL129">
            <v>40.53</v>
          </cell>
          <cell r="AM129">
            <v>87.72</v>
          </cell>
          <cell r="AN129">
            <v>5.0999999999999996</v>
          </cell>
          <cell r="AQ129">
            <v>7001037</v>
          </cell>
          <cell r="AR129" t="str">
            <v>STATE UNIV HOSP / DOWNSTATE</v>
          </cell>
          <cell r="AS129">
            <v>7562.1067054527675</v>
          </cell>
          <cell r="AT129">
            <v>0</v>
          </cell>
          <cell r="AU129">
            <v>872.46999999999991</v>
          </cell>
          <cell r="AV129">
            <v>123.70000000000002</v>
          </cell>
          <cell r="AW129">
            <v>260.06</v>
          </cell>
          <cell r="AX129">
            <v>260.06</v>
          </cell>
          <cell r="AY129">
            <v>2456.9299999999998</v>
          </cell>
          <cell r="AZ129">
            <v>4520.72</v>
          </cell>
          <cell r="BA129">
            <v>1092.6300000000001</v>
          </cell>
          <cell r="BB129">
            <v>0</v>
          </cell>
          <cell r="BC129">
            <v>7562.1067054527675</v>
          </cell>
          <cell r="BD129">
            <v>1.0399</v>
          </cell>
          <cell r="BE129">
            <v>0.65765399999999996</v>
          </cell>
          <cell r="BF129">
            <v>0.44500000000000001</v>
          </cell>
          <cell r="BG129">
            <v>6429.3</v>
          </cell>
          <cell r="BH129">
            <v>2088.88</v>
          </cell>
          <cell r="BI129">
            <v>4520.72</v>
          </cell>
          <cell r="BJ129">
            <v>1152.79</v>
          </cell>
          <cell r="BK129">
            <v>-367.72</v>
          </cell>
          <cell r="BL129">
            <v>0</v>
          </cell>
          <cell r="BM129">
            <v>0</v>
          </cell>
          <cell r="BN129">
            <v>5.7642134426597602E-2</v>
          </cell>
          <cell r="BO129">
            <v>0</v>
          </cell>
          <cell r="BP129">
            <v>0</v>
          </cell>
          <cell r="BQ129">
            <v>87.4</v>
          </cell>
          <cell r="BR129">
            <v>0</v>
          </cell>
          <cell r="BS129">
            <v>260.06</v>
          </cell>
          <cell r="BT129">
            <v>13911.37</v>
          </cell>
          <cell r="BU129">
            <v>14890.73</v>
          </cell>
          <cell r="BV129">
            <v>13994</v>
          </cell>
          <cell r="BW129">
            <v>4475675</v>
          </cell>
          <cell r="BX129">
            <v>0.85019999999999996</v>
          </cell>
          <cell r="BY129">
            <v>0.32490000000000002</v>
          </cell>
          <cell r="BZ129">
            <v>126.07</v>
          </cell>
          <cell r="CA129">
            <v>0</v>
          </cell>
          <cell r="CB129">
            <v>40.96</v>
          </cell>
          <cell r="CC129">
            <v>88.64</v>
          </cell>
          <cell r="CD129">
            <v>5.0999999999999996</v>
          </cell>
        </row>
        <row r="130">
          <cell r="A130">
            <v>7001041</v>
          </cell>
          <cell r="B130" t="str">
            <v>MOUNT SINAI BETH ISRAEL BROOKLYN</v>
          </cell>
          <cell r="C130">
            <v>7428.4365837290552</v>
          </cell>
          <cell r="D130">
            <v>0</v>
          </cell>
          <cell r="E130">
            <v>489.06</v>
          </cell>
          <cell r="F130">
            <v>58.53</v>
          </cell>
          <cell r="G130">
            <v>260.06</v>
          </cell>
          <cell r="H130">
            <v>260.06</v>
          </cell>
          <cell r="I130">
            <v>0</v>
          </cell>
          <cell r="J130">
            <v>0</v>
          </cell>
          <cell r="K130">
            <v>1073.31</v>
          </cell>
          <cell r="L130">
            <v>0</v>
          </cell>
          <cell r="M130">
            <v>7428.4365837290552</v>
          </cell>
          <cell r="N130">
            <v>1.0901000000000001</v>
          </cell>
          <cell r="O130">
            <v>0.17094400000000001</v>
          </cell>
          <cell r="P130">
            <v>0.1444</v>
          </cell>
          <cell r="Q130">
            <v>6767.31</v>
          </cell>
          <cell r="R130">
            <v>0</v>
          </cell>
          <cell r="S130">
            <v>0</v>
          </cell>
          <cell r="T130">
            <v>382.48</v>
          </cell>
          <cell r="U130">
            <v>0</v>
          </cell>
          <cell r="V130">
            <v>0</v>
          </cell>
          <cell r="W130">
            <v>0</v>
          </cell>
          <cell r="X130">
            <v>-8.8974319157416604E-3</v>
          </cell>
          <cell r="Y130">
            <v>0</v>
          </cell>
          <cell r="Z130">
            <v>0</v>
          </cell>
          <cell r="AA130">
            <v>106.58</v>
          </cell>
          <cell r="AB130">
            <v>0</v>
          </cell>
          <cell r="AC130">
            <v>260.06</v>
          </cell>
          <cell r="AD130">
            <v>7256.3700000000008</v>
          </cell>
          <cell r="AE130">
            <v>7767.22</v>
          </cell>
          <cell r="AF130">
            <v>10471</v>
          </cell>
          <cell r="AG130">
            <v>578282</v>
          </cell>
          <cell r="AH130">
            <v>0.91100000000000003</v>
          </cell>
          <cell r="AI130">
            <v>0</v>
          </cell>
          <cell r="AJ130">
            <v>132.69999999999999</v>
          </cell>
          <cell r="AK130">
            <v>0</v>
          </cell>
          <cell r="AL130">
            <v>0</v>
          </cell>
          <cell r="AM130">
            <v>0</v>
          </cell>
          <cell r="AN130">
            <v>5.0999999999999996</v>
          </cell>
          <cell r="AQ130">
            <v>7001041</v>
          </cell>
          <cell r="AR130" t="str">
            <v>MOUNT SINAI BETH ISRAEL BROOKLYN</v>
          </cell>
          <cell r="AS130">
            <v>7356.7624652422019</v>
          </cell>
          <cell r="AT130">
            <v>0</v>
          </cell>
          <cell r="AU130">
            <v>555.92000000000007</v>
          </cell>
          <cell r="AV130">
            <v>76.75</v>
          </cell>
          <cell r="AW130">
            <v>260.06</v>
          </cell>
          <cell r="AX130">
            <v>260.06</v>
          </cell>
          <cell r="AY130">
            <v>0</v>
          </cell>
          <cell r="AZ130">
            <v>0</v>
          </cell>
          <cell r="BA130">
            <v>1062.96</v>
          </cell>
          <cell r="BB130">
            <v>0</v>
          </cell>
          <cell r="BC130">
            <v>7356.7624652422019</v>
          </cell>
          <cell r="BD130">
            <v>1.0901000000000001</v>
          </cell>
          <cell r="BE130">
            <v>0.30885800000000002</v>
          </cell>
          <cell r="BF130">
            <v>0.1444</v>
          </cell>
          <cell r="BG130">
            <v>6702.01</v>
          </cell>
          <cell r="BH130">
            <v>0</v>
          </cell>
          <cell r="BI130">
            <v>0</v>
          </cell>
          <cell r="BJ130">
            <v>359.43</v>
          </cell>
          <cell r="BK130">
            <v>89.91</v>
          </cell>
          <cell r="BL130">
            <v>0</v>
          </cell>
          <cell r="BM130">
            <v>0</v>
          </cell>
          <cell r="BN130">
            <v>-1.8460198198634981E-2</v>
          </cell>
          <cell r="BO130">
            <v>0</v>
          </cell>
          <cell r="BP130">
            <v>0</v>
          </cell>
          <cell r="BQ130">
            <v>106.58</v>
          </cell>
          <cell r="BR130">
            <v>0</v>
          </cell>
          <cell r="BS130">
            <v>260.06</v>
          </cell>
          <cell r="BT130">
            <v>7257.93</v>
          </cell>
          <cell r="BU130">
            <v>7768.89</v>
          </cell>
          <cell r="BV130">
            <v>10471</v>
          </cell>
          <cell r="BW130">
            <v>578407</v>
          </cell>
          <cell r="BX130">
            <v>0.91100000000000003</v>
          </cell>
          <cell r="BY130">
            <v>0</v>
          </cell>
          <cell r="BZ130">
            <v>131.41999999999999</v>
          </cell>
          <cell r="CA130">
            <v>0</v>
          </cell>
          <cell r="CB130">
            <v>0</v>
          </cell>
          <cell r="CC130">
            <v>0</v>
          </cell>
          <cell r="CD130">
            <v>5.0999999999999996</v>
          </cell>
        </row>
        <row r="131">
          <cell r="A131">
            <v>7001045</v>
          </cell>
          <cell r="B131" t="str">
            <v>WOODHULL MEDICAL</v>
          </cell>
          <cell r="C131">
            <v>7208.4101800800318</v>
          </cell>
          <cell r="D131">
            <v>0</v>
          </cell>
          <cell r="E131">
            <v>1600.1100000000001</v>
          </cell>
          <cell r="F131">
            <v>151.44999999999999</v>
          </cell>
          <cell r="G131">
            <v>260.06</v>
          </cell>
          <cell r="H131">
            <v>260.06</v>
          </cell>
          <cell r="I131">
            <v>1537.55</v>
          </cell>
          <cell r="J131">
            <v>2348.1999999999998</v>
          </cell>
          <cell r="K131">
            <v>1041.52</v>
          </cell>
          <cell r="L131">
            <v>496</v>
          </cell>
          <cell r="M131">
            <v>7208.4101800800318</v>
          </cell>
          <cell r="N131">
            <v>1.0484</v>
          </cell>
          <cell r="O131">
            <v>0.72066699999999995</v>
          </cell>
          <cell r="P131">
            <v>0.65939999999999999</v>
          </cell>
          <cell r="Q131">
            <v>4897.3900000000003</v>
          </cell>
          <cell r="R131">
            <v>1044.6099999999999</v>
          </cell>
          <cell r="S131">
            <v>2348.1999999999998</v>
          </cell>
          <cell r="T131">
            <v>796.41</v>
          </cell>
          <cell r="U131">
            <v>0</v>
          </cell>
          <cell r="V131">
            <v>0</v>
          </cell>
          <cell r="W131">
            <v>643.31000000000006</v>
          </cell>
          <cell r="X131">
            <v>0</v>
          </cell>
          <cell r="Y131">
            <v>0</v>
          </cell>
          <cell r="Z131">
            <v>0</v>
          </cell>
          <cell r="AA131">
            <v>160.38999999999999</v>
          </cell>
          <cell r="AB131">
            <v>0</v>
          </cell>
          <cell r="AC131">
            <v>260.06</v>
          </cell>
          <cell r="AD131">
            <v>9890.3100000000013</v>
          </cell>
          <cell r="AE131">
            <v>10586.59</v>
          </cell>
          <cell r="AF131">
            <v>1842</v>
          </cell>
          <cell r="AG131">
            <v>2999574</v>
          </cell>
          <cell r="AH131">
            <v>0.6794</v>
          </cell>
          <cell r="AI131">
            <v>0.21329999999999999</v>
          </cell>
          <cell r="AJ131">
            <v>96.03</v>
          </cell>
          <cell r="AK131">
            <v>12.61</v>
          </cell>
          <cell r="AL131">
            <v>20.48</v>
          </cell>
          <cell r="AM131">
            <v>46.04</v>
          </cell>
          <cell r="AN131">
            <v>5.0999999999999996</v>
          </cell>
          <cell r="AQ131">
            <v>7001045</v>
          </cell>
          <cell r="AR131" t="str">
            <v>WOODHULL MEDICAL</v>
          </cell>
          <cell r="AS131">
            <v>7208.4101800800318</v>
          </cell>
          <cell r="AT131">
            <v>0</v>
          </cell>
          <cell r="AU131">
            <v>2024.22</v>
          </cell>
          <cell r="AV131">
            <v>233.38</v>
          </cell>
          <cell r="AW131">
            <v>260.06</v>
          </cell>
          <cell r="AX131">
            <v>260.06</v>
          </cell>
          <cell r="AY131">
            <v>1537.55</v>
          </cell>
          <cell r="AZ131">
            <v>2348.1999999999998</v>
          </cell>
          <cell r="BA131">
            <v>1041.52</v>
          </cell>
          <cell r="BB131">
            <v>83</v>
          </cell>
          <cell r="BC131">
            <v>7208.4101800800318</v>
          </cell>
          <cell r="BD131">
            <v>1.0484</v>
          </cell>
          <cell r="BE131">
            <v>0.66349100000000005</v>
          </cell>
          <cell r="BF131">
            <v>0.65939999999999999</v>
          </cell>
          <cell r="BG131">
            <v>4897.3900000000003</v>
          </cell>
          <cell r="BH131">
            <v>1044.6099999999999</v>
          </cell>
          <cell r="BI131">
            <v>2348.1999999999998</v>
          </cell>
          <cell r="BJ131">
            <v>783.07</v>
          </cell>
          <cell r="BK131">
            <v>437.45</v>
          </cell>
          <cell r="BL131">
            <v>0</v>
          </cell>
          <cell r="BM131">
            <v>643.31000000000006</v>
          </cell>
          <cell r="BN131">
            <v>0</v>
          </cell>
          <cell r="BO131">
            <v>0</v>
          </cell>
          <cell r="BP131">
            <v>0</v>
          </cell>
          <cell r="BQ131">
            <v>160.38999999999999</v>
          </cell>
          <cell r="BR131">
            <v>0</v>
          </cell>
          <cell r="BS131">
            <v>260.06</v>
          </cell>
          <cell r="BT131">
            <v>10314.42</v>
          </cell>
          <cell r="BU131">
            <v>11040.56</v>
          </cell>
          <cell r="BV131">
            <v>1842</v>
          </cell>
          <cell r="BW131">
            <v>3128211</v>
          </cell>
          <cell r="BX131">
            <v>0.6794</v>
          </cell>
          <cell r="BY131">
            <v>0.21329999999999999</v>
          </cell>
          <cell r="BZ131">
            <v>96.03</v>
          </cell>
          <cell r="CA131">
            <v>12.61</v>
          </cell>
          <cell r="CB131">
            <v>20.48</v>
          </cell>
          <cell r="CC131">
            <v>46.04</v>
          </cell>
          <cell r="CD131">
            <v>5.0999999999999996</v>
          </cell>
        </row>
        <row r="132">
          <cell r="A132">
            <v>7001046</v>
          </cell>
          <cell r="B132" t="str">
            <v>INTERFAITH MEDICAL CENTER</v>
          </cell>
          <cell r="C132">
            <v>6357.9388606703415</v>
          </cell>
          <cell r="D132">
            <v>0</v>
          </cell>
          <cell r="E132">
            <v>924.56</v>
          </cell>
          <cell r="F132">
            <v>107.04</v>
          </cell>
          <cell r="G132">
            <v>260.06</v>
          </cell>
          <cell r="H132">
            <v>260.06</v>
          </cell>
          <cell r="I132">
            <v>2298.39</v>
          </cell>
          <cell r="J132">
            <v>1877.11</v>
          </cell>
          <cell r="K132">
            <v>918.64</v>
          </cell>
          <cell r="L132">
            <v>692</v>
          </cell>
          <cell r="M132">
            <v>6357.9388606703415</v>
          </cell>
          <cell r="N132">
            <v>0.93089999999999995</v>
          </cell>
          <cell r="O132">
            <v>0.31399199999999999</v>
          </cell>
          <cell r="P132">
            <v>0.5837</v>
          </cell>
          <cell r="Q132">
            <v>6071.83</v>
          </cell>
          <cell r="R132">
            <v>2194.96</v>
          </cell>
          <cell r="S132">
            <v>1877.11</v>
          </cell>
          <cell r="T132">
            <v>606.48</v>
          </cell>
          <cell r="U132">
            <v>0</v>
          </cell>
          <cell r="V132">
            <v>0</v>
          </cell>
          <cell r="W132">
            <v>0</v>
          </cell>
          <cell r="X132">
            <v>-6.6533351692090736E-3</v>
          </cell>
          <cell r="Y132">
            <v>0</v>
          </cell>
          <cell r="Z132">
            <v>0</v>
          </cell>
          <cell r="AA132">
            <v>318.08</v>
          </cell>
          <cell r="AB132">
            <v>0</v>
          </cell>
          <cell r="AC132">
            <v>260.06</v>
          </cell>
          <cell r="AD132">
            <v>11068.46</v>
          </cell>
          <cell r="AE132">
            <v>11847.68</v>
          </cell>
          <cell r="AF132">
            <v>5726</v>
          </cell>
          <cell r="AG132">
            <v>1812466</v>
          </cell>
          <cell r="AH132">
            <v>0.95499999999999996</v>
          </cell>
          <cell r="AI132">
            <v>0.36149999999999999</v>
          </cell>
          <cell r="AJ132">
            <v>119.06</v>
          </cell>
          <cell r="AK132">
            <v>0</v>
          </cell>
          <cell r="AL132">
            <v>43.04</v>
          </cell>
          <cell r="AM132">
            <v>36.81</v>
          </cell>
          <cell r="AN132">
            <v>5.0999999999999996</v>
          </cell>
          <cell r="AQ132">
            <v>7001046</v>
          </cell>
          <cell r="AR132" t="str">
            <v>INTERFAITH MEDICAL CENTER</v>
          </cell>
          <cell r="AS132">
            <v>6294.1270498608183</v>
          </cell>
          <cell r="AT132">
            <v>0</v>
          </cell>
          <cell r="AU132">
            <v>1110.24</v>
          </cell>
          <cell r="AV132">
            <v>165.31</v>
          </cell>
          <cell r="AW132">
            <v>260.06</v>
          </cell>
          <cell r="AX132">
            <v>260.06</v>
          </cell>
          <cell r="AY132">
            <v>2275.33</v>
          </cell>
          <cell r="AZ132">
            <v>1858.27</v>
          </cell>
          <cell r="BA132">
            <v>909.42</v>
          </cell>
          <cell r="BB132">
            <v>115</v>
          </cell>
          <cell r="BC132">
            <v>6294.1270498608183</v>
          </cell>
          <cell r="BD132">
            <v>0.93089999999999995</v>
          </cell>
          <cell r="BE132">
            <v>0.352275</v>
          </cell>
          <cell r="BF132">
            <v>0.5837</v>
          </cell>
          <cell r="BG132">
            <v>6010.89</v>
          </cell>
          <cell r="BH132">
            <v>2172.94</v>
          </cell>
          <cell r="BI132">
            <v>1858.27</v>
          </cell>
          <cell r="BJ132">
            <v>544.83000000000004</v>
          </cell>
          <cell r="BK132">
            <v>247.33</v>
          </cell>
          <cell r="BL132">
            <v>0</v>
          </cell>
          <cell r="BM132">
            <v>0</v>
          </cell>
          <cell r="BN132">
            <v>-1.6623114815339624E-2</v>
          </cell>
          <cell r="BO132">
            <v>0</v>
          </cell>
          <cell r="BP132">
            <v>0</v>
          </cell>
          <cell r="BQ132">
            <v>318.08</v>
          </cell>
          <cell r="BR132">
            <v>0</v>
          </cell>
          <cell r="BS132">
            <v>260.06</v>
          </cell>
          <cell r="BT132">
            <v>11152.34</v>
          </cell>
          <cell r="BU132">
            <v>11937.46</v>
          </cell>
          <cell r="BV132">
            <v>5726</v>
          </cell>
          <cell r="BW132">
            <v>1826189</v>
          </cell>
          <cell r="BX132">
            <v>0.95499999999999996</v>
          </cell>
          <cell r="BY132">
            <v>0.36149999999999999</v>
          </cell>
          <cell r="BZ132">
            <v>117.86</v>
          </cell>
          <cell r="CA132">
            <v>0</v>
          </cell>
          <cell r="CB132">
            <v>42.61</v>
          </cell>
          <cell r="CC132">
            <v>36.44</v>
          </cell>
          <cell r="CD132">
            <v>5.0999999999999996</v>
          </cell>
        </row>
        <row r="133">
          <cell r="A133">
            <v>7002001</v>
          </cell>
          <cell r="B133" t="str">
            <v>BELLEVUE HOSPITAL CENTER</v>
          </cell>
          <cell r="C133">
            <v>7432.0045565902019</v>
          </cell>
          <cell r="D133">
            <v>0</v>
          </cell>
          <cell r="E133">
            <v>1800.94</v>
          </cell>
          <cell r="F133">
            <v>141.65</v>
          </cell>
          <cell r="G133">
            <v>260.06</v>
          </cell>
          <cell r="H133">
            <v>260.06</v>
          </cell>
          <cell r="I133">
            <v>2353.7199999999998</v>
          </cell>
          <cell r="J133">
            <v>2316.54</v>
          </cell>
          <cell r="K133">
            <v>1073.83</v>
          </cell>
          <cell r="L133">
            <v>1236</v>
          </cell>
          <cell r="M133">
            <v>7432.0045565902019</v>
          </cell>
          <cell r="N133">
            <v>1.0718000000000001</v>
          </cell>
          <cell r="O133">
            <v>0.66506900000000002</v>
          </cell>
          <cell r="P133">
            <v>0.60850000000000004</v>
          </cell>
          <cell r="Q133">
            <v>6914.74</v>
          </cell>
          <cell r="R133">
            <v>2189.9</v>
          </cell>
          <cell r="S133">
            <v>2316.54</v>
          </cell>
          <cell r="T133">
            <v>842.18</v>
          </cell>
          <cell r="U133">
            <v>0</v>
          </cell>
          <cell r="V133">
            <v>0</v>
          </cell>
          <cell r="W133">
            <v>693.52</v>
          </cell>
          <cell r="X133">
            <v>8.5089007360794611E-3</v>
          </cell>
          <cell r="Y133">
            <v>0</v>
          </cell>
          <cell r="Z133">
            <v>0</v>
          </cell>
          <cell r="AA133">
            <v>265.24</v>
          </cell>
          <cell r="AB133">
            <v>0</v>
          </cell>
          <cell r="AC133">
            <v>260.06</v>
          </cell>
          <cell r="AD133">
            <v>13222.12</v>
          </cell>
          <cell r="AE133">
            <v>14152.96</v>
          </cell>
          <cell r="AF133">
            <v>5679</v>
          </cell>
          <cell r="AG133">
            <v>6904040</v>
          </cell>
          <cell r="AH133">
            <v>0.9304</v>
          </cell>
          <cell r="AI133">
            <v>0.31669999999999998</v>
          </cell>
          <cell r="AJ133">
            <v>135.59</v>
          </cell>
          <cell r="AK133">
            <v>13.6</v>
          </cell>
          <cell r="AL133">
            <v>42.94</v>
          </cell>
          <cell r="AM133">
            <v>45.42</v>
          </cell>
          <cell r="AN133">
            <v>5.0999999999999996</v>
          </cell>
          <cell r="AQ133">
            <v>7002001</v>
          </cell>
          <cell r="AR133" t="str">
            <v>BELLEVUE HOSPITAL CENTER</v>
          </cell>
          <cell r="AS133">
            <v>7507.8413377798979</v>
          </cell>
          <cell r="AT133">
            <v>0</v>
          </cell>
          <cell r="AU133">
            <v>1940.53</v>
          </cell>
          <cell r="AV133">
            <v>158.18</v>
          </cell>
          <cell r="AW133">
            <v>260.06</v>
          </cell>
          <cell r="AX133">
            <v>260.06</v>
          </cell>
          <cell r="AY133">
            <v>2377.73</v>
          </cell>
          <cell r="AZ133">
            <v>2340.19</v>
          </cell>
          <cell r="BA133">
            <v>1084.79</v>
          </cell>
          <cell r="BB133">
            <v>206</v>
          </cell>
          <cell r="BC133">
            <v>7507.8413377798979</v>
          </cell>
          <cell r="BD133">
            <v>1.0718000000000001</v>
          </cell>
          <cell r="BE133">
            <v>0.64474799999999999</v>
          </cell>
          <cell r="BF133">
            <v>0.60850000000000004</v>
          </cell>
          <cell r="BG133">
            <v>6985.3</v>
          </cell>
          <cell r="BH133">
            <v>2212.2399999999998</v>
          </cell>
          <cell r="BI133">
            <v>2340.19</v>
          </cell>
          <cell r="BJ133">
            <v>852.93</v>
          </cell>
          <cell r="BK133">
            <v>121.76</v>
          </cell>
          <cell r="BL133">
            <v>0</v>
          </cell>
          <cell r="BM133">
            <v>700.6</v>
          </cell>
          <cell r="BN133">
            <v>1.8799807886447528E-2</v>
          </cell>
          <cell r="BO133">
            <v>0</v>
          </cell>
          <cell r="BP133">
            <v>0</v>
          </cell>
          <cell r="BQ133">
            <v>265.24</v>
          </cell>
          <cell r="BR133">
            <v>0</v>
          </cell>
          <cell r="BS133">
            <v>260.06</v>
          </cell>
          <cell r="BT133">
            <v>13478.26</v>
          </cell>
          <cell r="BU133">
            <v>14427.13</v>
          </cell>
          <cell r="BV133">
            <v>5679</v>
          </cell>
          <cell r="BW133">
            <v>7037769</v>
          </cell>
          <cell r="BX133">
            <v>0.9304</v>
          </cell>
          <cell r="BY133">
            <v>0.31669999999999998</v>
          </cell>
          <cell r="BZ133">
            <v>136.97</v>
          </cell>
          <cell r="CA133">
            <v>13.74</v>
          </cell>
          <cell r="CB133">
            <v>43.38</v>
          </cell>
          <cell r="CC133">
            <v>45.89</v>
          </cell>
          <cell r="CD133">
            <v>5.0999999999999996</v>
          </cell>
        </row>
        <row r="134">
          <cell r="A134">
            <v>7002002</v>
          </cell>
          <cell r="B134" t="str">
            <v>MOUNT SINAI BETH ISRAEL</v>
          </cell>
          <cell r="C134">
            <v>7184.0268729371255</v>
          </cell>
          <cell r="D134">
            <v>0</v>
          </cell>
          <cell r="E134">
            <v>1618.1699999999998</v>
          </cell>
          <cell r="F134">
            <v>279.13</v>
          </cell>
          <cell r="G134">
            <v>260.06</v>
          </cell>
          <cell r="H134">
            <v>260.06</v>
          </cell>
          <cell r="I134">
            <v>1948.31</v>
          </cell>
          <cell r="J134">
            <v>1532.8999999999999</v>
          </cell>
          <cell r="K134">
            <v>1038</v>
          </cell>
          <cell r="L134">
            <v>0</v>
          </cell>
          <cell r="M134">
            <v>7184.0268729371255</v>
          </cell>
          <cell r="N134">
            <v>1.081</v>
          </cell>
          <cell r="O134">
            <v>0.31506600000000001</v>
          </cell>
          <cell r="P134">
            <v>0.41220000000000001</v>
          </cell>
          <cell r="Q134">
            <v>5819.06</v>
          </cell>
          <cell r="R134">
            <v>1578.13</v>
          </cell>
          <cell r="S134">
            <v>1532.8999999999999</v>
          </cell>
          <cell r="T134">
            <v>1466.36</v>
          </cell>
          <cell r="U134">
            <v>0</v>
          </cell>
          <cell r="V134">
            <v>0</v>
          </cell>
          <cell r="W134">
            <v>0</v>
          </cell>
          <cell r="X134">
            <v>-3.3437870524605007E-2</v>
          </cell>
          <cell r="Y134">
            <v>38.01</v>
          </cell>
          <cell r="Z134">
            <v>0</v>
          </cell>
          <cell r="AA134">
            <v>113.8</v>
          </cell>
          <cell r="AB134">
            <v>0</v>
          </cell>
          <cell r="AC134">
            <v>260.06</v>
          </cell>
          <cell r="AD134">
            <v>10548.26</v>
          </cell>
          <cell r="AE134">
            <v>11290.86</v>
          </cell>
          <cell r="AF134">
            <v>28644</v>
          </cell>
          <cell r="AG134">
            <v>2999361</v>
          </cell>
          <cell r="AH134">
            <v>0.81</v>
          </cell>
          <cell r="AI134">
            <v>0.2712</v>
          </cell>
          <cell r="AJ134">
            <v>114.1</v>
          </cell>
          <cell r="AK134">
            <v>0.75</v>
          </cell>
          <cell r="AL134">
            <v>30.94</v>
          </cell>
          <cell r="AM134">
            <v>30.06</v>
          </cell>
          <cell r="AN134">
            <v>5.0999999999999996</v>
          </cell>
          <cell r="AQ134">
            <v>7002002</v>
          </cell>
          <cell r="AR134" t="str">
            <v>MOUNT SINAI BETH ISRAEL</v>
          </cell>
          <cell r="AS134">
            <v>7114.6599329509236</v>
          </cell>
          <cell r="AT134">
            <v>0</v>
          </cell>
          <cell r="AU134">
            <v>2697.62</v>
          </cell>
          <cell r="AV134">
            <v>487.51</v>
          </cell>
          <cell r="AW134">
            <v>260.06</v>
          </cell>
          <cell r="AX134">
            <v>260.06</v>
          </cell>
          <cell r="AY134">
            <v>1929.5</v>
          </cell>
          <cell r="AZ134">
            <v>1518.1</v>
          </cell>
          <cell r="BA134">
            <v>1027.98</v>
          </cell>
          <cell r="BB134">
            <v>0</v>
          </cell>
          <cell r="BC134">
            <v>7114.6599329509236</v>
          </cell>
          <cell r="BD134">
            <v>1.081</v>
          </cell>
          <cell r="BE134">
            <v>0.30885800000000002</v>
          </cell>
          <cell r="BF134">
            <v>0.41220000000000001</v>
          </cell>
          <cell r="BG134">
            <v>5762.87</v>
          </cell>
          <cell r="BH134">
            <v>1562.9</v>
          </cell>
          <cell r="BI134">
            <v>1518.1</v>
          </cell>
          <cell r="BJ134">
            <v>2113.66</v>
          </cell>
          <cell r="BK134">
            <v>432.52</v>
          </cell>
          <cell r="BL134">
            <v>0</v>
          </cell>
          <cell r="BM134">
            <v>0</v>
          </cell>
          <cell r="BN134">
            <v>-4.2770722198758548E-2</v>
          </cell>
          <cell r="BO134">
            <v>37.64</v>
          </cell>
          <cell r="BP134">
            <v>0</v>
          </cell>
          <cell r="BQ134">
            <v>113.8</v>
          </cell>
          <cell r="BR134">
            <v>0</v>
          </cell>
          <cell r="BS134">
            <v>260.06</v>
          </cell>
          <cell r="BT134">
            <v>11541.489999999998</v>
          </cell>
          <cell r="BU134">
            <v>12354.01</v>
          </cell>
          <cell r="BV134">
            <v>28644</v>
          </cell>
          <cell r="BW134">
            <v>3281768</v>
          </cell>
          <cell r="BX134">
            <v>0.81</v>
          </cell>
          <cell r="BY134">
            <v>0.2712</v>
          </cell>
          <cell r="BZ134">
            <v>113</v>
          </cell>
          <cell r="CA134">
            <v>0.74</v>
          </cell>
          <cell r="CB134">
            <v>30.65</v>
          </cell>
          <cell r="CC134">
            <v>29.77</v>
          </cell>
          <cell r="CD134">
            <v>5.0999999999999996</v>
          </cell>
        </row>
        <row r="135">
          <cell r="A135">
            <v>7002009</v>
          </cell>
          <cell r="B135" t="str">
            <v>HARLEM HOSPITAL CENTER</v>
          </cell>
          <cell r="C135">
            <v>7332.7875197048661</v>
          </cell>
          <cell r="D135">
            <v>0</v>
          </cell>
          <cell r="E135">
            <v>2083.14</v>
          </cell>
          <cell r="F135">
            <v>342.81</v>
          </cell>
          <cell r="G135">
            <v>260.06</v>
          </cell>
          <cell r="H135">
            <v>260.06</v>
          </cell>
          <cell r="I135">
            <v>2286.36</v>
          </cell>
          <cell r="J135">
            <v>1634.2</v>
          </cell>
          <cell r="K135">
            <v>1059.49</v>
          </cell>
          <cell r="L135">
            <v>0</v>
          </cell>
          <cell r="M135">
            <v>7332.7875197048661</v>
          </cell>
          <cell r="N135">
            <v>1.0435000000000001</v>
          </cell>
          <cell r="O135">
            <v>0.71452599999999999</v>
          </cell>
          <cell r="P135">
            <v>0.58889999999999998</v>
          </cell>
          <cell r="Q135">
            <v>5836.17</v>
          </cell>
          <cell r="R135">
            <v>1819.71</v>
          </cell>
          <cell r="S135">
            <v>1634.2</v>
          </cell>
          <cell r="T135">
            <v>1957.52</v>
          </cell>
          <cell r="U135">
            <v>0</v>
          </cell>
          <cell r="V135">
            <v>0</v>
          </cell>
          <cell r="W135">
            <v>0</v>
          </cell>
          <cell r="X135">
            <v>2.2031233846034004E-2</v>
          </cell>
          <cell r="Y135">
            <v>0</v>
          </cell>
          <cell r="Z135">
            <v>0</v>
          </cell>
          <cell r="AA135">
            <v>125.62</v>
          </cell>
          <cell r="AB135">
            <v>0</v>
          </cell>
          <cell r="AC135">
            <v>260.06</v>
          </cell>
          <cell r="AD135">
            <v>11373.22</v>
          </cell>
          <cell r="AE135">
            <v>12173.89</v>
          </cell>
          <cell r="AF135">
            <v>1856</v>
          </cell>
          <cell r="AG135">
            <v>3884851</v>
          </cell>
          <cell r="AH135">
            <v>0.79590000000000005</v>
          </cell>
          <cell r="AI135">
            <v>0.31180000000000002</v>
          </cell>
          <cell r="AJ135">
            <v>114.44</v>
          </cell>
          <cell r="AK135">
            <v>0</v>
          </cell>
          <cell r="AL135">
            <v>35.68</v>
          </cell>
          <cell r="AM135">
            <v>32.04</v>
          </cell>
          <cell r="AN135">
            <v>5.0999999999999996</v>
          </cell>
          <cell r="AQ135">
            <v>7002009</v>
          </cell>
          <cell r="AR135" t="str">
            <v>HARLEM HOSPITAL CENTER</v>
          </cell>
          <cell r="AS135">
            <v>7407.6118821508344</v>
          </cell>
          <cell r="AT135">
            <v>0</v>
          </cell>
          <cell r="AU135">
            <v>2388.6099999999997</v>
          </cell>
          <cell r="AV135">
            <v>501.48</v>
          </cell>
          <cell r="AW135">
            <v>260.06</v>
          </cell>
          <cell r="AX135">
            <v>260.06</v>
          </cell>
          <cell r="AY135">
            <v>2309.69</v>
          </cell>
          <cell r="AZ135">
            <v>1650.87</v>
          </cell>
          <cell r="BA135">
            <v>1070.3</v>
          </cell>
          <cell r="BB135">
            <v>0</v>
          </cell>
          <cell r="BC135">
            <v>7407.6118821508344</v>
          </cell>
          <cell r="BD135">
            <v>1.0435000000000001</v>
          </cell>
          <cell r="BE135">
            <v>0.77759500000000004</v>
          </cell>
          <cell r="BF135">
            <v>0.58889999999999998</v>
          </cell>
          <cell r="BG135">
            <v>5895.72</v>
          </cell>
          <cell r="BH135">
            <v>1838.28</v>
          </cell>
          <cell r="BI135">
            <v>1650.87</v>
          </cell>
          <cell r="BJ135">
            <v>1697.34</v>
          </cell>
          <cell r="BK135">
            <v>565.65</v>
          </cell>
          <cell r="BL135">
            <v>0</v>
          </cell>
          <cell r="BM135">
            <v>0</v>
          </cell>
          <cell r="BN135">
            <v>3.2460123987320122E-2</v>
          </cell>
          <cell r="BO135">
            <v>0</v>
          </cell>
          <cell r="BP135">
            <v>0</v>
          </cell>
          <cell r="BQ135">
            <v>125.62</v>
          </cell>
          <cell r="BR135">
            <v>0</v>
          </cell>
          <cell r="BS135">
            <v>260.06</v>
          </cell>
          <cell r="BT135">
            <v>11773.48</v>
          </cell>
          <cell r="BU135">
            <v>12602.33</v>
          </cell>
          <cell r="BV135">
            <v>1856</v>
          </cell>
          <cell r="BW135">
            <v>4021580</v>
          </cell>
          <cell r="BX135">
            <v>0.79590000000000005</v>
          </cell>
          <cell r="BY135">
            <v>0.31180000000000002</v>
          </cell>
          <cell r="BZ135">
            <v>115.61</v>
          </cell>
          <cell r="CA135">
            <v>0</v>
          </cell>
          <cell r="CB135">
            <v>36.049999999999997</v>
          </cell>
          <cell r="CC135">
            <v>32.369999999999997</v>
          </cell>
          <cell r="CD135">
            <v>5.0999999999999996</v>
          </cell>
        </row>
        <row r="136">
          <cell r="A136">
            <v>7002012</v>
          </cell>
          <cell r="B136" t="str">
            <v>HOSPITAL FOR SPECIAL SURGERY</v>
          </cell>
          <cell r="C136">
            <v>8645.7868502880701</v>
          </cell>
          <cell r="D136">
            <v>0</v>
          </cell>
          <cell r="E136">
            <v>3264.8600202634243</v>
          </cell>
          <cell r="F136">
            <v>996.41</v>
          </cell>
          <cell r="G136">
            <v>260.06</v>
          </cell>
          <cell r="H136">
            <v>260.06</v>
          </cell>
          <cell r="I136">
            <v>1244.1300000000001</v>
          </cell>
          <cell r="J136">
            <v>1485.03</v>
          </cell>
          <cell r="K136">
            <v>1249.2</v>
          </cell>
          <cell r="L136">
            <v>0</v>
          </cell>
          <cell r="M136">
            <v>8645.7868502880701</v>
          </cell>
          <cell r="N136">
            <v>1.1628000000000001</v>
          </cell>
          <cell r="O136">
            <v>0.37841999999999998</v>
          </cell>
          <cell r="P136">
            <v>2.46E-2</v>
          </cell>
          <cell r="Q136">
            <v>17837.12</v>
          </cell>
          <cell r="R136">
            <v>2566.7600000000002</v>
          </cell>
          <cell r="S136">
            <v>1485.03</v>
          </cell>
          <cell r="T136">
            <v>3009.14</v>
          </cell>
          <cell r="U136">
            <v>0</v>
          </cell>
          <cell r="V136">
            <v>0</v>
          </cell>
          <cell r="W136">
            <v>0</v>
          </cell>
          <cell r="X136">
            <v>8.1401635988074483E-2</v>
          </cell>
          <cell r="Y136">
            <v>0</v>
          </cell>
          <cell r="Z136">
            <v>0.74002026342451876</v>
          </cell>
          <cell r="AA136">
            <v>254.98</v>
          </cell>
          <cell r="AB136">
            <v>0</v>
          </cell>
          <cell r="AC136">
            <v>260.06</v>
          </cell>
          <cell r="AD136">
            <v>25153.770020263422</v>
          </cell>
          <cell r="AE136">
            <v>26924.6</v>
          </cell>
          <cell r="AF136">
            <v>15600</v>
          </cell>
          <cell r="AG136">
            <v>506457</v>
          </cell>
          <cell r="AH136">
            <v>2.0630999999999999</v>
          </cell>
          <cell r="AI136">
            <v>0.1439</v>
          </cell>
          <cell r="AJ136">
            <v>349.76</v>
          </cell>
          <cell r="AK136">
            <v>0</v>
          </cell>
          <cell r="AL136">
            <v>50.33</v>
          </cell>
          <cell r="AM136">
            <v>29.12</v>
          </cell>
          <cell r="AN136">
            <v>5.0999999999999996</v>
          </cell>
          <cell r="AQ136">
            <v>7002012</v>
          </cell>
          <cell r="AR136" t="str">
            <v>HOSPITAL FOR SPECIAL SURGERY</v>
          </cell>
          <cell r="AS136">
            <v>8734.3415320584445</v>
          </cell>
          <cell r="AT136">
            <v>0</v>
          </cell>
          <cell r="AU136">
            <v>3336.52</v>
          </cell>
          <cell r="AV136">
            <v>999.59</v>
          </cell>
          <cell r="AW136">
            <v>260.06</v>
          </cell>
          <cell r="AX136">
            <v>260.06</v>
          </cell>
          <cell r="AY136">
            <v>1256.8699999999999</v>
          </cell>
          <cell r="AZ136">
            <v>1500.24</v>
          </cell>
          <cell r="BA136">
            <v>1262</v>
          </cell>
          <cell r="BB136">
            <v>0</v>
          </cell>
          <cell r="BC136">
            <v>8734.3415320584445</v>
          </cell>
          <cell r="BD136">
            <v>1.1628000000000001</v>
          </cell>
          <cell r="BE136">
            <v>0.37087999999999999</v>
          </cell>
          <cell r="BF136">
            <v>2.46E-2</v>
          </cell>
          <cell r="BG136">
            <v>18019.82</v>
          </cell>
          <cell r="BH136">
            <v>2593.0500000000002</v>
          </cell>
          <cell r="BI136">
            <v>1500.24</v>
          </cell>
          <cell r="BJ136">
            <v>2387.65</v>
          </cell>
          <cell r="BK136">
            <v>693.89</v>
          </cell>
          <cell r="BL136">
            <v>0</v>
          </cell>
          <cell r="BM136">
            <v>0</v>
          </cell>
          <cell r="BN136">
            <v>9.2477918505691203E-2</v>
          </cell>
          <cell r="BO136">
            <v>0</v>
          </cell>
          <cell r="BP136">
            <v>0</v>
          </cell>
          <cell r="BQ136">
            <v>254.98</v>
          </cell>
          <cell r="BR136">
            <v>0</v>
          </cell>
          <cell r="BS136">
            <v>260.06</v>
          </cell>
          <cell r="BT136">
            <v>25449.63</v>
          </cell>
          <cell r="BU136">
            <v>27241.279999999999</v>
          </cell>
          <cell r="BV136">
            <v>15600</v>
          </cell>
          <cell r="BW136">
            <v>512412</v>
          </cell>
          <cell r="BX136">
            <v>2.0630999999999999</v>
          </cell>
          <cell r="BY136">
            <v>0.1439</v>
          </cell>
          <cell r="BZ136">
            <v>353.34</v>
          </cell>
          <cell r="CA136">
            <v>0</v>
          </cell>
          <cell r="CB136">
            <v>50.85</v>
          </cell>
          <cell r="CC136">
            <v>29.42</v>
          </cell>
          <cell r="CD136">
            <v>5.0999999999999996</v>
          </cell>
        </row>
        <row r="137">
          <cell r="A137">
            <v>7002017</v>
          </cell>
          <cell r="B137" t="str">
            <v>LENOX HILL HOSPITAL</v>
          </cell>
          <cell r="C137">
            <v>7194.1983229769157</v>
          </cell>
          <cell r="D137">
            <v>0</v>
          </cell>
          <cell r="E137">
            <v>1872.8876544738107</v>
          </cell>
          <cell r="F137">
            <v>271.33999999999997</v>
          </cell>
          <cell r="G137">
            <v>260.06</v>
          </cell>
          <cell r="H137">
            <v>260.06</v>
          </cell>
          <cell r="I137">
            <v>1396.39</v>
          </cell>
          <cell r="J137">
            <v>710.07999999999993</v>
          </cell>
          <cell r="K137">
            <v>1039.47</v>
          </cell>
          <cell r="L137">
            <v>0</v>
          </cell>
          <cell r="M137">
            <v>7194.1983229769157</v>
          </cell>
          <cell r="N137">
            <v>1.1352</v>
          </cell>
          <cell r="O137">
            <v>0.25372699999999998</v>
          </cell>
          <cell r="P137">
            <v>0.1696</v>
          </cell>
          <cell r="Q137">
            <v>7935.92</v>
          </cell>
          <cell r="R137">
            <v>1540.36</v>
          </cell>
          <cell r="S137">
            <v>710.07999999999993</v>
          </cell>
          <cell r="T137">
            <v>1091.23</v>
          </cell>
          <cell r="U137">
            <v>0</v>
          </cell>
          <cell r="V137">
            <v>699.61</v>
          </cell>
          <cell r="W137">
            <v>0</v>
          </cell>
          <cell r="X137">
            <v>-7.8283113013576044E-2</v>
          </cell>
          <cell r="Y137">
            <v>0</v>
          </cell>
          <cell r="Z137">
            <v>1.957654473810668</v>
          </cell>
          <cell r="AA137">
            <v>80.09</v>
          </cell>
          <cell r="AB137">
            <v>0</v>
          </cell>
          <cell r="AC137">
            <v>260.06</v>
          </cell>
          <cell r="AD137">
            <v>12059.247654473811</v>
          </cell>
          <cell r="AE137">
            <v>12908.22</v>
          </cell>
          <cell r="AF137">
            <v>31346</v>
          </cell>
          <cell r="AG137">
            <v>3628508</v>
          </cell>
          <cell r="AH137">
            <v>1.1031</v>
          </cell>
          <cell r="AI137">
            <v>0.19409999999999999</v>
          </cell>
          <cell r="AJ137">
            <v>155.61000000000001</v>
          </cell>
          <cell r="AK137">
            <v>13.72</v>
          </cell>
          <cell r="AL137">
            <v>30.2</v>
          </cell>
          <cell r="AM137">
            <v>13.92</v>
          </cell>
          <cell r="AN137">
            <v>5.0999999999999996</v>
          </cell>
          <cell r="AQ137">
            <v>7002017</v>
          </cell>
          <cell r="AR137" t="str">
            <v>LENOX HILL HOSPITAL</v>
          </cell>
          <cell r="AS137">
            <v>7124.6525615162373</v>
          </cell>
          <cell r="AT137">
            <v>0</v>
          </cell>
          <cell r="AU137">
            <v>454.11</v>
          </cell>
          <cell r="AV137">
            <v>-33.319999999999993</v>
          </cell>
          <cell r="AW137">
            <v>260.06</v>
          </cell>
          <cell r="AX137">
            <v>260.06</v>
          </cell>
          <cell r="AY137">
            <v>1382.9</v>
          </cell>
          <cell r="AZ137">
            <v>703.21999999999991</v>
          </cell>
          <cell r="BA137">
            <v>1029.42</v>
          </cell>
          <cell r="BB137">
            <v>0</v>
          </cell>
          <cell r="BC137">
            <v>7124.6525615162373</v>
          </cell>
          <cell r="BD137">
            <v>1.1352</v>
          </cell>
          <cell r="BE137">
            <v>0.247917</v>
          </cell>
          <cell r="BF137">
            <v>0.1696</v>
          </cell>
          <cell r="BG137">
            <v>7859.2</v>
          </cell>
          <cell r="BH137">
            <v>1525.48</v>
          </cell>
          <cell r="BI137">
            <v>703.21999999999991</v>
          </cell>
          <cell r="BJ137">
            <v>528.29999999999995</v>
          </cell>
          <cell r="BK137">
            <v>-847.17</v>
          </cell>
          <cell r="BL137">
            <v>692.85</v>
          </cell>
          <cell r="BM137">
            <v>0</v>
          </cell>
          <cell r="BN137">
            <v>-8.7193279216794095E-2</v>
          </cell>
          <cell r="BO137">
            <v>0</v>
          </cell>
          <cell r="BP137">
            <v>0.04</v>
          </cell>
          <cell r="BQ137">
            <v>80.09</v>
          </cell>
          <cell r="BR137">
            <v>0</v>
          </cell>
          <cell r="BS137">
            <v>260.06</v>
          </cell>
          <cell r="BT137">
            <v>10542.01</v>
          </cell>
          <cell r="BU137">
            <v>11284.17</v>
          </cell>
          <cell r="BV137">
            <v>31346</v>
          </cell>
          <cell r="BW137">
            <v>3171992</v>
          </cell>
          <cell r="BX137">
            <v>1.1031</v>
          </cell>
          <cell r="BY137">
            <v>0.19409999999999999</v>
          </cell>
          <cell r="BZ137">
            <v>154.11000000000001</v>
          </cell>
          <cell r="CA137">
            <v>13.59</v>
          </cell>
          <cell r="CB137">
            <v>29.91</v>
          </cell>
          <cell r="CC137">
            <v>13.79</v>
          </cell>
          <cell r="CD137">
            <v>5.0999999999999996</v>
          </cell>
        </row>
        <row r="138">
          <cell r="A138">
            <v>7002021</v>
          </cell>
          <cell r="B138" t="str">
            <v>METROPOLITAN HOSPITAL CENTER</v>
          </cell>
          <cell r="C138">
            <v>7379.6133596717827</v>
          </cell>
          <cell r="D138">
            <v>0</v>
          </cell>
          <cell r="E138">
            <v>821.49</v>
          </cell>
          <cell r="F138">
            <v>140.13</v>
          </cell>
          <cell r="G138">
            <v>260.06</v>
          </cell>
          <cell r="H138">
            <v>260.06</v>
          </cell>
          <cell r="I138">
            <v>2503.9</v>
          </cell>
          <cell r="J138">
            <v>1301.52</v>
          </cell>
          <cell r="K138">
            <v>1066.26</v>
          </cell>
          <cell r="L138">
            <v>147</v>
          </cell>
          <cell r="M138">
            <v>7379.6133596717827</v>
          </cell>
          <cell r="N138">
            <v>1.0732999999999999</v>
          </cell>
          <cell r="O138">
            <v>0.72208300000000003</v>
          </cell>
          <cell r="P138">
            <v>0.66959999999999997</v>
          </cell>
          <cell r="Q138">
            <v>5208.53</v>
          </cell>
          <cell r="R138">
            <v>1767.25</v>
          </cell>
          <cell r="S138">
            <v>1301.52</v>
          </cell>
          <cell r="T138">
            <v>664.76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156.72999999999999</v>
          </cell>
          <cell r="AB138">
            <v>0</v>
          </cell>
          <cell r="AC138">
            <v>260.06</v>
          </cell>
          <cell r="AD138">
            <v>9098.7899999999991</v>
          </cell>
          <cell r="AE138">
            <v>9739.34</v>
          </cell>
          <cell r="AF138">
            <v>1619</v>
          </cell>
          <cell r="AG138">
            <v>2343132</v>
          </cell>
          <cell r="AH138">
            <v>0.70579999999999998</v>
          </cell>
          <cell r="AI138">
            <v>0.33929999999999999</v>
          </cell>
          <cell r="AJ138">
            <v>102.13</v>
          </cell>
          <cell r="AK138">
            <v>0</v>
          </cell>
          <cell r="AL138">
            <v>34.65</v>
          </cell>
          <cell r="AM138">
            <v>25.52</v>
          </cell>
          <cell r="AN138">
            <v>5.0999999999999996</v>
          </cell>
          <cell r="AQ138">
            <v>7002021</v>
          </cell>
          <cell r="AR138" t="str">
            <v>METROPOLITAN HOSPITAL CENTER</v>
          </cell>
          <cell r="AS138">
            <v>7379.6133596717827</v>
          </cell>
          <cell r="AT138">
            <v>0</v>
          </cell>
          <cell r="AU138">
            <v>918.94</v>
          </cell>
          <cell r="AV138">
            <v>176.61</v>
          </cell>
          <cell r="AW138">
            <v>260.06</v>
          </cell>
          <cell r="AX138">
            <v>260.06</v>
          </cell>
          <cell r="AY138">
            <v>2503.9</v>
          </cell>
          <cell r="AZ138">
            <v>1301.52</v>
          </cell>
          <cell r="BA138">
            <v>1066.26</v>
          </cell>
          <cell r="BB138">
            <v>25</v>
          </cell>
          <cell r="BC138">
            <v>7379.6133596717827</v>
          </cell>
          <cell r="BD138">
            <v>1.0732999999999999</v>
          </cell>
          <cell r="BE138">
            <v>0.664636</v>
          </cell>
          <cell r="BF138">
            <v>0.66959999999999997</v>
          </cell>
          <cell r="BG138">
            <v>5208.53</v>
          </cell>
          <cell r="BH138">
            <v>1767.25</v>
          </cell>
          <cell r="BI138">
            <v>1301.52</v>
          </cell>
          <cell r="BJ138">
            <v>434.76</v>
          </cell>
          <cell r="BK138">
            <v>327.45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156.72999999999999</v>
          </cell>
          <cell r="BR138">
            <v>0</v>
          </cell>
          <cell r="BS138">
            <v>260.06</v>
          </cell>
          <cell r="BT138">
            <v>9196.24</v>
          </cell>
          <cell r="BU138">
            <v>9843.66</v>
          </cell>
          <cell r="BV138">
            <v>1619</v>
          </cell>
          <cell r="BW138">
            <v>2368262</v>
          </cell>
          <cell r="BX138">
            <v>0.70579999999999998</v>
          </cell>
          <cell r="BY138">
            <v>0.33929999999999999</v>
          </cell>
          <cell r="BZ138">
            <v>102.13</v>
          </cell>
          <cell r="CA138">
            <v>0</v>
          </cell>
          <cell r="CB138">
            <v>34.65</v>
          </cell>
          <cell r="CC138">
            <v>25.52</v>
          </cell>
          <cell r="CD138">
            <v>5.0999999999999996</v>
          </cell>
        </row>
        <row r="139">
          <cell r="A139">
            <v>7002024</v>
          </cell>
          <cell r="B139" t="str">
            <v>MOUNT SINAI HOSPITAL</v>
          </cell>
          <cell r="C139">
            <v>7394.7397450172393</v>
          </cell>
          <cell r="D139">
            <v>0</v>
          </cell>
          <cell r="E139">
            <v>1014.8199999999999</v>
          </cell>
          <cell r="F139">
            <v>136.32</v>
          </cell>
          <cell r="G139">
            <v>260.06</v>
          </cell>
          <cell r="H139">
            <v>260.06</v>
          </cell>
          <cell r="I139">
            <v>2023.94</v>
          </cell>
          <cell r="J139">
            <v>1633.86</v>
          </cell>
          <cell r="K139">
            <v>1068.44</v>
          </cell>
          <cell r="L139">
            <v>0</v>
          </cell>
          <cell r="M139">
            <v>7394.7397450172393</v>
          </cell>
          <cell r="N139">
            <v>1.0754999999999999</v>
          </cell>
          <cell r="O139">
            <v>0.33213599999999999</v>
          </cell>
          <cell r="P139">
            <v>0.2848</v>
          </cell>
          <cell r="Q139">
            <v>8994.9599999999991</v>
          </cell>
          <cell r="R139">
            <v>2461.92</v>
          </cell>
          <cell r="S139">
            <v>1633.86</v>
          </cell>
          <cell r="T139">
            <v>763.79</v>
          </cell>
          <cell r="U139">
            <v>0</v>
          </cell>
          <cell r="V139">
            <v>149.48000000000002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101.55</v>
          </cell>
          <cell r="AB139">
            <v>0</v>
          </cell>
          <cell r="AC139">
            <v>260.06</v>
          </cell>
          <cell r="AD139">
            <v>14105.559999999998</v>
          </cell>
          <cell r="AE139">
            <v>15098.59</v>
          </cell>
          <cell r="AF139">
            <v>63996</v>
          </cell>
          <cell r="AG139">
            <v>13867664</v>
          </cell>
          <cell r="AH139">
            <v>1.2163999999999999</v>
          </cell>
          <cell r="AI139">
            <v>0.2737</v>
          </cell>
          <cell r="AJ139">
            <v>176.38</v>
          </cell>
          <cell r="AK139">
            <v>2.93</v>
          </cell>
          <cell r="AL139">
            <v>48.27</v>
          </cell>
          <cell r="AM139">
            <v>32.04</v>
          </cell>
          <cell r="AN139">
            <v>5.0999999999999996</v>
          </cell>
          <cell r="AQ139">
            <v>7002024</v>
          </cell>
          <cell r="AR139" t="str">
            <v>MOUNT SINAI HOSPITAL</v>
          </cell>
          <cell r="AS139">
            <v>7348.6152620919411</v>
          </cell>
          <cell r="AT139">
            <v>0</v>
          </cell>
          <cell r="AU139">
            <v>1215.77</v>
          </cell>
          <cell r="AV139">
            <v>172.4</v>
          </cell>
          <cell r="AW139">
            <v>260.06</v>
          </cell>
          <cell r="AX139">
            <v>260.06</v>
          </cell>
          <cell r="AY139">
            <v>2011.32</v>
          </cell>
          <cell r="AZ139">
            <v>1623.6699999999998</v>
          </cell>
          <cell r="BA139">
            <v>1061.78</v>
          </cell>
          <cell r="BB139">
            <v>0</v>
          </cell>
          <cell r="BC139">
            <v>7348.6152620919411</v>
          </cell>
          <cell r="BD139">
            <v>1.0754999999999999</v>
          </cell>
          <cell r="BE139">
            <v>0.30885800000000002</v>
          </cell>
          <cell r="BF139">
            <v>0.2848</v>
          </cell>
          <cell r="BG139">
            <v>8938.86</v>
          </cell>
          <cell r="BH139">
            <v>2446.5700000000002</v>
          </cell>
          <cell r="BI139">
            <v>1623.6699999999998</v>
          </cell>
          <cell r="BJ139">
            <v>759.42</v>
          </cell>
          <cell r="BK139">
            <v>206.25</v>
          </cell>
          <cell r="BL139">
            <v>148.54999999999998</v>
          </cell>
          <cell r="BM139">
            <v>0</v>
          </cell>
          <cell r="BN139">
            <v>-6.2374721106822628E-3</v>
          </cell>
          <cell r="BO139">
            <v>0</v>
          </cell>
          <cell r="BP139">
            <v>0</v>
          </cell>
          <cell r="BQ139">
            <v>101.55</v>
          </cell>
          <cell r="BR139">
            <v>0</v>
          </cell>
          <cell r="BS139">
            <v>260.06</v>
          </cell>
          <cell r="BT139">
            <v>14224.87</v>
          </cell>
          <cell r="BU139">
            <v>15226.3</v>
          </cell>
          <cell r="BV139">
            <v>63996</v>
          </cell>
          <cell r="BW139">
            <v>13984970</v>
          </cell>
          <cell r="BX139">
            <v>1.2163999999999999</v>
          </cell>
          <cell r="BY139">
            <v>0.2737</v>
          </cell>
          <cell r="BZ139">
            <v>175.28</v>
          </cell>
          <cell r="CA139">
            <v>2.91</v>
          </cell>
          <cell r="CB139">
            <v>47.97</v>
          </cell>
          <cell r="CC139">
            <v>31.84</v>
          </cell>
          <cell r="CD139">
            <v>5.0999999999999996</v>
          </cell>
        </row>
        <row r="140">
          <cell r="A140">
            <v>7002026</v>
          </cell>
          <cell r="B140" t="str">
            <v>NEW YORK EYE AND EAR INFIRMARY OF MOUNT SINAI</v>
          </cell>
          <cell r="C140">
            <v>6737.8968191336262</v>
          </cell>
          <cell r="D140">
            <v>0</v>
          </cell>
          <cell r="E140">
            <v>1767.83</v>
          </cell>
          <cell r="F140">
            <v>489.74</v>
          </cell>
          <cell r="G140">
            <v>254.96</v>
          </cell>
          <cell r="H140">
            <v>254.96</v>
          </cell>
          <cell r="I140">
            <v>2418.9</v>
          </cell>
          <cell r="J140">
            <v>183.64</v>
          </cell>
          <cell r="K140">
            <v>973.54</v>
          </cell>
          <cell r="L140">
            <v>0</v>
          </cell>
          <cell r="M140">
            <v>6737.8968191336262</v>
          </cell>
          <cell r="N140">
            <v>0.99780000000000002</v>
          </cell>
          <cell r="O140">
            <v>0.42895</v>
          </cell>
          <cell r="P140">
            <v>0.41360000000000002</v>
          </cell>
          <cell r="Q140">
            <v>6051.98</v>
          </cell>
          <cell r="R140">
            <v>2172.66</v>
          </cell>
          <cell r="S140">
            <v>183.64</v>
          </cell>
          <cell r="T140">
            <v>1346.78</v>
          </cell>
          <cell r="U140">
            <v>0</v>
          </cell>
          <cell r="V140">
            <v>0</v>
          </cell>
          <cell r="W140">
            <v>0</v>
          </cell>
          <cell r="X140">
            <v>1.7717712718166023E-3</v>
          </cell>
          <cell r="Y140">
            <v>0</v>
          </cell>
          <cell r="Z140">
            <v>0</v>
          </cell>
          <cell r="AA140">
            <v>421.05</v>
          </cell>
          <cell r="AB140">
            <v>0</v>
          </cell>
          <cell r="AC140">
            <v>254.96</v>
          </cell>
          <cell r="AD140">
            <v>10176.109999999999</v>
          </cell>
          <cell r="AE140">
            <v>10892.51</v>
          </cell>
          <cell r="AF140">
            <v>409</v>
          </cell>
          <cell r="AG140">
            <v>73789</v>
          </cell>
          <cell r="AH140">
            <v>0.8982</v>
          </cell>
          <cell r="AI140">
            <v>0.35899999999999999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Q140">
            <v>7002026</v>
          </cell>
          <cell r="AR140" t="str">
            <v>NEW YORK EYE AND EAR INFIRMARY OF MOUNT SINAI</v>
          </cell>
          <cell r="AS140">
            <v>6806.6508683084594</v>
          </cell>
          <cell r="AT140">
            <v>0</v>
          </cell>
          <cell r="AU140">
            <v>1301.6300000000001</v>
          </cell>
          <cell r="AV140">
            <v>385.36</v>
          </cell>
          <cell r="AW140">
            <v>254.96</v>
          </cell>
          <cell r="AX140">
            <v>254.96</v>
          </cell>
          <cell r="AY140">
            <v>2443.59</v>
          </cell>
          <cell r="AZ140">
            <v>185.52</v>
          </cell>
          <cell r="BA140">
            <v>983.47</v>
          </cell>
          <cell r="BB140">
            <v>0</v>
          </cell>
          <cell r="BC140">
            <v>6806.6508683084594</v>
          </cell>
          <cell r="BD140">
            <v>0.99780000000000002</v>
          </cell>
          <cell r="BE140">
            <v>0.30885800000000002</v>
          </cell>
          <cell r="BF140">
            <v>0.41360000000000002</v>
          </cell>
          <cell r="BG140">
            <v>6113.73</v>
          </cell>
          <cell r="BH140">
            <v>2194.83</v>
          </cell>
          <cell r="BI140">
            <v>185.52</v>
          </cell>
          <cell r="BJ140">
            <v>667.45</v>
          </cell>
          <cell r="BK140">
            <v>213.13</v>
          </cell>
          <cell r="BL140">
            <v>0</v>
          </cell>
          <cell r="BM140">
            <v>0</v>
          </cell>
          <cell r="BN140">
            <v>1.1993932203161695E-2</v>
          </cell>
          <cell r="BO140">
            <v>0</v>
          </cell>
          <cell r="BP140">
            <v>0</v>
          </cell>
          <cell r="BQ140">
            <v>421.05</v>
          </cell>
          <cell r="BR140">
            <v>0</v>
          </cell>
          <cell r="BS140">
            <v>254.96</v>
          </cell>
          <cell r="BT140">
            <v>9795.7099999999991</v>
          </cell>
          <cell r="BU140">
            <v>10485.33</v>
          </cell>
          <cell r="BV140">
            <v>409</v>
          </cell>
          <cell r="BW140">
            <v>71031</v>
          </cell>
          <cell r="BX140">
            <v>0.8982</v>
          </cell>
          <cell r="BY140">
            <v>0.35899999999999999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</row>
        <row r="141">
          <cell r="A141">
            <v>7002032</v>
          </cell>
          <cell r="B141" t="str">
            <v>MOUNT SINAI ST LUKES / ROOSEVELT</v>
          </cell>
          <cell r="C141">
            <v>7637.4494735147837</v>
          </cell>
          <cell r="D141">
            <v>0</v>
          </cell>
          <cell r="E141">
            <v>1336.34</v>
          </cell>
          <cell r="F141">
            <v>268.68</v>
          </cell>
          <cell r="G141">
            <v>260.06</v>
          </cell>
          <cell r="H141">
            <v>260.06</v>
          </cell>
          <cell r="I141">
            <v>2041.49</v>
          </cell>
          <cell r="J141">
            <v>1520.4199999999998</v>
          </cell>
          <cell r="K141">
            <v>1103.51</v>
          </cell>
          <cell r="L141">
            <v>64</v>
          </cell>
          <cell r="M141">
            <v>7637.4494735147837</v>
          </cell>
          <cell r="N141">
            <v>1.1108</v>
          </cell>
          <cell r="O141">
            <v>0.30109399999999997</v>
          </cell>
          <cell r="P141">
            <v>0.31900000000000001</v>
          </cell>
          <cell r="Q141">
            <v>7587.04</v>
          </cell>
          <cell r="R141">
            <v>2028.02</v>
          </cell>
          <cell r="S141">
            <v>1520.4199999999998</v>
          </cell>
          <cell r="T141">
            <v>1208.02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128.32</v>
          </cell>
          <cell r="AB141">
            <v>0</v>
          </cell>
          <cell r="AC141">
            <v>260.06</v>
          </cell>
          <cell r="AD141">
            <v>12471.82</v>
          </cell>
          <cell r="AE141">
            <v>13349.84</v>
          </cell>
          <cell r="AF141">
            <v>35375</v>
          </cell>
          <cell r="AG141">
            <v>6571102</v>
          </cell>
          <cell r="AH141">
            <v>0.99339999999999995</v>
          </cell>
          <cell r="AI141">
            <v>0.26729999999999998</v>
          </cell>
          <cell r="AJ141">
            <v>148.77000000000001</v>
          </cell>
          <cell r="AK141">
            <v>0</v>
          </cell>
          <cell r="AL141">
            <v>39.770000000000003</v>
          </cell>
          <cell r="AM141">
            <v>29.81</v>
          </cell>
          <cell r="AN141">
            <v>5.0999999999999996</v>
          </cell>
          <cell r="AQ141">
            <v>7002032</v>
          </cell>
          <cell r="AR141" t="str">
            <v>MOUNT SINAI ST LUKES / ROOSEVELT</v>
          </cell>
          <cell r="AS141">
            <v>7673.5043253766144</v>
          </cell>
          <cell r="AT141">
            <v>0</v>
          </cell>
          <cell r="AU141">
            <v>656.02</v>
          </cell>
          <cell r="AV141">
            <v>103.49999999999999</v>
          </cell>
          <cell r="AW141">
            <v>260.06</v>
          </cell>
          <cell r="AX141">
            <v>260.06</v>
          </cell>
          <cell r="AY141">
            <v>2051.13</v>
          </cell>
          <cell r="AZ141">
            <v>1527.6000000000001</v>
          </cell>
          <cell r="BA141">
            <v>1108.72</v>
          </cell>
          <cell r="BB141">
            <v>11</v>
          </cell>
          <cell r="BC141">
            <v>7673.5043253766144</v>
          </cell>
          <cell r="BD141">
            <v>1.1108</v>
          </cell>
          <cell r="BE141">
            <v>0.30885800000000002</v>
          </cell>
          <cell r="BF141">
            <v>0.31900000000000001</v>
          </cell>
          <cell r="BG141">
            <v>7622.86</v>
          </cell>
          <cell r="BH141">
            <v>2037.59</v>
          </cell>
          <cell r="BI141">
            <v>1527.6000000000001</v>
          </cell>
          <cell r="BJ141">
            <v>774.63</v>
          </cell>
          <cell r="BK141">
            <v>-246.93</v>
          </cell>
          <cell r="BL141">
            <v>0</v>
          </cell>
          <cell r="BM141">
            <v>0</v>
          </cell>
          <cell r="BN141">
            <v>4.7207974320304658E-3</v>
          </cell>
          <cell r="BO141">
            <v>0</v>
          </cell>
          <cell r="BP141">
            <v>0</v>
          </cell>
          <cell r="BQ141">
            <v>128.32</v>
          </cell>
          <cell r="BR141">
            <v>0</v>
          </cell>
          <cell r="BS141">
            <v>260.06</v>
          </cell>
          <cell r="BT141">
            <v>11844.07</v>
          </cell>
          <cell r="BU141">
            <v>12677.89</v>
          </cell>
          <cell r="BV141">
            <v>35375</v>
          </cell>
          <cell r="BW141">
            <v>6240309</v>
          </cell>
          <cell r="BX141">
            <v>0.99339999999999995</v>
          </cell>
          <cell r="BY141">
            <v>0.26729999999999998</v>
          </cell>
          <cell r="BZ141">
            <v>149.47</v>
          </cell>
          <cell r="CA141">
            <v>0</v>
          </cell>
          <cell r="CB141">
            <v>39.950000000000003</v>
          </cell>
          <cell r="CC141">
            <v>29.95</v>
          </cell>
          <cell r="CD141">
            <v>5.0999999999999996</v>
          </cell>
        </row>
        <row r="142">
          <cell r="A142">
            <v>7002053</v>
          </cell>
          <cell r="B142" t="str">
            <v>NYU LANGONE HOSPITALS</v>
          </cell>
          <cell r="C142">
            <v>6510.3480266805827</v>
          </cell>
          <cell r="D142">
            <v>0</v>
          </cell>
          <cell r="E142">
            <v>2292.0200000000004</v>
          </cell>
          <cell r="F142">
            <v>519.94000000000005</v>
          </cell>
          <cell r="G142">
            <v>260.06</v>
          </cell>
          <cell r="H142">
            <v>260.06</v>
          </cell>
          <cell r="I142">
            <v>2324.85</v>
          </cell>
          <cell r="J142">
            <v>1562.5700000000002</v>
          </cell>
          <cell r="K142">
            <v>940.66</v>
          </cell>
          <cell r="L142">
            <v>0</v>
          </cell>
          <cell r="M142">
            <v>6510.3480266805827</v>
          </cell>
          <cell r="N142">
            <v>1.0641</v>
          </cell>
          <cell r="O142">
            <v>0.26500099999999999</v>
          </cell>
          <cell r="P142">
            <v>0.27189999999999998</v>
          </cell>
          <cell r="Q142">
            <v>6000.59</v>
          </cell>
          <cell r="R142">
            <v>2142.81</v>
          </cell>
          <cell r="S142">
            <v>1562.5700000000002</v>
          </cell>
          <cell r="T142">
            <v>2111.2600000000002</v>
          </cell>
          <cell r="U142">
            <v>0</v>
          </cell>
          <cell r="V142">
            <v>102.35000000000001</v>
          </cell>
          <cell r="W142">
            <v>0</v>
          </cell>
          <cell r="X142">
            <v>-0.11016541119162282</v>
          </cell>
          <cell r="Y142">
            <v>0</v>
          </cell>
          <cell r="Z142">
            <v>0.46</v>
          </cell>
          <cell r="AA142">
            <v>77.95</v>
          </cell>
          <cell r="AB142">
            <v>0</v>
          </cell>
          <cell r="AC142">
            <v>260.06</v>
          </cell>
          <cell r="AD142">
            <v>11997.990000000002</v>
          </cell>
          <cell r="AE142">
            <v>12842.65</v>
          </cell>
          <cell r="AF142">
            <v>62856</v>
          </cell>
          <cell r="AG142">
            <v>12166483</v>
          </cell>
          <cell r="AH142">
            <v>0.92169999999999996</v>
          </cell>
          <cell r="AI142">
            <v>0.35709999999999997</v>
          </cell>
          <cell r="AJ142">
            <v>117.66</v>
          </cell>
          <cell r="AK142">
            <v>2.0099999999999998</v>
          </cell>
          <cell r="AL142">
            <v>42.02</v>
          </cell>
          <cell r="AM142">
            <v>30.64</v>
          </cell>
          <cell r="AN142">
            <v>5.0999999999999996</v>
          </cell>
          <cell r="AQ142">
            <v>7002053</v>
          </cell>
          <cell r="AR142" t="str">
            <v>NYU LANGONE HOSPITALS</v>
          </cell>
          <cell r="AS142">
            <v>6447.5880828221589</v>
          </cell>
          <cell r="AT142">
            <v>0</v>
          </cell>
          <cell r="AU142">
            <v>2401.15</v>
          </cell>
          <cell r="AV142">
            <v>529.63</v>
          </cell>
          <cell r="AW142">
            <v>260.06</v>
          </cell>
          <cell r="AX142">
            <v>260.06</v>
          </cell>
          <cell r="AY142">
            <v>2302.4299999999998</v>
          </cell>
          <cell r="AZ142">
            <v>1547.5</v>
          </cell>
          <cell r="BA142">
            <v>931.59</v>
          </cell>
          <cell r="BB142">
            <v>0</v>
          </cell>
          <cell r="BC142">
            <v>6447.5880828221589</v>
          </cell>
          <cell r="BD142">
            <v>1.0641</v>
          </cell>
          <cell r="BE142">
            <v>0.26904699999999998</v>
          </cell>
          <cell r="BF142">
            <v>0.27189999999999998</v>
          </cell>
          <cell r="BG142">
            <v>5942.74</v>
          </cell>
          <cell r="BH142">
            <v>2122.15</v>
          </cell>
          <cell r="BI142">
            <v>1547.5</v>
          </cell>
          <cell r="BJ142">
            <v>2043.7</v>
          </cell>
          <cell r="BK142">
            <v>177.68</v>
          </cell>
          <cell r="BL142">
            <v>101.36</v>
          </cell>
          <cell r="BM142">
            <v>0</v>
          </cell>
          <cell r="BN142">
            <v>-0.11874344244402757</v>
          </cell>
          <cell r="BO142">
            <v>0</v>
          </cell>
          <cell r="BP142">
            <v>0.46</v>
          </cell>
          <cell r="BQ142">
            <v>77.95</v>
          </cell>
          <cell r="BR142">
            <v>0</v>
          </cell>
          <cell r="BS142">
            <v>260.06</v>
          </cell>
          <cell r="BT142">
            <v>12013.539999999999</v>
          </cell>
          <cell r="BU142">
            <v>12859.29</v>
          </cell>
          <cell r="BV142">
            <v>62856</v>
          </cell>
          <cell r="BW142">
            <v>12182183</v>
          </cell>
          <cell r="BX142">
            <v>0.92169999999999996</v>
          </cell>
          <cell r="BY142">
            <v>0.35709999999999997</v>
          </cell>
          <cell r="BZ142">
            <v>116.53</v>
          </cell>
          <cell r="CA142">
            <v>1.99</v>
          </cell>
          <cell r="CB142">
            <v>41.61</v>
          </cell>
          <cell r="CC142">
            <v>30.34</v>
          </cell>
          <cell r="CD142">
            <v>5.0999999999999996</v>
          </cell>
        </row>
        <row r="143">
          <cell r="A143">
            <v>7002054</v>
          </cell>
          <cell r="B143" t="str">
            <v>NY PRESBYTERIAN HOSPITAL</v>
          </cell>
          <cell r="C143">
            <v>7942.9945246119551</v>
          </cell>
          <cell r="D143">
            <v>0</v>
          </cell>
          <cell r="E143">
            <v>2251.36</v>
          </cell>
          <cell r="F143">
            <v>334.76</v>
          </cell>
          <cell r="G143">
            <v>260.06</v>
          </cell>
          <cell r="H143">
            <v>260.06</v>
          </cell>
          <cell r="I143">
            <v>2122.37</v>
          </cell>
          <cell r="J143">
            <v>1953.09</v>
          </cell>
          <cell r="K143">
            <v>1147.6600000000001</v>
          </cell>
          <cell r="L143">
            <v>537</v>
          </cell>
          <cell r="M143">
            <v>7942.9945246119551</v>
          </cell>
          <cell r="N143">
            <v>1.1654</v>
          </cell>
          <cell r="O143">
            <v>0.27652199999999999</v>
          </cell>
          <cell r="P143">
            <v>0.31459999999999999</v>
          </cell>
          <cell r="Q143">
            <v>8511.7099999999991</v>
          </cell>
          <cell r="R143">
            <v>2274.33</v>
          </cell>
          <cell r="S143">
            <v>1953.09</v>
          </cell>
          <cell r="T143">
            <v>1872.96</v>
          </cell>
          <cell r="U143">
            <v>0</v>
          </cell>
          <cell r="V143">
            <v>260.83999999999997</v>
          </cell>
          <cell r="W143">
            <v>0</v>
          </cell>
          <cell r="X143">
            <v>-8.719026744404168E-3</v>
          </cell>
          <cell r="Y143">
            <v>0</v>
          </cell>
          <cell r="Z143">
            <v>0</v>
          </cell>
          <cell r="AA143">
            <v>117.56</v>
          </cell>
          <cell r="AB143">
            <v>0</v>
          </cell>
          <cell r="AC143">
            <v>260.06</v>
          </cell>
          <cell r="AD143">
            <v>14990.49</v>
          </cell>
          <cell r="AE143">
            <v>16045.82</v>
          </cell>
          <cell r="AF143">
            <v>113975</v>
          </cell>
          <cell r="AG143">
            <v>29251637</v>
          </cell>
          <cell r="AH143">
            <v>1.0716000000000001</v>
          </cell>
          <cell r="AI143">
            <v>0.26719999999999999</v>
          </cell>
          <cell r="AJ143">
            <v>166.9</v>
          </cell>
          <cell r="AK143">
            <v>5.1100000000000003</v>
          </cell>
          <cell r="AL143">
            <v>44.6</v>
          </cell>
          <cell r="AM143">
            <v>38.299999999999997</v>
          </cell>
          <cell r="AN143">
            <v>5.0999999999999996</v>
          </cell>
          <cell r="AQ143">
            <v>7002054</v>
          </cell>
          <cell r="AR143" t="str">
            <v>NY PRESBYTERIAN HOSPITAL</v>
          </cell>
          <cell r="AS143">
            <v>7866.0640377511136</v>
          </cell>
          <cell r="AT143">
            <v>0</v>
          </cell>
          <cell r="AU143">
            <v>2864.8599999999997</v>
          </cell>
          <cell r="AV143">
            <v>427.96</v>
          </cell>
          <cell r="AW143">
            <v>260.06</v>
          </cell>
          <cell r="AX143">
            <v>260.06</v>
          </cell>
          <cell r="AY143">
            <v>2101.81</v>
          </cell>
          <cell r="AZ143">
            <v>1934.18</v>
          </cell>
          <cell r="BA143">
            <v>1136.54</v>
          </cell>
          <cell r="BB143">
            <v>90</v>
          </cell>
          <cell r="BC143">
            <v>7866.0640377511136</v>
          </cell>
          <cell r="BD143">
            <v>1.1654</v>
          </cell>
          <cell r="BE143">
            <v>0.29846200000000001</v>
          </cell>
          <cell r="BF143">
            <v>0.31459999999999999</v>
          </cell>
          <cell r="BG143">
            <v>8609.41</v>
          </cell>
          <cell r="BH143">
            <v>2300.4299999999998</v>
          </cell>
          <cell r="BI143">
            <v>1934.18</v>
          </cell>
          <cell r="BJ143">
            <v>1876.67</v>
          </cell>
          <cell r="BK143">
            <v>607.92999999999995</v>
          </cell>
          <cell r="BL143">
            <v>258.32</v>
          </cell>
          <cell r="BM143">
            <v>0</v>
          </cell>
          <cell r="BN143">
            <v>-1.8319905563109806E-2</v>
          </cell>
          <cell r="BO143">
            <v>0</v>
          </cell>
          <cell r="BP143">
            <v>0</v>
          </cell>
          <cell r="BQ143">
            <v>121.94</v>
          </cell>
          <cell r="BR143">
            <v>0</v>
          </cell>
          <cell r="BS143">
            <v>260.06</v>
          </cell>
          <cell r="BT143">
            <v>15708.880000000001</v>
          </cell>
          <cell r="BU143">
            <v>16814.79</v>
          </cell>
          <cell r="BV143">
            <v>113975</v>
          </cell>
          <cell r="BW143">
            <v>30653613</v>
          </cell>
          <cell r="BX143">
            <v>1.0945</v>
          </cell>
          <cell r="BY143">
            <v>0.26719999999999999</v>
          </cell>
          <cell r="BZ143">
            <v>168.82</v>
          </cell>
          <cell r="CA143">
            <v>5.07</v>
          </cell>
          <cell r="CB143">
            <v>45.11</v>
          </cell>
          <cell r="CC143">
            <v>37.93</v>
          </cell>
          <cell r="CD143">
            <v>5.0999999999999996</v>
          </cell>
        </row>
        <row r="144">
          <cell r="A144">
            <v>7003000</v>
          </cell>
          <cell r="B144" t="str">
            <v>ELMHURST HOSPITAL CTR</v>
          </cell>
          <cell r="C144">
            <v>7524.921955228725</v>
          </cell>
          <cell r="D144">
            <v>0</v>
          </cell>
          <cell r="E144">
            <v>952.52</v>
          </cell>
          <cell r="F144">
            <v>145.29</v>
          </cell>
          <cell r="G144">
            <v>260.06</v>
          </cell>
          <cell r="H144">
            <v>260.06</v>
          </cell>
          <cell r="I144">
            <v>1651.72</v>
          </cell>
          <cell r="J144">
            <v>1018.85</v>
          </cell>
          <cell r="K144">
            <v>1087.25</v>
          </cell>
          <cell r="L144">
            <v>79</v>
          </cell>
          <cell r="M144">
            <v>7524.921955228725</v>
          </cell>
          <cell r="N144">
            <v>1.0854999999999999</v>
          </cell>
          <cell r="O144">
            <v>0.53030999999999995</v>
          </cell>
          <cell r="P144">
            <v>0.60450000000000004</v>
          </cell>
          <cell r="Q144">
            <v>4843.04</v>
          </cell>
          <cell r="R144">
            <v>1063.05</v>
          </cell>
          <cell r="S144">
            <v>1018.85</v>
          </cell>
          <cell r="T144">
            <v>816.77</v>
          </cell>
          <cell r="U144">
            <v>0</v>
          </cell>
          <cell r="V144">
            <v>0</v>
          </cell>
          <cell r="W144">
            <v>0</v>
          </cell>
          <cell r="X144">
            <v>8.2301796424453233E-3</v>
          </cell>
          <cell r="Y144">
            <v>0</v>
          </cell>
          <cell r="Z144">
            <v>0</v>
          </cell>
          <cell r="AA144">
            <v>135.75</v>
          </cell>
          <cell r="AB144">
            <v>0</v>
          </cell>
          <cell r="AC144">
            <v>260.06</v>
          </cell>
          <cell r="AD144">
            <v>7877.4600000000009</v>
          </cell>
          <cell r="AE144">
            <v>8432.0300000000007</v>
          </cell>
          <cell r="AF144">
            <v>4319</v>
          </cell>
          <cell r="AG144">
            <v>4179240</v>
          </cell>
          <cell r="AH144">
            <v>0.64359999999999995</v>
          </cell>
          <cell r="AI144">
            <v>0.2195</v>
          </cell>
          <cell r="AJ144">
            <v>94.96</v>
          </cell>
          <cell r="AK144">
            <v>0</v>
          </cell>
          <cell r="AL144">
            <v>20.84</v>
          </cell>
          <cell r="AM144">
            <v>19.98</v>
          </cell>
          <cell r="AN144">
            <v>5.0999999999999996</v>
          </cell>
          <cell r="AQ144">
            <v>7003000</v>
          </cell>
          <cell r="AR144" t="str">
            <v>ELMHURST HOSPITAL CTR</v>
          </cell>
          <cell r="AS144">
            <v>7601.7068731392237</v>
          </cell>
          <cell r="AT144">
            <v>0</v>
          </cell>
          <cell r="AU144">
            <v>1168.67</v>
          </cell>
          <cell r="AV144">
            <v>182.65</v>
          </cell>
          <cell r="AW144">
            <v>260.06</v>
          </cell>
          <cell r="AX144">
            <v>260.06</v>
          </cell>
          <cell r="AY144">
            <v>1668.57</v>
          </cell>
          <cell r="AZ144">
            <v>1029.24</v>
          </cell>
          <cell r="BA144">
            <v>1098.3499999999999</v>
          </cell>
          <cell r="BB144">
            <v>13</v>
          </cell>
          <cell r="BC144">
            <v>7601.7068731392237</v>
          </cell>
          <cell r="BD144">
            <v>1.0854999999999999</v>
          </cell>
          <cell r="BE144">
            <v>0.50119199999999997</v>
          </cell>
          <cell r="BF144">
            <v>0.60450000000000004</v>
          </cell>
          <cell r="BG144">
            <v>4892.46</v>
          </cell>
          <cell r="BH144">
            <v>1073.8900000000001</v>
          </cell>
          <cell r="BI144">
            <v>1029.24</v>
          </cell>
          <cell r="BJ144">
            <v>759.05</v>
          </cell>
          <cell r="BK144">
            <v>273.87</v>
          </cell>
          <cell r="BL144">
            <v>0</v>
          </cell>
          <cell r="BM144">
            <v>0</v>
          </cell>
          <cell r="BN144">
            <v>1.8518242700021448E-2</v>
          </cell>
          <cell r="BO144">
            <v>0</v>
          </cell>
          <cell r="BP144">
            <v>0</v>
          </cell>
          <cell r="BQ144">
            <v>135.75</v>
          </cell>
          <cell r="BR144">
            <v>0</v>
          </cell>
          <cell r="BS144">
            <v>260.06</v>
          </cell>
          <cell r="BT144">
            <v>8164.26</v>
          </cell>
          <cell r="BU144">
            <v>8739.02</v>
          </cell>
          <cell r="BV144">
            <v>4319</v>
          </cell>
          <cell r="BW144">
            <v>4331391</v>
          </cell>
          <cell r="BX144">
            <v>0.64359999999999995</v>
          </cell>
          <cell r="BY144">
            <v>0.2195</v>
          </cell>
          <cell r="BZ144">
            <v>95.93</v>
          </cell>
          <cell r="CA144">
            <v>0</v>
          </cell>
          <cell r="CB144">
            <v>21.06</v>
          </cell>
          <cell r="CC144">
            <v>20.18</v>
          </cell>
          <cell r="CD144">
            <v>5.0999999999999996</v>
          </cell>
        </row>
        <row r="145">
          <cell r="A145">
            <v>7003001</v>
          </cell>
          <cell r="B145" t="str">
            <v>FLUSHING HOSPITAL</v>
          </cell>
          <cell r="C145">
            <v>6791.0594571394959</v>
          </cell>
          <cell r="D145">
            <v>0</v>
          </cell>
          <cell r="E145">
            <v>707.08999999999992</v>
          </cell>
          <cell r="F145">
            <v>64.7</v>
          </cell>
          <cell r="G145">
            <v>260.06</v>
          </cell>
          <cell r="H145">
            <v>260.06</v>
          </cell>
          <cell r="I145">
            <v>1197.26</v>
          </cell>
          <cell r="J145">
            <v>1169.1300000000001</v>
          </cell>
          <cell r="K145">
            <v>981.22</v>
          </cell>
          <cell r="L145">
            <v>0</v>
          </cell>
          <cell r="M145">
            <v>6791.0594571394959</v>
          </cell>
          <cell r="N145">
            <v>0.98770000000000002</v>
          </cell>
          <cell r="O145">
            <v>0.500139</v>
          </cell>
          <cell r="P145">
            <v>0.5071</v>
          </cell>
          <cell r="Q145">
            <v>3973.45</v>
          </cell>
          <cell r="R145">
            <v>700.52</v>
          </cell>
          <cell r="S145">
            <v>1169.1300000000001</v>
          </cell>
          <cell r="T145">
            <v>288.08999999999997</v>
          </cell>
          <cell r="U145">
            <v>0</v>
          </cell>
          <cell r="V145">
            <v>337.72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81.28</v>
          </cell>
          <cell r="AB145">
            <v>0</v>
          </cell>
          <cell r="AC145">
            <v>260.06</v>
          </cell>
          <cell r="AD145">
            <v>6550.1900000000005</v>
          </cell>
          <cell r="AE145">
            <v>7011.32</v>
          </cell>
          <cell r="AF145">
            <v>14612</v>
          </cell>
          <cell r="AG145">
            <v>3030085</v>
          </cell>
          <cell r="AH145">
            <v>0.58509999999999995</v>
          </cell>
          <cell r="AI145">
            <v>0.17630000000000001</v>
          </cell>
          <cell r="AJ145">
            <v>77.91</v>
          </cell>
          <cell r="AK145">
            <v>6.62</v>
          </cell>
          <cell r="AL145">
            <v>13.74</v>
          </cell>
          <cell r="AM145">
            <v>22.92</v>
          </cell>
          <cell r="AN145">
            <v>5.0999999999999996</v>
          </cell>
          <cell r="AQ145">
            <v>7003001</v>
          </cell>
          <cell r="AR145" t="str">
            <v>FLUSHING HOSPITAL</v>
          </cell>
          <cell r="AS145">
            <v>6782.9609164746635</v>
          </cell>
          <cell r="AT145">
            <v>0</v>
          </cell>
          <cell r="AU145">
            <v>708.38000000000011</v>
          </cell>
          <cell r="AV145">
            <v>63.96</v>
          </cell>
          <cell r="AW145">
            <v>260.06</v>
          </cell>
          <cell r="AX145">
            <v>260.06</v>
          </cell>
          <cell r="AY145">
            <v>1195.8399999999999</v>
          </cell>
          <cell r="AZ145">
            <v>1167.74</v>
          </cell>
          <cell r="BA145">
            <v>980.05</v>
          </cell>
          <cell r="BB145">
            <v>0</v>
          </cell>
          <cell r="BC145">
            <v>6782.9609164746635</v>
          </cell>
          <cell r="BD145">
            <v>0.98770000000000002</v>
          </cell>
          <cell r="BE145">
            <v>0.43923400000000001</v>
          </cell>
          <cell r="BF145">
            <v>0.5071</v>
          </cell>
          <cell r="BG145">
            <v>3968.71</v>
          </cell>
          <cell r="BH145">
            <v>699.69</v>
          </cell>
          <cell r="BI145">
            <v>1167.74</v>
          </cell>
          <cell r="BJ145">
            <v>274.79000000000002</v>
          </cell>
          <cell r="BK145">
            <v>14.99</v>
          </cell>
          <cell r="BL145">
            <v>337.32</v>
          </cell>
          <cell r="BM145">
            <v>0</v>
          </cell>
          <cell r="BN145">
            <v>-1.1925297835992943E-3</v>
          </cell>
          <cell r="BO145">
            <v>0</v>
          </cell>
          <cell r="BP145">
            <v>0</v>
          </cell>
          <cell r="BQ145">
            <v>81.28</v>
          </cell>
          <cell r="BR145">
            <v>0</v>
          </cell>
          <cell r="BS145">
            <v>260.06</v>
          </cell>
          <cell r="BT145">
            <v>6544.52</v>
          </cell>
          <cell r="BU145">
            <v>7005.25</v>
          </cell>
          <cell r="BV145">
            <v>14612</v>
          </cell>
          <cell r="BW145">
            <v>3027457</v>
          </cell>
          <cell r="BX145">
            <v>0.58509999999999995</v>
          </cell>
          <cell r="BY145">
            <v>0.17630000000000001</v>
          </cell>
          <cell r="BZ145">
            <v>77.819999999999993</v>
          </cell>
          <cell r="CA145">
            <v>6.61</v>
          </cell>
          <cell r="CB145">
            <v>13.72</v>
          </cell>
          <cell r="CC145">
            <v>22.9</v>
          </cell>
          <cell r="CD145">
            <v>5.0999999999999996</v>
          </cell>
        </row>
        <row r="146">
          <cell r="A146">
            <v>7003003</v>
          </cell>
          <cell r="B146" t="str">
            <v>JAMAICA HOSPITAL</v>
          </cell>
          <cell r="C146">
            <v>7554.2543541147761</v>
          </cell>
          <cell r="D146">
            <v>0</v>
          </cell>
          <cell r="E146">
            <v>800.73882564409837</v>
          </cell>
          <cell r="F146">
            <v>63.66</v>
          </cell>
          <cell r="G146">
            <v>260.06</v>
          </cell>
          <cell r="H146">
            <v>260.06</v>
          </cell>
          <cell r="I146">
            <v>1396.03</v>
          </cell>
          <cell r="J146">
            <v>1263.72</v>
          </cell>
          <cell r="K146">
            <v>1091.49</v>
          </cell>
          <cell r="L146">
            <v>394</v>
          </cell>
          <cell r="M146">
            <v>7554.2543541147761</v>
          </cell>
          <cell r="N146">
            <v>1.0987</v>
          </cell>
          <cell r="O146">
            <v>0.44470700000000002</v>
          </cell>
          <cell r="P146">
            <v>0.50739999999999996</v>
          </cell>
          <cell r="Q146">
            <v>5424.71</v>
          </cell>
          <cell r="R146">
            <v>1002.49</v>
          </cell>
          <cell r="S146">
            <v>1263.72</v>
          </cell>
          <cell r="T146">
            <v>292.10000000000002</v>
          </cell>
          <cell r="U146">
            <v>0</v>
          </cell>
          <cell r="V146">
            <v>419.53000000000003</v>
          </cell>
          <cell r="W146">
            <v>0</v>
          </cell>
          <cell r="X146">
            <v>0</v>
          </cell>
          <cell r="Y146">
            <v>0</v>
          </cell>
          <cell r="Z146">
            <v>0.27882564409826244</v>
          </cell>
          <cell r="AA146">
            <v>88.83</v>
          </cell>
          <cell r="AB146">
            <v>0</v>
          </cell>
          <cell r="AC146">
            <v>260.06</v>
          </cell>
          <cell r="AD146">
            <v>8491.6588256440991</v>
          </cell>
          <cell r="AE146">
            <v>9089.4699999999993</v>
          </cell>
          <cell r="AF146">
            <v>21768</v>
          </cell>
          <cell r="AG146">
            <v>4988136</v>
          </cell>
          <cell r="AH146">
            <v>0.71809999999999996</v>
          </cell>
          <cell r="AI146">
            <v>0.18479999999999999</v>
          </cell>
          <cell r="AJ146">
            <v>106.37</v>
          </cell>
          <cell r="AK146">
            <v>8.23</v>
          </cell>
          <cell r="AL146">
            <v>19.66</v>
          </cell>
          <cell r="AM146">
            <v>24.78</v>
          </cell>
          <cell r="AN146">
            <v>5.0999999999999996</v>
          </cell>
          <cell r="AQ146">
            <v>7003003</v>
          </cell>
          <cell r="AR146" t="str">
            <v>JAMAICA HOSPITAL</v>
          </cell>
          <cell r="AS146">
            <v>7554.2543541147761</v>
          </cell>
          <cell r="AT146">
            <v>0</v>
          </cell>
          <cell r="AU146">
            <v>883.09</v>
          </cell>
          <cell r="AV146">
            <v>83.05</v>
          </cell>
          <cell r="AW146">
            <v>260.06</v>
          </cell>
          <cell r="AX146">
            <v>260.06</v>
          </cell>
          <cell r="AY146">
            <v>1396.03</v>
          </cell>
          <cell r="AZ146">
            <v>1263.72</v>
          </cell>
          <cell r="BA146">
            <v>1091.49</v>
          </cell>
          <cell r="BB146">
            <v>66</v>
          </cell>
          <cell r="BC146">
            <v>7554.2543541147761</v>
          </cell>
          <cell r="BD146">
            <v>1.0987</v>
          </cell>
          <cell r="BE146">
            <v>0.38478600000000002</v>
          </cell>
          <cell r="BF146">
            <v>0.50739999999999996</v>
          </cell>
          <cell r="BG146">
            <v>5424.71</v>
          </cell>
          <cell r="BH146">
            <v>1002.49</v>
          </cell>
          <cell r="BI146">
            <v>1263.72</v>
          </cell>
          <cell r="BJ146">
            <v>225.09</v>
          </cell>
          <cell r="BK146">
            <v>149.36000000000001</v>
          </cell>
          <cell r="BL146">
            <v>419.53000000000003</v>
          </cell>
          <cell r="BM146">
            <v>0</v>
          </cell>
          <cell r="BN146">
            <v>0</v>
          </cell>
          <cell r="BO146">
            <v>0</v>
          </cell>
          <cell r="BP146">
            <v>0.28000000000000003</v>
          </cell>
          <cell r="BQ146">
            <v>88.83</v>
          </cell>
          <cell r="BR146">
            <v>0</v>
          </cell>
          <cell r="BS146">
            <v>260.06</v>
          </cell>
          <cell r="BT146">
            <v>8574.01</v>
          </cell>
          <cell r="BU146">
            <v>9177.6200000000008</v>
          </cell>
          <cell r="BV146">
            <v>21768</v>
          </cell>
          <cell r="BW146">
            <v>5036522</v>
          </cell>
          <cell r="BX146">
            <v>0.71809999999999996</v>
          </cell>
          <cell r="BY146">
            <v>0.18479999999999999</v>
          </cell>
          <cell r="BZ146">
            <v>106.37</v>
          </cell>
          <cell r="CA146">
            <v>8.23</v>
          </cell>
          <cell r="CB146">
            <v>19.66</v>
          </cell>
          <cell r="CC146">
            <v>24.78</v>
          </cell>
          <cell r="CD146">
            <v>5.0999999999999996</v>
          </cell>
        </row>
        <row r="147">
          <cell r="A147">
            <v>7003004</v>
          </cell>
          <cell r="B147" t="str">
            <v>LONG ISLAND JEWISH</v>
          </cell>
          <cell r="C147">
            <v>8530.0924146242869</v>
          </cell>
          <cell r="D147">
            <v>0</v>
          </cell>
          <cell r="E147">
            <v>975.33189733916652</v>
          </cell>
          <cell r="F147">
            <v>194.68</v>
          </cell>
          <cell r="G147">
            <v>260.06</v>
          </cell>
          <cell r="H147">
            <v>260.06</v>
          </cell>
          <cell r="I147">
            <v>2242.56</v>
          </cell>
          <cell r="J147">
            <v>1149.07</v>
          </cell>
          <cell r="K147">
            <v>1232.49</v>
          </cell>
          <cell r="L147">
            <v>1</v>
          </cell>
          <cell r="M147">
            <v>8530.0924146242869</v>
          </cell>
          <cell r="N147">
            <v>1.1144000000000001</v>
          </cell>
          <cell r="O147">
            <v>0.22828100000000001</v>
          </cell>
          <cell r="P147">
            <v>0.3352</v>
          </cell>
          <cell r="Q147">
            <v>7641.26</v>
          </cell>
          <cell r="R147">
            <v>2008.89</v>
          </cell>
          <cell r="S147">
            <v>1149.07</v>
          </cell>
          <cell r="T147">
            <v>881.6</v>
          </cell>
          <cell r="U147">
            <v>0</v>
          </cell>
          <cell r="V147">
            <v>0</v>
          </cell>
          <cell r="W147">
            <v>0</v>
          </cell>
          <cell r="X147">
            <v>0.11326909726215528</v>
          </cell>
          <cell r="Y147">
            <v>0</v>
          </cell>
          <cell r="Z147">
            <v>1.7518973391664292</v>
          </cell>
          <cell r="AA147">
            <v>91.98</v>
          </cell>
          <cell r="AB147">
            <v>0</v>
          </cell>
          <cell r="AC147">
            <v>260.06</v>
          </cell>
          <cell r="AD147">
            <v>11774.551897339168</v>
          </cell>
          <cell r="AE147">
            <v>12603.48</v>
          </cell>
          <cell r="AF147">
            <v>53433</v>
          </cell>
          <cell r="AG147">
            <v>17857598</v>
          </cell>
          <cell r="AH147">
            <v>0.89580000000000004</v>
          </cell>
          <cell r="AI147">
            <v>0.26290000000000002</v>
          </cell>
          <cell r="AJ147">
            <v>149.83000000000001</v>
          </cell>
          <cell r="AK147">
            <v>0</v>
          </cell>
          <cell r="AL147">
            <v>39.39</v>
          </cell>
          <cell r="AM147">
            <v>22.53</v>
          </cell>
          <cell r="AN147">
            <v>5.0999999999999996</v>
          </cell>
          <cell r="AQ147">
            <v>7003004</v>
          </cell>
          <cell r="AR147" t="str">
            <v>LONG ISLAND JEWISH</v>
          </cell>
          <cell r="AS147">
            <v>8618.1275381842897</v>
          </cell>
          <cell r="AT147">
            <v>0</v>
          </cell>
          <cell r="AU147">
            <v>1655.51</v>
          </cell>
          <cell r="AV147">
            <v>351.67999999999995</v>
          </cell>
          <cell r="AW147">
            <v>260.06</v>
          </cell>
          <cell r="AX147">
            <v>260.06</v>
          </cell>
          <cell r="AY147">
            <v>2265.71</v>
          </cell>
          <cell r="AZ147">
            <v>1160.93</v>
          </cell>
          <cell r="BA147">
            <v>1245.21</v>
          </cell>
          <cell r="BB147">
            <v>0</v>
          </cell>
          <cell r="BC147">
            <v>8618.1275381842897</v>
          </cell>
          <cell r="BD147">
            <v>1.1144000000000001</v>
          </cell>
          <cell r="BE147">
            <v>0.233103</v>
          </cell>
          <cell r="BF147">
            <v>0.3352</v>
          </cell>
          <cell r="BG147">
            <v>7720.12</v>
          </cell>
          <cell r="BH147">
            <v>2029.62</v>
          </cell>
          <cell r="BI147">
            <v>1160.93</v>
          </cell>
          <cell r="BJ147">
            <v>906.66</v>
          </cell>
          <cell r="BK147">
            <v>656.09</v>
          </cell>
          <cell r="BL147">
            <v>0</v>
          </cell>
          <cell r="BM147">
            <v>0</v>
          </cell>
          <cell r="BN147">
            <v>0.12475863075946902</v>
          </cell>
          <cell r="BO147">
            <v>0</v>
          </cell>
          <cell r="BP147">
            <v>0.78</v>
          </cell>
          <cell r="BQ147">
            <v>91.98</v>
          </cell>
          <cell r="BR147">
            <v>0</v>
          </cell>
          <cell r="BS147">
            <v>260.06</v>
          </cell>
          <cell r="BT147">
            <v>12566.18</v>
          </cell>
          <cell r="BU147">
            <v>13450.84</v>
          </cell>
          <cell r="BV147">
            <v>53433</v>
          </cell>
          <cell r="BW147">
            <v>19058230</v>
          </cell>
          <cell r="BX147">
            <v>0.89580000000000004</v>
          </cell>
          <cell r="BY147">
            <v>0.26290000000000002</v>
          </cell>
          <cell r="BZ147">
            <v>151.38</v>
          </cell>
          <cell r="CA147">
            <v>0</v>
          </cell>
          <cell r="CB147">
            <v>39.799999999999997</v>
          </cell>
          <cell r="CC147">
            <v>22.76</v>
          </cell>
          <cell r="CD147">
            <v>5.0999999999999996</v>
          </cell>
        </row>
        <row r="148">
          <cell r="A148">
            <v>7003007</v>
          </cell>
          <cell r="B148" t="str">
            <v>QUEENS HOSPITAL CENTER</v>
          </cell>
          <cell r="C148">
            <v>7702.2730708359904</v>
          </cell>
          <cell r="D148">
            <v>0</v>
          </cell>
          <cell r="E148">
            <v>1332.4</v>
          </cell>
          <cell r="F148">
            <v>192.91</v>
          </cell>
          <cell r="G148">
            <v>260.06</v>
          </cell>
          <cell r="H148">
            <v>260.06</v>
          </cell>
          <cell r="I148">
            <v>1420.3</v>
          </cell>
          <cell r="J148">
            <v>1152.3499999999999</v>
          </cell>
          <cell r="K148">
            <v>1112.8800000000001</v>
          </cell>
          <cell r="L148">
            <v>241</v>
          </cell>
          <cell r="M148">
            <v>7702.2730708359904</v>
          </cell>
          <cell r="N148">
            <v>1.1119000000000001</v>
          </cell>
          <cell r="O148">
            <v>0.49741600000000002</v>
          </cell>
          <cell r="P148">
            <v>0.61899999999999999</v>
          </cell>
          <cell r="Q148">
            <v>5118.93</v>
          </cell>
          <cell r="R148">
            <v>943.93</v>
          </cell>
          <cell r="S148">
            <v>1152.3499999999999</v>
          </cell>
          <cell r="T148">
            <v>810.25</v>
          </cell>
          <cell r="U148">
            <v>0</v>
          </cell>
          <cell r="V148">
            <v>0</v>
          </cell>
          <cell r="W148">
            <v>396.29999999999995</v>
          </cell>
          <cell r="X148">
            <v>7.4899031759267931E-3</v>
          </cell>
          <cell r="Y148">
            <v>0</v>
          </cell>
          <cell r="Z148">
            <v>0</v>
          </cell>
          <cell r="AA148">
            <v>125.85</v>
          </cell>
          <cell r="AB148">
            <v>0</v>
          </cell>
          <cell r="AC148">
            <v>260.06</v>
          </cell>
          <cell r="AD148">
            <v>8547.61</v>
          </cell>
          <cell r="AE148">
            <v>9149.36</v>
          </cell>
          <cell r="AF148">
            <v>2866</v>
          </cell>
          <cell r="AG148">
            <v>2852295</v>
          </cell>
          <cell r="AH148">
            <v>0.66459999999999997</v>
          </cell>
          <cell r="AI148">
            <v>0.18440000000000001</v>
          </cell>
          <cell r="AJ148">
            <v>100.37</v>
          </cell>
          <cell r="AK148">
            <v>7.77</v>
          </cell>
          <cell r="AL148">
            <v>18.510000000000002</v>
          </cell>
          <cell r="AM148">
            <v>22.6</v>
          </cell>
          <cell r="AN148">
            <v>5.0999999999999996</v>
          </cell>
          <cell r="AQ148">
            <v>7003007</v>
          </cell>
          <cell r="AR148" t="str">
            <v>QUEENS HOSPITAL CENTER</v>
          </cell>
          <cell r="AS148">
            <v>7780.8676940077867</v>
          </cell>
          <cell r="AT148">
            <v>0</v>
          </cell>
          <cell r="AU148">
            <v>1937.64</v>
          </cell>
          <cell r="AV148">
            <v>329.53999999999996</v>
          </cell>
          <cell r="AW148">
            <v>260.06</v>
          </cell>
          <cell r="AX148">
            <v>260.06</v>
          </cell>
          <cell r="AY148">
            <v>1434.79</v>
          </cell>
          <cell r="AZ148">
            <v>1164.1099999999999</v>
          </cell>
          <cell r="BA148">
            <v>1124.23</v>
          </cell>
          <cell r="BB148">
            <v>40</v>
          </cell>
          <cell r="BC148">
            <v>7780.8676940077867</v>
          </cell>
          <cell r="BD148">
            <v>1.1119000000000001</v>
          </cell>
          <cell r="BE148">
            <v>0.54427599999999998</v>
          </cell>
          <cell r="BF148">
            <v>0.61899999999999999</v>
          </cell>
          <cell r="BG148">
            <v>5171.16</v>
          </cell>
          <cell r="BH148">
            <v>953.56</v>
          </cell>
          <cell r="BI148">
            <v>1164.1099999999999</v>
          </cell>
          <cell r="BJ148">
            <v>801.69</v>
          </cell>
          <cell r="BK148">
            <v>609.76</v>
          </cell>
          <cell r="BL148">
            <v>0</v>
          </cell>
          <cell r="BM148">
            <v>400.34000000000003</v>
          </cell>
          <cell r="BN148">
            <v>1.7770412392007717E-2</v>
          </cell>
          <cell r="BO148">
            <v>0</v>
          </cell>
          <cell r="BP148">
            <v>0</v>
          </cell>
          <cell r="BQ148">
            <v>125.85</v>
          </cell>
          <cell r="BR148">
            <v>0</v>
          </cell>
          <cell r="BS148">
            <v>260.06</v>
          </cell>
          <cell r="BT148">
            <v>9226.4699999999993</v>
          </cell>
          <cell r="BU148">
            <v>9876.01</v>
          </cell>
          <cell r="BV148">
            <v>2866</v>
          </cell>
          <cell r="BW148">
            <v>3078820</v>
          </cell>
          <cell r="BX148">
            <v>0.66459999999999997</v>
          </cell>
          <cell r="BY148">
            <v>0.18440000000000001</v>
          </cell>
          <cell r="BZ148">
            <v>101.4</v>
          </cell>
          <cell r="CA148">
            <v>7.85</v>
          </cell>
          <cell r="CB148">
            <v>18.7</v>
          </cell>
          <cell r="CC148">
            <v>22.83</v>
          </cell>
          <cell r="CD148">
            <v>5.0999999999999996</v>
          </cell>
        </row>
        <row r="149">
          <cell r="A149">
            <v>7003010</v>
          </cell>
          <cell r="B149" t="str">
            <v>NY MED CTR OF QUEENS</v>
          </cell>
          <cell r="C149">
            <v>7560.4424208470073</v>
          </cell>
          <cell r="D149">
            <v>0</v>
          </cell>
          <cell r="E149">
            <v>571.62</v>
          </cell>
          <cell r="F149">
            <v>96.8</v>
          </cell>
          <cell r="G149">
            <v>260.06</v>
          </cell>
          <cell r="H149">
            <v>260.06</v>
          </cell>
          <cell r="I149">
            <v>1180.94</v>
          </cell>
          <cell r="J149">
            <v>1006.12</v>
          </cell>
          <cell r="K149">
            <v>1092.3900000000001</v>
          </cell>
          <cell r="L149">
            <v>26</v>
          </cell>
          <cell r="M149">
            <v>7560.4424208470073</v>
          </cell>
          <cell r="N149">
            <v>1.0995999999999999</v>
          </cell>
          <cell r="O149">
            <v>0.29645899999999997</v>
          </cell>
          <cell r="P149">
            <v>0.29720000000000002</v>
          </cell>
          <cell r="Q149">
            <v>5739.13</v>
          </cell>
          <cell r="R149">
            <v>896.45</v>
          </cell>
          <cell r="S149">
            <v>1006.12</v>
          </cell>
          <cell r="T149">
            <v>466.85</v>
          </cell>
          <cell r="U149">
            <v>0</v>
          </cell>
          <cell r="V149">
            <v>40.229999999999997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64.540000000000006</v>
          </cell>
          <cell r="AB149">
            <v>0</v>
          </cell>
          <cell r="AC149">
            <v>260.06</v>
          </cell>
          <cell r="AD149">
            <v>8213.3200000000015</v>
          </cell>
          <cell r="AE149">
            <v>8791.5400000000009</v>
          </cell>
          <cell r="AF149">
            <v>30993</v>
          </cell>
          <cell r="AG149">
            <v>5973591</v>
          </cell>
          <cell r="AH149">
            <v>0.7591</v>
          </cell>
          <cell r="AI149">
            <v>0.15620000000000001</v>
          </cell>
          <cell r="AJ149">
            <v>112.54</v>
          </cell>
          <cell r="AK149">
            <v>0.79</v>
          </cell>
          <cell r="AL149">
            <v>17.579999999999998</v>
          </cell>
          <cell r="AM149">
            <v>19.73</v>
          </cell>
          <cell r="AN149">
            <v>5.0999999999999996</v>
          </cell>
          <cell r="AQ149">
            <v>7003010</v>
          </cell>
          <cell r="AR149" t="str">
            <v>NY MED CTR OF QUEENS</v>
          </cell>
          <cell r="AS149">
            <v>7560.4424208470073</v>
          </cell>
          <cell r="AT149">
            <v>0</v>
          </cell>
          <cell r="AU149">
            <v>591.39</v>
          </cell>
          <cell r="AV149">
            <v>99.45</v>
          </cell>
          <cell r="AW149">
            <v>260.06</v>
          </cell>
          <cell r="AX149">
            <v>260.06</v>
          </cell>
          <cell r="AY149">
            <v>1180.94</v>
          </cell>
          <cell r="AZ149">
            <v>1006.12</v>
          </cell>
          <cell r="BA149">
            <v>1092.3900000000001</v>
          </cell>
          <cell r="BB149">
            <v>4</v>
          </cell>
          <cell r="BC149">
            <v>7560.4424208470073</v>
          </cell>
          <cell r="BD149">
            <v>1.0995999999999999</v>
          </cell>
          <cell r="BE149">
            <v>0.33493600000000001</v>
          </cell>
          <cell r="BF149">
            <v>0.29720000000000002</v>
          </cell>
          <cell r="BG149">
            <v>5739.13</v>
          </cell>
          <cell r="BH149">
            <v>896.45</v>
          </cell>
          <cell r="BI149">
            <v>1006.12</v>
          </cell>
          <cell r="BJ149">
            <v>604.04999999999995</v>
          </cell>
          <cell r="BK149">
            <v>-117.43</v>
          </cell>
          <cell r="BL149">
            <v>40.229999999999997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64.540000000000006</v>
          </cell>
          <cell r="BR149">
            <v>0</v>
          </cell>
          <cell r="BS149">
            <v>260.06</v>
          </cell>
          <cell r="BT149">
            <v>8233.09</v>
          </cell>
          <cell r="BU149">
            <v>8812.7000000000007</v>
          </cell>
          <cell r="BV149">
            <v>30993</v>
          </cell>
          <cell r="BW149">
            <v>5987951</v>
          </cell>
          <cell r="BX149">
            <v>0.7591</v>
          </cell>
          <cell r="BY149">
            <v>0.15620000000000001</v>
          </cell>
          <cell r="BZ149">
            <v>112.54</v>
          </cell>
          <cell r="CA149">
            <v>0.79</v>
          </cell>
          <cell r="CB149">
            <v>17.579999999999998</v>
          </cell>
          <cell r="CC149">
            <v>19.73</v>
          </cell>
          <cell r="CD149">
            <v>5.0999999999999996</v>
          </cell>
        </row>
        <row r="150">
          <cell r="A150">
            <v>7004003</v>
          </cell>
          <cell r="B150" t="str">
            <v>STATEN ISLAND UNIV HOSP</v>
          </cell>
          <cell r="C150">
            <v>6728.3523305508461</v>
          </cell>
          <cell r="D150">
            <v>0</v>
          </cell>
          <cell r="E150">
            <v>616.46330285942224</v>
          </cell>
          <cell r="F150">
            <v>77.91</v>
          </cell>
          <cell r="G150">
            <v>260.06</v>
          </cell>
          <cell r="H150">
            <v>260.06</v>
          </cell>
          <cell r="I150">
            <v>1393.44</v>
          </cell>
          <cell r="J150">
            <v>950.56999999999994</v>
          </cell>
          <cell r="K150">
            <v>972.16</v>
          </cell>
          <cell r="L150">
            <v>4</v>
          </cell>
          <cell r="M150">
            <v>6728.3523305508461</v>
          </cell>
          <cell r="N150">
            <v>1.0279</v>
          </cell>
          <cell r="O150">
            <v>0.27480900000000003</v>
          </cell>
          <cell r="P150">
            <v>0.26979999999999998</v>
          </cell>
          <cell r="Q150">
            <v>5324.82</v>
          </cell>
          <cell r="R150">
            <v>1102.77</v>
          </cell>
          <cell r="S150">
            <v>950.56999999999994</v>
          </cell>
          <cell r="T150">
            <v>377.95</v>
          </cell>
          <cell r="U150">
            <v>0</v>
          </cell>
          <cell r="V150">
            <v>146.17000000000002</v>
          </cell>
          <cell r="W150">
            <v>0</v>
          </cell>
          <cell r="X150">
            <v>-4.7981516925106882E-2</v>
          </cell>
          <cell r="Y150">
            <v>0</v>
          </cell>
          <cell r="Z150">
            <v>0.33330285942224358</v>
          </cell>
          <cell r="AA150">
            <v>92.01</v>
          </cell>
          <cell r="AB150">
            <v>0</v>
          </cell>
          <cell r="AC150">
            <v>260.06</v>
          </cell>
          <cell r="AD150">
            <v>7994.6233028594224</v>
          </cell>
          <cell r="AE150">
            <v>8557.44</v>
          </cell>
          <cell r="AF150">
            <v>36927</v>
          </cell>
          <cell r="AG150">
            <v>4593147</v>
          </cell>
          <cell r="AH150">
            <v>0.79139999999999999</v>
          </cell>
          <cell r="AI150">
            <v>0.20710000000000001</v>
          </cell>
          <cell r="AJ150">
            <v>104.41</v>
          </cell>
          <cell r="AK150">
            <v>2.87</v>
          </cell>
          <cell r="AL150">
            <v>21.62</v>
          </cell>
          <cell r="AM150">
            <v>18.64</v>
          </cell>
          <cell r="AN150">
            <v>5.0999999999999996</v>
          </cell>
          <cell r="AQ150">
            <v>7004003</v>
          </cell>
          <cell r="AR150" t="str">
            <v>STATEN ISLAND UNIV HOSP</v>
          </cell>
          <cell r="AS150">
            <v>6663.5681486635131</v>
          </cell>
          <cell r="AT150">
            <v>0</v>
          </cell>
          <cell r="AU150">
            <v>989.91</v>
          </cell>
          <cell r="AV150">
            <v>156.35</v>
          </cell>
          <cell r="AW150">
            <v>260.06</v>
          </cell>
          <cell r="AX150">
            <v>260.06</v>
          </cell>
          <cell r="AY150">
            <v>1380.02</v>
          </cell>
          <cell r="AZ150">
            <v>941.42000000000007</v>
          </cell>
          <cell r="BA150">
            <v>962.8</v>
          </cell>
          <cell r="BB150">
            <v>1</v>
          </cell>
          <cell r="BC150">
            <v>6663.5681486635131</v>
          </cell>
          <cell r="BD150">
            <v>1.0279</v>
          </cell>
          <cell r="BE150">
            <v>0.27292300000000003</v>
          </cell>
          <cell r="BF150">
            <v>0.26979999999999998</v>
          </cell>
          <cell r="BG150">
            <v>5273.55</v>
          </cell>
          <cell r="BH150">
            <v>1092.1500000000001</v>
          </cell>
          <cell r="BI150">
            <v>941.42000000000007</v>
          </cell>
          <cell r="BJ150">
            <v>498.7</v>
          </cell>
          <cell r="BK150">
            <v>254.44</v>
          </cell>
          <cell r="BL150">
            <v>144.76</v>
          </cell>
          <cell r="BM150">
            <v>0</v>
          </cell>
          <cell r="BN150">
            <v>-5.7148061056213173E-2</v>
          </cell>
          <cell r="BO150">
            <v>0</v>
          </cell>
          <cell r="BP150">
            <v>0</v>
          </cell>
          <cell r="BQ150">
            <v>92.01</v>
          </cell>
          <cell r="BR150">
            <v>0</v>
          </cell>
          <cell r="BS150">
            <v>260.06</v>
          </cell>
          <cell r="BT150">
            <v>8297.0300000000007</v>
          </cell>
          <cell r="BU150">
            <v>8881.14</v>
          </cell>
          <cell r="BV150">
            <v>36927</v>
          </cell>
          <cell r="BW150">
            <v>4766922</v>
          </cell>
          <cell r="BX150">
            <v>0.79139999999999999</v>
          </cell>
          <cell r="BY150">
            <v>0.20710000000000001</v>
          </cell>
          <cell r="BZ150">
            <v>103.41</v>
          </cell>
          <cell r="CA150">
            <v>2.84</v>
          </cell>
          <cell r="CB150">
            <v>21.42</v>
          </cell>
          <cell r="CC150">
            <v>18.46</v>
          </cell>
          <cell r="CD150">
            <v>5.0999999999999996</v>
          </cell>
        </row>
        <row r="151">
          <cell r="A151">
            <v>7004010</v>
          </cell>
          <cell r="B151" t="str">
            <v>RICHMOND UNIV MED CTR</v>
          </cell>
          <cell r="C151">
            <v>6663.8603076436157</v>
          </cell>
          <cell r="D151">
            <v>0</v>
          </cell>
          <cell r="E151">
            <v>953.7306102655084</v>
          </cell>
          <cell r="F151">
            <v>93.81</v>
          </cell>
          <cell r="G151">
            <v>260.06</v>
          </cell>
          <cell r="H151">
            <v>260.06</v>
          </cell>
          <cell r="I151">
            <v>1180.8399999999999</v>
          </cell>
          <cell r="J151">
            <v>960.59</v>
          </cell>
          <cell r="K151">
            <v>962.84</v>
          </cell>
          <cell r="L151">
            <v>0</v>
          </cell>
          <cell r="M151">
            <v>6663.8603076436157</v>
          </cell>
          <cell r="N151">
            <v>0.96919999999999995</v>
          </cell>
          <cell r="O151">
            <v>0.31548599999999999</v>
          </cell>
          <cell r="P151">
            <v>0.37959999999999999</v>
          </cell>
          <cell r="Q151">
            <v>5383.73</v>
          </cell>
          <cell r="R151">
            <v>954</v>
          </cell>
          <cell r="S151">
            <v>960.59</v>
          </cell>
          <cell r="T151">
            <v>422.07</v>
          </cell>
          <cell r="U151">
            <v>0</v>
          </cell>
          <cell r="V151">
            <v>426.16</v>
          </cell>
          <cell r="W151">
            <v>0</v>
          </cell>
          <cell r="X151">
            <v>0</v>
          </cell>
          <cell r="Y151">
            <v>0</v>
          </cell>
          <cell r="Z151">
            <v>5.0610265508381255E-2</v>
          </cell>
          <cell r="AA151">
            <v>105.45</v>
          </cell>
          <cell r="AB151">
            <v>0</v>
          </cell>
          <cell r="AC151">
            <v>260.06</v>
          </cell>
          <cell r="AD151">
            <v>8252.050610265509</v>
          </cell>
          <cell r="AE151">
            <v>8832.99</v>
          </cell>
          <cell r="AF151">
            <v>15973</v>
          </cell>
          <cell r="AG151">
            <v>2372556</v>
          </cell>
          <cell r="AH151">
            <v>0.80789999999999995</v>
          </cell>
          <cell r="AI151">
            <v>0.1772</v>
          </cell>
          <cell r="AJ151">
            <v>105.57</v>
          </cell>
          <cell r="AK151">
            <v>8.36</v>
          </cell>
          <cell r="AL151">
            <v>18.71</v>
          </cell>
          <cell r="AM151">
            <v>18.84</v>
          </cell>
          <cell r="AN151">
            <v>5.0999999999999996</v>
          </cell>
          <cell r="AQ151">
            <v>7004010</v>
          </cell>
          <cell r="AR151" t="str">
            <v>RICHMOND UNIV MED CTR</v>
          </cell>
          <cell r="AS151">
            <v>6663.8603076436157</v>
          </cell>
          <cell r="AT151">
            <v>0</v>
          </cell>
          <cell r="AU151">
            <v>921.02</v>
          </cell>
          <cell r="AV151">
            <v>88.31</v>
          </cell>
          <cell r="AW151">
            <v>260.06</v>
          </cell>
          <cell r="AX151">
            <v>260.06</v>
          </cell>
          <cell r="AY151">
            <v>1180.8399999999999</v>
          </cell>
          <cell r="AZ151">
            <v>960.59</v>
          </cell>
          <cell r="BA151">
            <v>962.84</v>
          </cell>
          <cell r="BB151">
            <v>0</v>
          </cell>
          <cell r="BC151">
            <v>6663.8603076436157</v>
          </cell>
          <cell r="BD151">
            <v>0.96919999999999995</v>
          </cell>
          <cell r="BE151">
            <v>0.30079499999999998</v>
          </cell>
          <cell r="BF151">
            <v>0.37959999999999999</v>
          </cell>
          <cell r="BG151">
            <v>5383.73</v>
          </cell>
          <cell r="BH151">
            <v>954</v>
          </cell>
          <cell r="BI151">
            <v>960.59</v>
          </cell>
          <cell r="BJ151">
            <v>381.92</v>
          </cell>
          <cell r="BK151">
            <v>7.49</v>
          </cell>
          <cell r="BL151">
            <v>426.16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105.45</v>
          </cell>
          <cell r="BR151">
            <v>0</v>
          </cell>
          <cell r="BS151">
            <v>260.06</v>
          </cell>
          <cell r="BT151">
            <v>8219.34</v>
          </cell>
          <cell r="BU151">
            <v>8797.98</v>
          </cell>
          <cell r="BV151">
            <v>15973</v>
          </cell>
          <cell r="BW151">
            <v>2363166</v>
          </cell>
          <cell r="BX151">
            <v>0.80789999999999995</v>
          </cell>
          <cell r="BY151">
            <v>0.1772</v>
          </cell>
          <cell r="BZ151">
            <v>105.57</v>
          </cell>
          <cell r="CA151">
            <v>8.36</v>
          </cell>
          <cell r="CB151">
            <v>18.71</v>
          </cell>
          <cell r="CC151">
            <v>18.84</v>
          </cell>
          <cell r="CD151">
            <v>5.0999999999999996</v>
          </cell>
        </row>
        <row r="152">
          <cell r="A152"/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</row>
        <row r="153">
          <cell r="A153">
            <v>4720001</v>
          </cell>
          <cell r="B153" t="str">
            <v>COBLESKILL REGIONAL HOSP</v>
          </cell>
          <cell r="C153">
            <v>5368.5170399805429</v>
          </cell>
          <cell r="D153">
            <v>0</v>
          </cell>
          <cell r="E153">
            <v>10430.93</v>
          </cell>
          <cell r="F153">
            <v>45.73</v>
          </cell>
          <cell r="G153">
            <v>187.52</v>
          </cell>
          <cell r="H153">
            <v>187.52</v>
          </cell>
          <cell r="I153">
            <v>0</v>
          </cell>
          <cell r="J153">
            <v>0</v>
          </cell>
          <cell r="K153">
            <v>775.68</v>
          </cell>
          <cell r="L153">
            <v>0</v>
          </cell>
          <cell r="M153">
            <v>5368.5170399805429</v>
          </cell>
          <cell r="N153">
            <v>0.78859999999999997</v>
          </cell>
          <cell r="O153">
            <v>0.87699499999999997</v>
          </cell>
          <cell r="P153">
            <v>5.5399999999999998E-2</v>
          </cell>
          <cell r="Q153">
            <v>3639.85</v>
          </cell>
          <cell r="R153">
            <v>0</v>
          </cell>
          <cell r="S153">
            <v>0</v>
          </cell>
          <cell r="T153">
            <v>464.41</v>
          </cell>
          <cell r="U153">
            <v>0</v>
          </cell>
          <cell r="V153">
            <v>0</v>
          </cell>
          <cell r="W153">
            <v>0</v>
          </cell>
          <cell r="X153">
            <v>9.916566368610491E-3</v>
          </cell>
          <cell r="Y153">
            <v>0</v>
          </cell>
          <cell r="Z153">
            <v>1</v>
          </cell>
          <cell r="AA153">
            <v>2206.9</v>
          </cell>
          <cell r="AB153">
            <v>7758.62</v>
          </cell>
          <cell r="AC153">
            <v>187.52</v>
          </cell>
          <cell r="AD153">
            <v>14070.78</v>
          </cell>
          <cell r="AE153">
            <v>15061.36</v>
          </cell>
          <cell r="AF153">
            <v>477</v>
          </cell>
          <cell r="AG153">
            <v>38633</v>
          </cell>
          <cell r="AH153">
            <v>0.67800000000000005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Q153">
            <v>4720001</v>
          </cell>
          <cell r="AR153" t="str">
            <v>COBLESKILL REGIONAL HOSP</v>
          </cell>
          <cell r="AS153">
            <v>5423.297826102792</v>
          </cell>
          <cell r="AT153">
            <v>0</v>
          </cell>
          <cell r="AU153">
            <v>10804.92</v>
          </cell>
          <cell r="AV153">
            <v>100.52000000000001</v>
          </cell>
          <cell r="AW153">
            <v>187.52</v>
          </cell>
          <cell r="AX153">
            <v>187.52</v>
          </cell>
          <cell r="AY153">
            <v>0</v>
          </cell>
          <cell r="AZ153">
            <v>0</v>
          </cell>
          <cell r="BA153">
            <v>783.6</v>
          </cell>
          <cell r="BB153">
            <v>0</v>
          </cell>
          <cell r="BC153">
            <v>5423.297826102792</v>
          </cell>
          <cell r="BD153">
            <v>0.78859999999999997</v>
          </cell>
          <cell r="BE153">
            <v>0.87648499999999996</v>
          </cell>
          <cell r="BF153">
            <v>5.5399999999999998E-2</v>
          </cell>
          <cell r="BG153">
            <v>3677</v>
          </cell>
          <cell r="BH153">
            <v>0</v>
          </cell>
          <cell r="BI153">
            <v>0</v>
          </cell>
          <cell r="BJ153">
            <v>516.95000000000005</v>
          </cell>
          <cell r="BK153">
            <v>321.45</v>
          </cell>
          <cell r="BL153">
            <v>0</v>
          </cell>
          <cell r="BM153">
            <v>0</v>
          </cell>
          <cell r="BN153">
            <v>2.0221837454004188E-2</v>
          </cell>
          <cell r="BO153">
            <v>0</v>
          </cell>
          <cell r="BP153">
            <v>1</v>
          </cell>
          <cell r="BQ153">
            <v>2206.9</v>
          </cell>
          <cell r="BR153">
            <v>7758.62</v>
          </cell>
          <cell r="BS153">
            <v>187.52</v>
          </cell>
          <cell r="BT153">
            <v>14481.92</v>
          </cell>
          <cell r="BU153">
            <v>15501.45</v>
          </cell>
          <cell r="BV153">
            <v>477</v>
          </cell>
          <cell r="BW153">
            <v>39762</v>
          </cell>
          <cell r="BX153">
            <v>0.67800000000000005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</row>
        <row r="154">
          <cell r="A154"/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6">
          <cell r="C6" t="str">
            <v>1623001</v>
          </cell>
          <cell r="D6" t="str">
            <v>ADIRONDACK MEDICAL CENTER</v>
          </cell>
          <cell r="E6"/>
          <cell r="F6" t="str">
            <v>00363213</v>
          </cell>
          <cell r="G6" t="str">
            <v>03,04</v>
          </cell>
          <cell r="H6">
            <v>5652.17</v>
          </cell>
          <cell r="I6">
            <v>433.81927194860816</v>
          </cell>
          <cell r="J6">
            <v>123.58</v>
          </cell>
          <cell r="K6">
            <v>187.52</v>
          </cell>
          <cell r="L6">
            <v>187.52</v>
          </cell>
          <cell r="M6">
            <v>0</v>
          </cell>
          <cell r="N6">
            <v>0</v>
          </cell>
          <cell r="O6">
            <v>816.67</v>
          </cell>
          <cell r="P6" t="str">
            <v>03,04</v>
          </cell>
          <cell r="Q6">
            <v>5862.95</v>
          </cell>
        </row>
        <row r="7">
          <cell r="C7" t="str">
            <v>0101000</v>
          </cell>
          <cell r="D7" t="str">
            <v>ALBANY MEDICAL CTR HOSP</v>
          </cell>
          <cell r="E7"/>
          <cell r="F7" t="str">
            <v>00277716</v>
          </cell>
          <cell r="G7" t="str">
            <v>03</v>
          </cell>
          <cell r="H7">
            <v>7462.27</v>
          </cell>
          <cell r="I7">
            <v>1253.56</v>
          </cell>
          <cell r="J7">
            <v>251.45</v>
          </cell>
          <cell r="K7">
            <v>191.27</v>
          </cell>
          <cell r="L7">
            <v>191.27</v>
          </cell>
          <cell r="M7">
            <v>1159.1400000000001</v>
          </cell>
          <cell r="N7">
            <v>1162.9099999999999</v>
          </cell>
          <cell r="O7">
            <v>910.72</v>
          </cell>
          <cell r="P7" t="str">
            <v>03</v>
          </cell>
          <cell r="Q7">
            <v>12003.77</v>
          </cell>
        </row>
        <row r="8">
          <cell r="C8" t="str">
            <v>0101000a</v>
          </cell>
          <cell r="D8" t="str">
            <v>ALBANY MEDICAL CTR-SO CLIN</v>
          </cell>
          <cell r="E8" t="str">
            <v>EXCEPTION-SO CLINICAL KEPT PROV#, GETS MERGED RATE WITH AMC</v>
          </cell>
          <cell r="F8" t="str">
            <v>01952712</v>
          </cell>
          <cell r="G8" t="str">
            <v>03</v>
          </cell>
          <cell r="H8">
            <v>7462.27</v>
          </cell>
          <cell r="I8">
            <v>1253.56</v>
          </cell>
          <cell r="J8">
            <v>251.45</v>
          </cell>
          <cell r="K8">
            <v>191.27</v>
          </cell>
          <cell r="L8">
            <v>191.27</v>
          </cell>
          <cell r="M8">
            <v>1159.1400000000001</v>
          </cell>
          <cell r="N8">
            <v>1162.9099999999999</v>
          </cell>
          <cell r="O8">
            <v>910.72</v>
          </cell>
          <cell r="P8" t="str">
            <v>03</v>
          </cell>
          <cell r="Q8">
            <v>12003.77</v>
          </cell>
        </row>
        <row r="9">
          <cell r="C9" t="str">
            <v>0101003</v>
          </cell>
          <cell r="D9" t="str">
            <v>ALBANY MEMORIAL HOSP</v>
          </cell>
          <cell r="E9"/>
          <cell r="F9" t="str">
            <v>00364003</v>
          </cell>
          <cell r="G9" t="str">
            <v>03</v>
          </cell>
          <cell r="H9">
            <v>5214.45</v>
          </cell>
          <cell r="I9">
            <v>292.69</v>
          </cell>
          <cell r="J9">
            <v>31.87</v>
          </cell>
          <cell r="K9">
            <v>187.52</v>
          </cell>
          <cell r="L9">
            <v>187.52</v>
          </cell>
          <cell r="M9">
            <v>0</v>
          </cell>
          <cell r="N9">
            <v>0</v>
          </cell>
          <cell r="O9">
            <v>753.42</v>
          </cell>
          <cell r="P9" t="str">
            <v>03</v>
          </cell>
          <cell r="Q9">
            <v>7011.15</v>
          </cell>
        </row>
        <row r="10">
          <cell r="C10" t="str">
            <v>1624000</v>
          </cell>
          <cell r="D10" t="str">
            <v>ALICE HYDE MEDICAL CENTER</v>
          </cell>
          <cell r="E10"/>
          <cell r="F10" t="str">
            <v>00354114</v>
          </cell>
          <cell r="G10" t="str">
            <v>03</v>
          </cell>
          <cell r="H10">
            <v>5169.34</v>
          </cell>
          <cell r="I10">
            <v>241.50645959410829</v>
          </cell>
          <cell r="J10">
            <v>83.81</v>
          </cell>
          <cell r="K10">
            <v>187.52</v>
          </cell>
          <cell r="L10">
            <v>187.52</v>
          </cell>
          <cell r="M10">
            <v>0</v>
          </cell>
          <cell r="N10">
            <v>0</v>
          </cell>
          <cell r="O10">
            <v>746.9</v>
          </cell>
          <cell r="P10" t="str">
            <v>03</v>
          </cell>
          <cell r="Q10">
            <v>3879.44</v>
          </cell>
        </row>
        <row r="11">
          <cell r="C11" t="str">
            <v>0701000</v>
          </cell>
          <cell r="D11" t="str">
            <v>ARNOT OGDEN MEDICAL CTR</v>
          </cell>
          <cell r="E11"/>
          <cell r="F11" t="str">
            <v>00363199</v>
          </cell>
          <cell r="G11" t="str">
            <v>03</v>
          </cell>
          <cell r="H11">
            <v>5977.99</v>
          </cell>
          <cell r="I11">
            <v>629.17094176353203</v>
          </cell>
          <cell r="J11">
            <v>142.84</v>
          </cell>
          <cell r="K11">
            <v>191.27</v>
          </cell>
          <cell r="L11">
            <v>191.27</v>
          </cell>
          <cell r="M11">
            <v>437.68</v>
          </cell>
          <cell r="N11">
            <v>343.91</v>
          </cell>
          <cell r="O11">
            <v>800.5</v>
          </cell>
          <cell r="P11" t="str">
            <v>03</v>
          </cell>
          <cell r="Q11">
            <v>5904.7300000000005</v>
          </cell>
        </row>
        <row r="12">
          <cell r="C12" t="str">
            <v>0501000</v>
          </cell>
          <cell r="D12" t="str">
            <v>AUBURN COMMUNITY HOSPITAL</v>
          </cell>
          <cell r="E12"/>
          <cell r="F12" t="str">
            <v>00347553</v>
          </cell>
          <cell r="G12" t="str">
            <v>03</v>
          </cell>
          <cell r="H12">
            <v>5715.71</v>
          </cell>
          <cell r="I12">
            <v>344.70101416853095</v>
          </cell>
          <cell r="J12">
            <v>93.89</v>
          </cell>
          <cell r="K12">
            <v>191.27</v>
          </cell>
          <cell r="L12">
            <v>191.27</v>
          </cell>
          <cell r="M12">
            <v>0</v>
          </cell>
          <cell r="N12">
            <v>0</v>
          </cell>
          <cell r="O12">
            <v>825.85</v>
          </cell>
          <cell r="P12" t="str">
            <v>03</v>
          </cell>
          <cell r="Q12">
            <v>4060.4</v>
          </cell>
        </row>
        <row r="13">
          <cell r="C13" t="str">
            <v>3801000</v>
          </cell>
          <cell r="D13" t="str">
            <v>AURELIA OSBORN FOX MEM HOSP</v>
          </cell>
          <cell r="E13"/>
          <cell r="F13" t="str">
            <v>00279098</v>
          </cell>
          <cell r="G13" t="str">
            <v>03</v>
          </cell>
          <cell r="H13">
            <v>4936.3</v>
          </cell>
          <cell r="I13">
            <v>301.09407902595552</v>
          </cell>
          <cell r="J13">
            <v>78.510000000000005</v>
          </cell>
          <cell r="K13">
            <v>187.52</v>
          </cell>
          <cell r="L13">
            <v>187.52</v>
          </cell>
          <cell r="M13">
            <v>0</v>
          </cell>
          <cell r="N13">
            <v>0</v>
          </cell>
          <cell r="O13">
            <v>713.23</v>
          </cell>
          <cell r="P13" t="str">
            <v>03</v>
          </cell>
          <cell r="Q13">
            <v>3401.22</v>
          </cell>
        </row>
        <row r="14">
          <cell r="C14" t="str">
            <v>7002001</v>
          </cell>
          <cell r="D14" t="str">
            <v>BELLEVUE HOSPITAL CENTER</v>
          </cell>
          <cell r="E14"/>
          <cell r="F14" t="str">
            <v>00246039</v>
          </cell>
          <cell r="G14" t="str">
            <v>03</v>
          </cell>
          <cell r="H14">
            <v>9785.7199999999993</v>
          </cell>
          <cell r="I14">
            <v>1958</v>
          </cell>
          <cell r="J14">
            <v>141.65</v>
          </cell>
          <cell r="K14">
            <v>260.06</v>
          </cell>
          <cell r="L14">
            <v>260.06</v>
          </cell>
          <cell r="M14">
            <v>2353.7199999999998</v>
          </cell>
          <cell r="N14">
            <v>2316.54</v>
          </cell>
          <cell r="O14">
            <v>1073.83</v>
          </cell>
          <cell r="P14" t="str">
            <v>03</v>
          </cell>
          <cell r="Q14">
            <v>14745.63</v>
          </cell>
        </row>
        <row r="15">
          <cell r="C15" t="str">
            <v>1427000</v>
          </cell>
          <cell r="D15" t="str">
            <v>BERTRAND CHAFFEE HOSPITAL</v>
          </cell>
          <cell r="E15"/>
          <cell r="F15" t="str">
            <v>00354150</v>
          </cell>
          <cell r="G15" t="str">
            <v>03</v>
          </cell>
          <cell r="H15">
            <v>4504.88</v>
          </cell>
          <cell r="I15">
            <v>201.10565624428088</v>
          </cell>
          <cell r="J15">
            <v>56.88</v>
          </cell>
          <cell r="K15">
            <v>187.52</v>
          </cell>
          <cell r="L15">
            <v>187.52</v>
          </cell>
          <cell r="M15">
            <v>0</v>
          </cell>
          <cell r="N15">
            <v>0</v>
          </cell>
          <cell r="O15">
            <v>650.9</v>
          </cell>
          <cell r="P15" t="str">
            <v>03</v>
          </cell>
          <cell r="Q15">
            <v>2822.39</v>
          </cell>
        </row>
        <row r="16">
          <cell r="C16" t="str">
            <v>3535001</v>
          </cell>
          <cell r="D16" t="str">
            <v>BON SECOURS COMMUNITY HOSP</v>
          </cell>
          <cell r="E16"/>
          <cell r="F16" t="str">
            <v>00273905</v>
          </cell>
          <cell r="G16" t="str">
            <v>03</v>
          </cell>
          <cell r="H16">
            <v>6599.23</v>
          </cell>
          <cell r="I16">
            <v>574.54</v>
          </cell>
          <cell r="J16">
            <v>140.86000000000001</v>
          </cell>
          <cell r="K16">
            <v>260.06</v>
          </cell>
          <cell r="L16">
            <v>260.06</v>
          </cell>
          <cell r="M16">
            <v>0</v>
          </cell>
          <cell r="N16">
            <v>0</v>
          </cell>
          <cell r="O16">
            <v>953.5</v>
          </cell>
          <cell r="P16" t="str">
            <v>03</v>
          </cell>
          <cell r="Q16">
            <v>6677.45</v>
          </cell>
        </row>
        <row r="17">
          <cell r="C17" t="str">
            <v>7000001</v>
          </cell>
          <cell r="D17" t="str">
            <v>BRONX-LEBANON HOSPITAL CTR</v>
          </cell>
          <cell r="E17"/>
          <cell r="F17" t="str">
            <v>00476022</v>
          </cell>
          <cell r="G17" t="str">
            <v>03,10</v>
          </cell>
          <cell r="H17">
            <v>9075.15</v>
          </cell>
          <cell r="I17">
            <v>595.47205857583981</v>
          </cell>
          <cell r="J17">
            <v>108</v>
          </cell>
          <cell r="K17">
            <v>260.06</v>
          </cell>
          <cell r="L17">
            <v>260.06</v>
          </cell>
          <cell r="M17">
            <v>1910.75</v>
          </cell>
          <cell r="N17">
            <v>2980.31</v>
          </cell>
          <cell r="O17">
            <v>1035.1600000000001</v>
          </cell>
          <cell r="P17" t="str">
            <v>03,10</v>
          </cell>
          <cell r="Q17">
            <v>12142.009999999998</v>
          </cell>
        </row>
        <row r="18">
          <cell r="C18" t="str">
            <v>7001002</v>
          </cell>
          <cell r="D18" t="str">
            <v>BROOKDALE HOSPITAL MED CTR</v>
          </cell>
          <cell r="E18"/>
          <cell r="F18" t="str">
            <v>00243572</v>
          </cell>
          <cell r="G18" t="str">
            <v>03</v>
          </cell>
          <cell r="H18">
            <v>8864.5400000000009</v>
          </cell>
          <cell r="I18">
            <v>319.12949278566833</v>
          </cell>
          <cell r="J18">
            <v>56.13</v>
          </cell>
          <cell r="K18">
            <v>260.06</v>
          </cell>
          <cell r="L18">
            <v>260.06</v>
          </cell>
          <cell r="M18">
            <v>1835.89</v>
          </cell>
          <cell r="N18">
            <v>1344.26</v>
          </cell>
          <cell r="O18">
            <v>1015.55</v>
          </cell>
          <cell r="P18" t="str">
            <v>03</v>
          </cell>
          <cell r="Q18">
            <v>12647.66</v>
          </cell>
        </row>
        <row r="19">
          <cell r="C19" t="str">
            <v>5123000</v>
          </cell>
          <cell r="D19" t="str">
            <v>BROOKHAVEN MEMORIAL HOSP</v>
          </cell>
          <cell r="E19"/>
          <cell r="F19" t="str">
            <v>00245529</v>
          </cell>
          <cell r="G19" t="str">
            <v>03</v>
          </cell>
          <cell r="H19">
            <v>7304.05</v>
          </cell>
          <cell r="I19">
            <v>509.63</v>
          </cell>
          <cell r="J19">
            <v>84.85</v>
          </cell>
          <cell r="K19">
            <v>260.06</v>
          </cell>
          <cell r="L19">
            <v>260.06</v>
          </cell>
          <cell r="M19">
            <v>256.52999999999997</v>
          </cell>
          <cell r="N19">
            <v>147.33999999999997</v>
          </cell>
          <cell r="O19">
            <v>1018.28</v>
          </cell>
          <cell r="P19" t="str">
            <v>03</v>
          </cell>
          <cell r="Q19">
            <v>8368.9699999999993</v>
          </cell>
        </row>
        <row r="20">
          <cell r="C20" t="str">
            <v>7001003</v>
          </cell>
          <cell r="D20" t="str">
            <v>BROOKLYN HOSPITAL CTR</v>
          </cell>
          <cell r="E20"/>
          <cell r="F20" t="str">
            <v>00243614</v>
          </cell>
          <cell r="G20" t="str">
            <v>03</v>
          </cell>
          <cell r="H20">
            <v>9098.0499999999993</v>
          </cell>
          <cell r="I20">
            <v>493.96</v>
          </cell>
          <cell r="J20">
            <v>101.15</v>
          </cell>
          <cell r="K20">
            <v>260.06</v>
          </cell>
          <cell r="L20">
            <v>260.06</v>
          </cell>
          <cell r="M20">
            <v>2043.66</v>
          </cell>
          <cell r="N20">
            <v>1229.81</v>
          </cell>
          <cell r="O20">
            <v>1019.27</v>
          </cell>
          <cell r="P20" t="str">
            <v>03</v>
          </cell>
          <cell r="Q20">
            <v>9092.93</v>
          </cell>
        </row>
        <row r="21">
          <cell r="C21" t="str">
            <v>0601000</v>
          </cell>
          <cell r="D21" t="str">
            <v>BROOKS MEMORIAL HOSPITAL</v>
          </cell>
          <cell r="E21"/>
          <cell r="F21" t="str">
            <v>00381439</v>
          </cell>
          <cell r="G21" t="str">
            <v>03</v>
          </cell>
          <cell r="H21">
            <v>5300.3</v>
          </cell>
          <cell r="I21">
            <v>323.45999999999998</v>
          </cell>
          <cell r="J21">
            <v>93.48</v>
          </cell>
          <cell r="K21">
            <v>187.52</v>
          </cell>
          <cell r="L21">
            <v>187.52</v>
          </cell>
          <cell r="M21">
            <v>0</v>
          </cell>
          <cell r="N21">
            <v>0</v>
          </cell>
          <cell r="O21">
            <v>765.82</v>
          </cell>
          <cell r="P21" t="str">
            <v>03</v>
          </cell>
          <cell r="Q21">
            <v>2538.9299999999998</v>
          </cell>
        </row>
        <row r="22">
          <cell r="C22" t="str">
            <v>4102004</v>
          </cell>
          <cell r="D22" t="str">
            <v>BURDETT CARE CENTER</v>
          </cell>
          <cell r="E22"/>
          <cell r="F22" t="str">
            <v>03405534</v>
          </cell>
          <cell r="G22" t="str">
            <v>03</v>
          </cell>
          <cell r="H22">
            <v>5419.55</v>
          </cell>
          <cell r="I22">
            <v>130.43</v>
          </cell>
          <cell r="J22">
            <v>59.38</v>
          </cell>
          <cell r="K22">
            <v>187.52</v>
          </cell>
          <cell r="L22">
            <v>187.52</v>
          </cell>
          <cell r="M22">
            <v>0</v>
          </cell>
          <cell r="N22">
            <v>0</v>
          </cell>
          <cell r="O22">
            <v>783.05</v>
          </cell>
          <cell r="P22" t="str">
            <v>03</v>
          </cell>
          <cell r="Q22">
            <v>1805.09</v>
          </cell>
        </row>
        <row r="23">
          <cell r="C23" t="str">
            <v>4429000</v>
          </cell>
          <cell r="D23" t="str">
            <v>CANTON-POTSDAM HOSPITAL</v>
          </cell>
          <cell r="E23"/>
          <cell r="F23" t="str">
            <v>00354196</v>
          </cell>
          <cell r="G23" t="str">
            <v>03</v>
          </cell>
          <cell r="H23">
            <v>7588.12</v>
          </cell>
          <cell r="I23">
            <v>361.3</v>
          </cell>
          <cell r="J23">
            <v>94.54</v>
          </cell>
          <cell r="K23">
            <v>191.27</v>
          </cell>
          <cell r="L23">
            <v>191.27</v>
          </cell>
          <cell r="M23">
            <v>0</v>
          </cell>
          <cell r="N23">
            <v>0</v>
          </cell>
          <cell r="O23">
            <v>1096.3900000000001</v>
          </cell>
          <cell r="P23" t="str">
            <v>03</v>
          </cell>
          <cell r="Q23">
            <v>5966.53</v>
          </cell>
        </row>
        <row r="24">
          <cell r="C24" t="str">
            <v>5263000</v>
          </cell>
          <cell r="D24" t="str">
            <v>CATSKILL REGIONAL MED CTR</v>
          </cell>
          <cell r="E24"/>
          <cell r="F24" t="str">
            <v>00273978</v>
          </cell>
          <cell r="G24" t="str">
            <v>03</v>
          </cell>
          <cell r="H24">
            <v>6453.47</v>
          </cell>
          <cell r="I24">
            <v>587.85</v>
          </cell>
          <cell r="J24">
            <v>147.25</v>
          </cell>
          <cell r="K24">
            <v>191.27</v>
          </cell>
          <cell r="L24">
            <v>191.27</v>
          </cell>
          <cell r="M24">
            <v>0</v>
          </cell>
          <cell r="N24">
            <v>0</v>
          </cell>
          <cell r="O24">
            <v>932.44</v>
          </cell>
          <cell r="P24" t="str">
            <v>03</v>
          </cell>
          <cell r="Q24">
            <v>6458.08</v>
          </cell>
        </row>
        <row r="25">
          <cell r="C25" t="str">
            <v>5401001</v>
          </cell>
          <cell r="D25" t="str">
            <v>CAYUGA MEDICAL CENTER</v>
          </cell>
          <cell r="E25"/>
          <cell r="F25" t="str">
            <v>00332729</v>
          </cell>
          <cell r="G25" t="str">
            <v>03</v>
          </cell>
          <cell r="H25">
            <v>5930.23</v>
          </cell>
          <cell r="I25">
            <v>398.94525160186288</v>
          </cell>
          <cell r="J25">
            <v>138.72</v>
          </cell>
          <cell r="K25">
            <v>191.27</v>
          </cell>
          <cell r="L25">
            <v>191.27</v>
          </cell>
          <cell r="M25">
            <v>0</v>
          </cell>
          <cell r="N25">
            <v>0</v>
          </cell>
          <cell r="O25">
            <v>856.84</v>
          </cell>
          <cell r="P25" t="str">
            <v>03</v>
          </cell>
          <cell r="Q25">
            <v>4698.4399999999996</v>
          </cell>
        </row>
        <row r="26">
          <cell r="C26" t="str">
            <v>0901001</v>
          </cell>
          <cell r="D26" t="str">
            <v>CHAMPLAIN VALLEY PHYS</v>
          </cell>
          <cell r="E26"/>
          <cell r="F26" t="str">
            <v>00318814</v>
          </cell>
          <cell r="G26" t="str">
            <v>03</v>
          </cell>
          <cell r="H26">
            <v>6040.93</v>
          </cell>
          <cell r="I26">
            <v>754.95</v>
          </cell>
          <cell r="J26">
            <v>148.41</v>
          </cell>
          <cell r="K26">
            <v>191.27</v>
          </cell>
          <cell r="L26">
            <v>191.27</v>
          </cell>
          <cell r="M26">
            <v>0</v>
          </cell>
          <cell r="N26">
            <v>0</v>
          </cell>
          <cell r="O26">
            <v>872.84</v>
          </cell>
          <cell r="P26" t="str">
            <v>03</v>
          </cell>
          <cell r="Q26">
            <v>5313.11</v>
          </cell>
        </row>
        <row r="27">
          <cell r="C27" t="str">
            <v>0824000</v>
          </cell>
          <cell r="D27" t="str">
            <v>CHENANGO MEMORIAL HOSP</v>
          </cell>
          <cell r="E27"/>
          <cell r="F27" t="str">
            <v>00314723</v>
          </cell>
          <cell r="G27" t="str">
            <v>03</v>
          </cell>
          <cell r="H27">
            <v>6559.6</v>
          </cell>
          <cell r="I27">
            <v>783.78130434782611</v>
          </cell>
          <cell r="J27">
            <v>270.83</v>
          </cell>
          <cell r="K27">
            <v>187.52</v>
          </cell>
          <cell r="L27">
            <v>187.52</v>
          </cell>
          <cell r="M27">
            <v>0</v>
          </cell>
          <cell r="N27">
            <v>0</v>
          </cell>
          <cell r="O27">
            <v>947.78</v>
          </cell>
          <cell r="P27" t="str">
            <v>03</v>
          </cell>
          <cell r="Q27">
            <v>3029.64</v>
          </cell>
        </row>
        <row r="28">
          <cell r="C28" t="str">
            <v>4401000</v>
          </cell>
          <cell r="D28" t="str">
            <v>CLAXTON-HEPBURN MED CTR</v>
          </cell>
          <cell r="E28"/>
          <cell r="F28" t="str">
            <v>00354072</v>
          </cell>
          <cell r="G28" t="str">
            <v>03</v>
          </cell>
          <cell r="H28">
            <v>5166.38</v>
          </cell>
          <cell r="I28">
            <v>430.81312500000001</v>
          </cell>
          <cell r="J28">
            <v>88.64</v>
          </cell>
          <cell r="K28">
            <v>191.27</v>
          </cell>
          <cell r="L28">
            <v>191.27</v>
          </cell>
          <cell r="M28">
            <v>0</v>
          </cell>
          <cell r="N28">
            <v>0</v>
          </cell>
          <cell r="O28">
            <v>746.48</v>
          </cell>
          <cell r="P28" t="str">
            <v>03</v>
          </cell>
          <cell r="Q28">
            <v>3749.08</v>
          </cell>
        </row>
        <row r="29">
          <cell r="C29" t="str">
            <v>3421000</v>
          </cell>
          <cell r="D29" t="str">
            <v>CLIFTON SPRINGS HOSPITAL</v>
          </cell>
          <cell r="E29"/>
          <cell r="F29" t="str">
            <v>00354641</v>
          </cell>
          <cell r="G29" t="str">
            <v>03</v>
          </cell>
          <cell r="H29">
            <v>4499.79</v>
          </cell>
          <cell r="I29">
            <v>398.41048822269806</v>
          </cell>
          <cell r="J29">
            <v>88.44</v>
          </cell>
          <cell r="K29">
            <v>187.52</v>
          </cell>
          <cell r="L29">
            <v>187.52</v>
          </cell>
          <cell r="M29">
            <v>0</v>
          </cell>
          <cell r="N29">
            <v>0</v>
          </cell>
          <cell r="O29">
            <v>650.16</v>
          </cell>
          <cell r="P29" t="str">
            <v>03</v>
          </cell>
          <cell r="Q29">
            <v>3210.53</v>
          </cell>
        </row>
        <row r="30">
          <cell r="C30" t="str">
            <v>1001000</v>
          </cell>
          <cell r="D30" t="str">
            <v>COLUMBIA MEMORIAL HOSPITAL</v>
          </cell>
          <cell r="E30"/>
          <cell r="F30" t="str">
            <v>00335915</v>
          </cell>
          <cell r="G30" t="str">
            <v>03</v>
          </cell>
          <cell r="H30">
            <v>5620.14</v>
          </cell>
          <cell r="I30">
            <v>418.57</v>
          </cell>
          <cell r="J30">
            <v>85.64</v>
          </cell>
          <cell r="K30">
            <v>191.27</v>
          </cell>
          <cell r="L30">
            <v>191.27</v>
          </cell>
          <cell r="M30">
            <v>0</v>
          </cell>
          <cell r="N30">
            <v>0</v>
          </cell>
          <cell r="O30">
            <v>812.04</v>
          </cell>
          <cell r="P30" t="str">
            <v>03</v>
          </cell>
          <cell r="Q30">
            <v>4426.46</v>
          </cell>
        </row>
        <row r="31">
          <cell r="C31" t="str">
            <v>7001009</v>
          </cell>
          <cell r="D31" t="str">
            <v>CONEY ISLAND HOSPITAL</v>
          </cell>
          <cell r="E31"/>
          <cell r="F31" t="str">
            <v>00246066</v>
          </cell>
          <cell r="G31" t="str">
            <v>03</v>
          </cell>
          <cell r="H31">
            <v>8409.59</v>
          </cell>
          <cell r="I31">
            <v>2855.1800000000003</v>
          </cell>
          <cell r="J31">
            <v>224.26</v>
          </cell>
          <cell r="K31">
            <v>260.06</v>
          </cell>
          <cell r="L31">
            <v>260.06</v>
          </cell>
          <cell r="M31">
            <v>1108.33</v>
          </cell>
          <cell r="N31">
            <v>1522.27</v>
          </cell>
          <cell r="O31">
            <v>1054.94</v>
          </cell>
          <cell r="P31" t="str">
            <v>03</v>
          </cell>
          <cell r="Q31">
            <v>9520.52</v>
          </cell>
        </row>
        <row r="32">
          <cell r="C32" t="str">
            <v>5001000</v>
          </cell>
          <cell r="D32" t="str">
            <v>CORNING HOSPITAL</v>
          </cell>
          <cell r="E32"/>
          <cell r="F32" t="str">
            <v>00361739</v>
          </cell>
          <cell r="G32" t="str">
            <v>03</v>
          </cell>
          <cell r="H32">
            <v>5706.92</v>
          </cell>
          <cell r="I32">
            <v>799.79206569048006</v>
          </cell>
          <cell r="J32">
            <v>254.11</v>
          </cell>
          <cell r="K32">
            <v>191.27</v>
          </cell>
          <cell r="L32">
            <v>191.27</v>
          </cell>
          <cell r="M32">
            <v>0</v>
          </cell>
          <cell r="N32">
            <v>0</v>
          </cell>
          <cell r="O32">
            <v>824.58</v>
          </cell>
          <cell r="P32" t="str">
            <v>03</v>
          </cell>
          <cell r="Q32">
            <v>3479.51</v>
          </cell>
        </row>
        <row r="33">
          <cell r="C33" t="str">
            <v>1101000</v>
          </cell>
          <cell r="D33" t="str">
            <v>CORTLAND REGIONAL MED CTR</v>
          </cell>
          <cell r="E33"/>
          <cell r="F33" t="str">
            <v>00279176</v>
          </cell>
          <cell r="G33" t="str">
            <v>03</v>
          </cell>
          <cell r="H33">
            <v>4786.97</v>
          </cell>
          <cell r="I33">
            <v>210.69318097870928</v>
          </cell>
          <cell r="J33">
            <v>57.96</v>
          </cell>
          <cell r="K33">
            <v>187.52</v>
          </cell>
          <cell r="L33">
            <v>187.52</v>
          </cell>
          <cell r="M33">
            <v>0</v>
          </cell>
          <cell r="N33">
            <v>0</v>
          </cell>
          <cell r="O33">
            <v>691.66</v>
          </cell>
          <cell r="P33" t="str">
            <v>03</v>
          </cell>
          <cell r="Q33">
            <v>3468.96</v>
          </cell>
        </row>
        <row r="34">
          <cell r="C34" t="str">
            <v>3301008</v>
          </cell>
          <cell r="D34" t="str">
            <v>CROUSE HOSPITAL</v>
          </cell>
          <cell r="E34"/>
          <cell r="F34" t="str">
            <v>00279396</v>
          </cell>
          <cell r="G34" t="str">
            <v>03</v>
          </cell>
          <cell r="H34">
            <v>8111.85</v>
          </cell>
          <cell r="I34">
            <v>547.87</v>
          </cell>
          <cell r="J34">
            <v>85.16</v>
          </cell>
          <cell r="K34">
            <v>191.27</v>
          </cell>
          <cell r="L34">
            <v>191.27</v>
          </cell>
          <cell r="M34">
            <v>287.92</v>
          </cell>
          <cell r="N34">
            <v>155.84</v>
          </cell>
          <cell r="O34">
            <v>1130.46</v>
          </cell>
          <cell r="P34" t="str">
            <v>03</v>
          </cell>
          <cell r="Q34">
            <v>6742.9000000000005</v>
          </cell>
        </row>
        <row r="35">
          <cell r="C35" t="str">
            <v>5127000</v>
          </cell>
          <cell r="D35" t="str">
            <v>EASTERN LONG ISLAND HOSPITAL</v>
          </cell>
          <cell r="E35"/>
          <cell r="F35" t="str">
            <v>00274337</v>
          </cell>
          <cell r="G35" t="str">
            <v>03</v>
          </cell>
          <cell r="H35">
            <v>5857.62</v>
          </cell>
          <cell r="I35">
            <v>804.84</v>
          </cell>
          <cell r="J35">
            <v>210.08</v>
          </cell>
          <cell r="K35">
            <v>260.06</v>
          </cell>
          <cell r="L35">
            <v>260.06</v>
          </cell>
          <cell r="M35">
            <v>0</v>
          </cell>
          <cell r="N35">
            <v>0</v>
          </cell>
          <cell r="O35">
            <v>846.35</v>
          </cell>
          <cell r="P35" t="str">
            <v>03</v>
          </cell>
          <cell r="Q35">
            <v>9067.5</v>
          </cell>
        </row>
        <row r="36">
          <cell r="C36" t="str">
            <v>3101000</v>
          </cell>
          <cell r="D36" t="str">
            <v>EASTERN NIAGARA HOSPITAL</v>
          </cell>
          <cell r="E36"/>
          <cell r="F36" t="str">
            <v>00354389</v>
          </cell>
          <cell r="G36" t="str">
            <v>03,05</v>
          </cell>
          <cell r="H36">
            <v>5568.19</v>
          </cell>
          <cell r="I36">
            <v>105.05</v>
          </cell>
          <cell r="J36">
            <v>21.39</v>
          </cell>
          <cell r="K36">
            <v>191.27</v>
          </cell>
          <cell r="L36">
            <v>191.27</v>
          </cell>
          <cell r="M36">
            <v>274.73</v>
          </cell>
          <cell r="N36">
            <v>454.72</v>
          </cell>
          <cell r="O36">
            <v>764.84</v>
          </cell>
          <cell r="P36" t="str">
            <v>03,05</v>
          </cell>
          <cell r="Q36">
            <v>3704.5</v>
          </cell>
        </row>
        <row r="37">
          <cell r="C37" t="str">
            <v>4601001</v>
          </cell>
          <cell r="D37" t="str">
            <v>ELLIS HOSPITAL</v>
          </cell>
          <cell r="E37"/>
          <cell r="F37" t="str">
            <v>00347562</v>
          </cell>
          <cell r="G37" t="str">
            <v>03,15</v>
          </cell>
          <cell r="H37">
            <v>5837.16</v>
          </cell>
          <cell r="I37">
            <v>531.38227794059401</v>
          </cell>
          <cell r="J37">
            <v>111.05</v>
          </cell>
          <cell r="K37">
            <v>191.27</v>
          </cell>
          <cell r="L37">
            <v>191.27</v>
          </cell>
          <cell r="M37">
            <v>288.52999999999997</v>
          </cell>
          <cell r="N37">
            <v>114.03999999999999</v>
          </cell>
          <cell r="O37">
            <v>801.71</v>
          </cell>
          <cell r="P37" t="str">
            <v>03,15</v>
          </cell>
          <cell r="Q37">
            <v>5061.53</v>
          </cell>
        </row>
        <row r="38">
          <cell r="C38" t="str">
            <v>7003000</v>
          </cell>
          <cell r="D38" t="str">
            <v>ELMHURST HOSPITAL CTR</v>
          </cell>
          <cell r="E38"/>
          <cell r="F38" t="str">
            <v>00246075</v>
          </cell>
          <cell r="G38" t="str">
            <v>03</v>
          </cell>
          <cell r="H38">
            <v>9176.64</v>
          </cell>
          <cell r="I38">
            <v>1913.5</v>
          </cell>
          <cell r="J38">
            <v>145.29</v>
          </cell>
          <cell r="K38">
            <v>260.06</v>
          </cell>
          <cell r="L38">
            <v>260.06</v>
          </cell>
          <cell r="M38">
            <v>1651.72</v>
          </cell>
          <cell r="N38">
            <v>1018.85</v>
          </cell>
          <cell r="O38">
            <v>1087.25</v>
          </cell>
          <cell r="P38" t="str">
            <v>03</v>
          </cell>
          <cell r="Q38">
            <v>11094.98</v>
          </cell>
        </row>
        <row r="39">
          <cell r="C39" t="str">
            <v>1401005</v>
          </cell>
          <cell r="D39" t="str">
            <v>ERIE COUNTY MEDICAL CENTER</v>
          </cell>
          <cell r="E39"/>
          <cell r="F39" t="str">
            <v>00245863</v>
          </cell>
          <cell r="G39" t="str">
            <v>03</v>
          </cell>
          <cell r="H39">
            <v>7651.82</v>
          </cell>
          <cell r="I39">
            <v>703.8</v>
          </cell>
          <cell r="J39">
            <v>124.04</v>
          </cell>
          <cell r="K39">
            <v>191.27</v>
          </cell>
          <cell r="L39">
            <v>191.27</v>
          </cell>
          <cell r="M39">
            <v>1307.03</v>
          </cell>
          <cell r="N39">
            <v>741.51</v>
          </cell>
          <cell r="O39">
            <v>916.74</v>
          </cell>
          <cell r="P39" t="str">
            <v>03</v>
          </cell>
          <cell r="Q39">
            <v>14544.330000000002</v>
          </cell>
        </row>
        <row r="40">
          <cell r="C40" t="str">
            <v>3429000</v>
          </cell>
          <cell r="D40" t="str">
            <v>F F THOMPSON HOSPITAL</v>
          </cell>
          <cell r="E40"/>
          <cell r="F40" t="str">
            <v>00362529</v>
          </cell>
          <cell r="G40" t="str">
            <v>03</v>
          </cell>
          <cell r="H40">
            <v>4844.62</v>
          </cell>
          <cell r="I40">
            <v>514.13234759609145</v>
          </cell>
          <cell r="J40">
            <v>131.58000000000001</v>
          </cell>
          <cell r="K40">
            <v>187.52</v>
          </cell>
          <cell r="L40">
            <v>187.52</v>
          </cell>
          <cell r="M40">
            <v>0</v>
          </cell>
          <cell r="N40">
            <v>0</v>
          </cell>
          <cell r="O40">
            <v>699.98</v>
          </cell>
          <cell r="P40" t="str">
            <v>03</v>
          </cell>
          <cell r="Q40">
            <v>2932.78</v>
          </cell>
        </row>
        <row r="41">
          <cell r="C41" t="str">
            <v>3202003</v>
          </cell>
          <cell r="D41" t="str">
            <v>FAXTON-ST LUKES HEALTHCARE</v>
          </cell>
          <cell r="E41"/>
          <cell r="F41" t="str">
            <v>00384309</v>
          </cell>
          <cell r="G41" t="str">
            <v>03,06,11</v>
          </cell>
          <cell r="H41">
            <v>6028.12</v>
          </cell>
          <cell r="I41">
            <v>451.10347920583251</v>
          </cell>
          <cell r="J41">
            <v>104.18</v>
          </cell>
          <cell r="K41">
            <v>191.27</v>
          </cell>
          <cell r="L41">
            <v>191.27</v>
          </cell>
          <cell r="M41">
            <v>77.95</v>
          </cell>
          <cell r="N41">
            <v>9.34</v>
          </cell>
          <cell r="O41">
            <v>859.72</v>
          </cell>
          <cell r="P41" t="str">
            <v>03,06,11</v>
          </cell>
          <cell r="Q41">
            <v>4456.6500000000005</v>
          </cell>
        </row>
        <row r="42">
          <cell r="C42" t="str">
            <v>3202003a</v>
          </cell>
          <cell r="D42" t="str">
            <v>FAXTON-ST LUKES HEALTHCARE</v>
          </cell>
          <cell r="E42" t="str">
            <v>EXCEPTION-NPI</v>
          </cell>
          <cell r="F42" t="str">
            <v>03193024</v>
          </cell>
          <cell r="G42" t="str">
            <v>03</v>
          </cell>
          <cell r="H42">
            <v>6028.12</v>
          </cell>
          <cell r="I42">
            <v>451.10347920583251</v>
          </cell>
          <cell r="J42">
            <v>104.18</v>
          </cell>
          <cell r="K42">
            <v>191.27</v>
          </cell>
          <cell r="L42">
            <v>191.27</v>
          </cell>
          <cell r="M42">
            <v>77.95</v>
          </cell>
          <cell r="N42">
            <v>9.34</v>
          </cell>
          <cell r="O42">
            <v>859.72</v>
          </cell>
          <cell r="P42" t="str">
            <v>03</v>
          </cell>
          <cell r="Q42">
            <v>4456.6500000000005</v>
          </cell>
        </row>
        <row r="43">
          <cell r="C43" t="str">
            <v>7003001</v>
          </cell>
          <cell r="D43" t="str">
            <v>FLUSHING HOSPITAL</v>
          </cell>
          <cell r="E43"/>
          <cell r="F43" t="str">
            <v>00243843</v>
          </cell>
          <cell r="G43" t="str">
            <v>03</v>
          </cell>
          <cell r="H43">
            <v>7988.32</v>
          </cell>
          <cell r="I43">
            <v>625.80999999999995</v>
          </cell>
          <cell r="J43">
            <v>64.7</v>
          </cell>
          <cell r="K43">
            <v>260.06</v>
          </cell>
          <cell r="L43">
            <v>260.06</v>
          </cell>
          <cell r="M43">
            <v>1197.26</v>
          </cell>
          <cell r="N43">
            <v>1169.1300000000001</v>
          </cell>
          <cell r="O43">
            <v>981.22</v>
          </cell>
          <cell r="P43" t="str">
            <v>03</v>
          </cell>
          <cell r="Q43">
            <v>8306.7099999999991</v>
          </cell>
        </row>
        <row r="44">
          <cell r="C44" t="str">
            <v>3402000</v>
          </cell>
          <cell r="D44" t="str">
            <v>GENEVA GENERAL HOSPITAL</v>
          </cell>
          <cell r="E44"/>
          <cell r="F44" t="str">
            <v>00378712</v>
          </cell>
          <cell r="G44" t="str">
            <v>03</v>
          </cell>
          <cell r="H44">
            <v>4935.62</v>
          </cell>
          <cell r="I44">
            <v>712.99151986782613</v>
          </cell>
          <cell r="J44">
            <v>134.35</v>
          </cell>
          <cell r="K44">
            <v>187.52</v>
          </cell>
          <cell r="L44">
            <v>187.52</v>
          </cell>
          <cell r="M44">
            <v>0</v>
          </cell>
          <cell r="N44">
            <v>0</v>
          </cell>
          <cell r="O44">
            <v>713.13</v>
          </cell>
          <cell r="P44" t="str">
            <v>03</v>
          </cell>
          <cell r="Q44">
            <v>5394.01</v>
          </cell>
        </row>
        <row r="45">
          <cell r="C45" t="str">
            <v>2901000</v>
          </cell>
          <cell r="D45" t="str">
            <v>GLEN COVE HOSPITAL</v>
          </cell>
          <cell r="E45"/>
          <cell r="F45" t="str">
            <v>00274240</v>
          </cell>
          <cell r="G45" t="str">
            <v>03</v>
          </cell>
          <cell r="H45">
            <v>8174.56</v>
          </cell>
          <cell r="I45">
            <v>644.99</v>
          </cell>
          <cell r="J45">
            <v>144.27000000000001</v>
          </cell>
          <cell r="K45">
            <v>260.06</v>
          </cell>
          <cell r="L45">
            <v>260.06</v>
          </cell>
          <cell r="M45">
            <v>626.49</v>
          </cell>
          <cell r="N45">
            <v>150.28</v>
          </cell>
          <cell r="O45">
            <v>1090.5999999999999</v>
          </cell>
          <cell r="P45" t="str">
            <v>03</v>
          </cell>
          <cell r="Q45">
            <v>7650.1200000000008</v>
          </cell>
        </row>
        <row r="46">
          <cell r="C46" t="str">
            <v>5601000</v>
          </cell>
          <cell r="D46" t="str">
            <v>GLENS FALLS HOSPITAL</v>
          </cell>
          <cell r="E46"/>
          <cell r="F46" t="str">
            <v>00314998</v>
          </cell>
          <cell r="G46" t="str">
            <v>03</v>
          </cell>
          <cell r="H46">
            <v>5622.49</v>
          </cell>
          <cell r="I46">
            <v>555.55821733821733</v>
          </cell>
          <cell r="J46">
            <v>134.63999999999999</v>
          </cell>
          <cell r="K46">
            <v>191.27</v>
          </cell>
          <cell r="L46">
            <v>191.27</v>
          </cell>
          <cell r="M46">
            <v>0</v>
          </cell>
          <cell r="N46">
            <v>0</v>
          </cell>
          <cell r="O46">
            <v>812.38</v>
          </cell>
          <cell r="P46" t="str">
            <v>03</v>
          </cell>
          <cell r="Q46">
            <v>4289.34</v>
          </cell>
        </row>
        <row r="47">
          <cell r="C47" t="str">
            <v>4329000</v>
          </cell>
          <cell r="D47" t="str">
            <v>GOOD SAMARITAN / SUFFERN</v>
          </cell>
          <cell r="E47"/>
          <cell r="F47" t="str">
            <v>00273941</v>
          </cell>
          <cell r="G47" t="str">
            <v>03</v>
          </cell>
          <cell r="H47">
            <v>7166.47</v>
          </cell>
          <cell r="I47">
            <v>699.46</v>
          </cell>
          <cell r="J47">
            <v>175.41</v>
          </cell>
          <cell r="K47">
            <v>260.06</v>
          </cell>
          <cell r="L47">
            <v>260.06</v>
          </cell>
          <cell r="M47">
            <v>0</v>
          </cell>
          <cell r="N47">
            <v>0</v>
          </cell>
          <cell r="O47">
            <v>1035.46</v>
          </cell>
          <cell r="P47" t="str">
            <v>03</v>
          </cell>
          <cell r="Q47">
            <v>7059.64</v>
          </cell>
        </row>
        <row r="48">
          <cell r="C48" t="str">
            <v>5154001</v>
          </cell>
          <cell r="D48" t="str">
            <v>GOOD SAMARITAN / WEST ISLIP</v>
          </cell>
          <cell r="E48"/>
          <cell r="F48" t="str">
            <v>00274346</v>
          </cell>
          <cell r="G48" t="str">
            <v>03</v>
          </cell>
          <cell r="H48">
            <v>7802.08</v>
          </cell>
          <cell r="I48">
            <v>534.09</v>
          </cell>
          <cell r="J48">
            <v>112</v>
          </cell>
          <cell r="K48">
            <v>260.06</v>
          </cell>
          <cell r="L48">
            <v>260.06</v>
          </cell>
          <cell r="M48">
            <v>440.93</v>
          </cell>
          <cell r="N48">
            <v>197.03</v>
          </cell>
          <cell r="O48">
            <v>1063.5899999999999</v>
          </cell>
          <cell r="P48" t="str">
            <v>03</v>
          </cell>
          <cell r="Q48">
            <v>7995.0300000000007</v>
          </cell>
        </row>
        <row r="49">
          <cell r="C49" t="str">
            <v>7002009</v>
          </cell>
          <cell r="D49" t="str">
            <v>HARLEM HOSPITAL CENTER</v>
          </cell>
          <cell r="E49"/>
          <cell r="F49" t="str">
            <v>00246108</v>
          </cell>
          <cell r="G49" t="str">
            <v>03,12</v>
          </cell>
          <cell r="H49">
            <v>9619.15</v>
          </cell>
          <cell r="I49">
            <v>3901.3999999999996</v>
          </cell>
          <cell r="J49">
            <v>342.81</v>
          </cell>
          <cell r="K49">
            <v>260.06</v>
          </cell>
          <cell r="L49">
            <v>260.06</v>
          </cell>
          <cell r="M49">
            <v>2286.36</v>
          </cell>
          <cell r="N49">
            <v>1634.2</v>
          </cell>
          <cell r="O49">
            <v>1059.49</v>
          </cell>
          <cell r="P49" t="str">
            <v>03,12</v>
          </cell>
          <cell r="Q49">
            <v>10456.119999999999</v>
          </cell>
        </row>
        <row r="50">
          <cell r="C50" t="str">
            <v>2701001</v>
          </cell>
          <cell r="D50" t="str">
            <v>HIGHLAND HOSP OF ROCHESTER</v>
          </cell>
          <cell r="E50"/>
          <cell r="F50" t="str">
            <v>00354307</v>
          </cell>
          <cell r="G50" t="str">
            <v>03</v>
          </cell>
          <cell r="H50">
            <v>6253.48</v>
          </cell>
          <cell r="I50">
            <v>411.39113768422624</v>
          </cell>
          <cell r="J50">
            <v>94.14</v>
          </cell>
          <cell r="K50">
            <v>191.27</v>
          </cell>
          <cell r="L50">
            <v>191.27</v>
          </cell>
          <cell r="M50">
            <v>673</v>
          </cell>
          <cell r="N50">
            <v>292.07</v>
          </cell>
          <cell r="O50">
            <v>806.31</v>
          </cell>
          <cell r="P50" t="str">
            <v>03</v>
          </cell>
          <cell r="Q50">
            <v>5248.7300000000005</v>
          </cell>
        </row>
        <row r="51">
          <cell r="C51" t="str">
            <v>5501001</v>
          </cell>
          <cell r="D51" t="str">
            <v>HLTHALLIANCE HOSP BWAY CAMP</v>
          </cell>
          <cell r="E51" t="str">
            <v>Formerly Kingston Hospital</v>
          </cell>
          <cell r="F51" t="str">
            <v>00274048</v>
          </cell>
          <cell r="G51" t="str">
            <v>03</v>
          </cell>
          <cell r="H51">
            <v>5956.35</v>
          </cell>
          <cell r="I51">
            <v>259.54573012938999</v>
          </cell>
          <cell r="J51">
            <v>57.55</v>
          </cell>
          <cell r="K51">
            <v>191.27</v>
          </cell>
          <cell r="L51">
            <v>191.27</v>
          </cell>
          <cell r="M51">
            <v>294.95999999999998</v>
          </cell>
          <cell r="N51">
            <v>263.47000000000003</v>
          </cell>
          <cell r="O51">
            <v>818</v>
          </cell>
          <cell r="P51" t="str">
            <v>03</v>
          </cell>
          <cell r="Q51">
            <v>6964.7699999999995</v>
          </cell>
        </row>
        <row r="52">
          <cell r="C52" t="str">
            <v>5501000</v>
          </cell>
          <cell r="D52" t="str">
            <v>HLTHALLIANCE HOSP MARYS CAMP</v>
          </cell>
          <cell r="E52" t="str">
            <v>Formerly Benedictine Hosp</v>
          </cell>
          <cell r="F52" t="str">
            <v>00274020</v>
          </cell>
          <cell r="G52" t="str">
            <v>03</v>
          </cell>
          <cell r="H52">
            <v>6147.2</v>
          </cell>
          <cell r="I52">
            <v>1230.0547323704332</v>
          </cell>
          <cell r="J52">
            <v>395.08</v>
          </cell>
          <cell r="K52">
            <v>191.27</v>
          </cell>
          <cell r="L52">
            <v>191.27</v>
          </cell>
          <cell r="M52">
            <v>93.83</v>
          </cell>
          <cell r="N52">
            <v>0</v>
          </cell>
          <cell r="O52">
            <v>874.63</v>
          </cell>
          <cell r="P52" t="str">
            <v>03</v>
          </cell>
          <cell r="Q52">
            <v>8415.26</v>
          </cell>
        </row>
        <row r="53">
          <cell r="C53" t="str">
            <v>7002012</v>
          </cell>
          <cell r="D53" t="str">
            <v>HOSPITAL FOR SPECIAL SURGERY</v>
          </cell>
          <cell r="E53"/>
          <cell r="F53" t="str">
            <v>00243370</v>
          </cell>
          <cell r="G53" t="str">
            <v>03</v>
          </cell>
          <cell r="H53">
            <v>9889.92</v>
          </cell>
          <cell r="I53">
            <v>3009.8800202634243</v>
          </cell>
          <cell r="J53">
            <v>996.41</v>
          </cell>
          <cell r="K53">
            <v>260.06</v>
          </cell>
          <cell r="L53">
            <v>260.06</v>
          </cell>
          <cell r="M53">
            <v>1244.1300000000001</v>
          </cell>
          <cell r="N53">
            <v>1485.03</v>
          </cell>
          <cell r="O53">
            <v>1249.2</v>
          </cell>
          <cell r="P53" t="str">
            <v>03</v>
          </cell>
          <cell r="Q53">
            <v>25253.62</v>
          </cell>
        </row>
        <row r="54">
          <cell r="C54" t="str">
            <v>5153000</v>
          </cell>
          <cell r="D54" t="str">
            <v>HUNTINGTON HOSPITAL</v>
          </cell>
          <cell r="E54"/>
          <cell r="F54" t="str">
            <v>00274355</v>
          </cell>
          <cell r="G54" t="str">
            <v>03</v>
          </cell>
          <cell r="H54">
            <v>7300.89</v>
          </cell>
          <cell r="I54">
            <v>588.7011937050504</v>
          </cell>
          <cell r="J54">
            <v>138.68</v>
          </cell>
          <cell r="K54">
            <v>260.06</v>
          </cell>
          <cell r="L54">
            <v>260.06</v>
          </cell>
          <cell r="M54">
            <v>148.76</v>
          </cell>
          <cell r="N54">
            <v>92.45</v>
          </cell>
          <cell r="O54">
            <v>1033.3900000000001</v>
          </cell>
          <cell r="P54" t="str">
            <v>03</v>
          </cell>
          <cell r="Q54">
            <v>7957.89</v>
          </cell>
        </row>
        <row r="55">
          <cell r="C55" t="str">
            <v>7001046</v>
          </cell>
          <cell r="D55" t="str">
            <v>INTERFAITH MEDICAL CENTER</v>
          </cell>
          <cell r="E55"/>
          <cell r="F55" t="str">
            <v>00734336</v>
          </cell>
          <cell r="G55" t="str">
            <v>04</v>
          </cell>
          <cell r="H55">
            <v>8656.33</v>
          </cell>
          <cell r="I55">
            <v>606.48</v>
          </cell>
          <cell r="J55">
            <v>107.04</v>
          </cell>
          <cell r="K55">
            <v>260.06</v>
          </cell>
          <cell r="L55">
            <v>260.06</v>
          </cell>
          <cell r="M55">
            <v>2298.39</v>
          </cell>
          <cell r="N55">
            <v>1877.11</v>
          </cell>
          <cell r="O55">
            <v>918.64</v>
          </cell>
          <cell r="P55" t="str">
            <v>04</v>
          </cell>
          <cell r="Q55">
            <v>10905.43</v>
          </cell>
        </row>
        <row r="56">
          <cell r="C56" t="str">
            <v>5022000</v>
          </cell>
          <cell r="D56" t="str">
            <v>IRA DAVENPORT MEMORIAL HOSP</v>
          </cell>
          <cell r="E56"/>
          <cell r="F56" t="str">
            <v>00332816</v>
          </cell>
          <cell r="G56" t="str">
            <v>03</v>
          </cell>
          <cell r="H56">
            <v>4675.21</v>
          </cell>
          <cell r="I56">
            <v>684.98537175932165</v>
          </cell>
          <cell r="J56">
            <v>188.04</v>
          </cell>
          <cell r="K56">
            <v>187.52</v>
          </cell>
          <cell r="L56">
            <v>187.52</v>
          </cell>
          <cell r="M56">
            <v>0</v>
          </cell>
          <cell r="N56">
            <v>0</v>
          </cell>
          <cell r="O56">
            <v>675.51</v>
          </cell>
          <cell r="P56" t="str">
            <v>03</v>
          </cell>
          <cell r="Q56">
            <v>5011.24</v>
          </cell>
        </row>
        <row r="57">
          <cell r="C57" t="str">
            <v>7000002</v>
          </cell>
          <cell r="D57" t="str">
            <v>JACOBI MEDICAL CENTER</v>
          </cell>
          <cell r="E57"/>
          <cell r="F57" t="str">
            <v>00246048</v>
          </cell>
          <cell r="G57" t="str">
            <v>03</v>
          </cell>
          <cell r="H57">
            <v>9714.82</v>
          </cell>
          <cell r="I57">
            <v>4191.95</v>
          </cell>
          <cell r="J57">
            <v>334.1</v>
          </cell>
          <cell r="K57">
            <v>260.06</v>
          </cell>
          <cell r="L57">
            <v>260.06</v>
          </cell>
          <cell r="M57">
            <v>2392.2800000000002</v>
          </cell>
          <cell r="N57">
            <v>2610.39</v>
          </cell>
          <cell r="O57">
            <v>1058.01</v>
          </cell>
          <cell r="P57" t="str">
            <v>03</v>
          </cell>
          <cell r="Q57">
            <v>13449.55</v>
          </cell>
        </row>
        <row r="58">
          <cell r="C58" t="str">
            <v>7003003</v>
          </cell>
          <cell r="D58" t="str">
            <v>JAMAICA HOSPITAL</v>
          </cell>
          <cell r="E58"/>
          <cell r="F58" t="str">
            <v>00243852</v>
          </cell>
          <cell r="G58" t="str">
            <v>03</v>
          </cell>
          <cell r="H58">
            <v>8950.2800000000007</v>
          </cell>
          <cell r="I58">
            <v>711.90882564409833</v>
          </cell>
          <cell r="J58">
            <v>63.66</v>
          </cell>
          <cell r="K58">
            <v>260.06</v>
          </cell>
          <cell r="L58">
            <v>260.06</v>
          </cell>
          <cell r="M58">
            <v>1396.03</v>
          </cell>
          <cell r="N58">
            <v>1263.72</v>
          </cell>
          <cell r="O58">
            <v>1091.49</v>
          </cell>
          <cell r="P58" t="str">
            <v>03</v>
          </cell>
          <cell r="Q58">
            <v>10370.09</v>
          </cell>
        </row>
        <row r="59">
          <cell r="C59" t="str">
            <v>5149000</v>
          </cell>
          <cell r="D59" t="str">
            <v>JOHN T MATHER MEMORIAL HOSP</v>
          </cell>
          <cell r="E59"/>
          <cell r="F59" t="str">
            <v>00274364</v>
          </cell>
          <cell r="G59" t="str">
            <v>03</v>
          </cell>
          <cell r="H59">
            <v>7715.78</v>
          </cell>
          <cell r="I59">
            <v>693.84</v>
          </cell>
          <cell r="J59">
            <v>119.45</v>
          </cell>
          <cell r="K59">
            <v>260.06</v>
          </cell>
          <cell r="L59">
            <v>260.06</v>
          </cell>
          <cell r="M59">
            <v>798.9</v>
          </cell>
          <cell r="N59">
            <v>518.03</v>
          </cell>
          <cell r="O59">
            <v>999.4</v>
          </cell>
          <cell r="P59" t="str">
            <v>03</v>
          </cell>
          <cell r="Q59">
            <v>9476.7200000000012</v>
          </cell>
        </row>
        <row r="60">
          <cell r="C60" t="str">
            <v>0228000</v>
          </cell>
          <cell r="D60" t="str">
            <v>JONES MEMORIAL HOSPITAL</v>
          </cell>
          <cell r="E60"/>
          <cell r="F60" t="str">
            <v>00354403</v>
          </cell>
          <cell r="G60" t="str">
            <v>03</v>
          </cell>
          <cell r="H60">
            <v>4798.51</v>
          </cell>
          <cell r="I60">
            <v>146.91690558578077</v>
          </cell>
          <cell r="J60">
            <v>39.619999999999997</v>
          </cell>
          <cell r="K60">
            <v>187.52</v>
          </cell>
          <cell r="L60">
            <v>187.52</v>
          </cell>
          <cell r="M60">
            <v>0</v>
          </cell>
          <cell r="N60">
            <v>0</v>
          </cell>
          <cell r="O60">
            <v>693.32</v>
          </cell>
          <cell r="P60" t="str">
            <v>03</v>
          </cell>
          <cell r="Q60">
            <v>2436.84</v>
          </cell>
        </row>
        <row r="61">
          <cell r="C61" t="str">
            <v>1401014</v>
          </cell>
          <cell r="D61" t="str">
            <v>KALEIDA HEALTH</v>
          </cell>
          <cell r="E61"/>
          <cell r="F61" t="str">
            <v>00361968</v>
          </cell>
          <cell r="G61" t="str">
            <v>03</v>
          </cell>
          <cell r="H61">
            <v>7303.69</v>
          </cell>
          <cell r="I61">
            <v>893.19008733624446</v>
          </cell>
          <cell r="J61">
            <v>185.2</v>
          </cell>
          <cell r="K61">
            <v>191.27</v>
          </cell>
          <cell r="L61">
            <v>191.27</v>
          </cell>
          <cell r="M61">
            <v>795.9</v>
          </cell>
          <cell r="N61">
            <v>438.13</v>
          </cell>
          <cell r="O61">
            <v>940.29</v>
          </cell>
          <cell r="P61" t="str">
            <v>03</v>
          </cell>
          <cell r="Q61">
            <v>10911.31</v>
          </cell>
        </row>
        <row r="62">
          <cell r="C62" t="str">
            <v>1401014a</v>
          </cell>
          <cell r="D62" t="str">
            <v>KALEIDA HEALTH</v>
          </cell>
          <cell r="E62" t="str">
            <v>EXCEPTION</v>
          </cell>
          <cell r="F62" t="str">
            <v>00384643</v>
          </cell>
          <cell r="G62" t="str">
            <v>04</v>
          </cell>
          <cell r="H62">
            <v>7303.69</v>
          </cell>
          <cell r="I62">
            <v>893.19008733624446</v>
          </cell>
          <cell r="J62">
            <v>185.2</v>
          </cell>
          <cell r="K62">
            <v>191.27</v>
          </cell>
          <cell r="L62">
            <v>191.27</v>
          </cell>
          <cell r="M62">
            <v>795.9</v>
          </cell>
          <cell r="N62">
            <v>438.13</v>
          </cell>
          <cell r="O62">
            <v>940.29</v>
          </cell>
          <cell r="P62" t="str">
            <v>04</v>
          </cell>
          <cell r="Q62">
            <v>10911.31</v>
          </cell>
        </row>
        <row r="63">
          <cell r="C63" t="str">
            <v>1401014b</v>
          </cell>
          <cell r="D63" t="str">
            <v>KALEIDA HEALTH</v>
          </cell>
          <cell r="E63" t="str">
            <v>EXCEPTION (for DeGraff eff 12/1/12)</v>
          </cell>
          <cell r="F63" t="str">
            <v>03499910</v>
          </cell>
          <cell r="G63" t="str">
            <v>03</v>
          </cell>
          <cell r="H63">
            <v>7303.69</v>
          </cell>
          <cell r="I63">
            <v>893.19008733624446</v>
          </cell>
          <cell r="J63">
            <v>185.2</v>
          </cell>
          <cell r="K63">
            <v>191.27</v>
          </cell>
          <cell r="L63">
            <v>191.27</v>
          </cell>
          <cell r="M63">
            <v>795.9</v>
          </cell>
          <cell r="N63">
            <v>438.13</v>
          </cell>
          <cell r="O63">
            <v>940.29</v>
          </cell>
          <cell r="P63" t="str">
            <v>03</v>
          </cell>
          <cell r="Q63">
            <v>10911.31</v>
          </cell>
        </row>
        <row r="64">
          <cell r="C64" t="str">
            <v>1401002</v>
          </cell>
          <cell r="D64" t="str">
            <v>JOHN R OISHEI CHILDRENS HOSP</v>
          </cell>
          <cell r="E64" t="str">
            <v>new locator code 11/10/17 (replaced 003)</v>
          </cell>
          <cell r="F64" t="str">
            <v>00360614</v>
          </cell>
          <cell r="G64" t="str">
            <v>37</v>
          </cell>
          <cell r="H64">
            <v>9178.48</v>
          </cell>
          <cell r="I64">
            <v>668.2420942531437</v>
          </cell>
          <cell r="J64">
            <v>141.44</v>
          </cell>
          <cell r="K64">
            <v>191.27</v>
          </cell>
          <cell r="L64">
            <v>191.27</v>
          </cell>
          <cell r="M64">
            <v>2002.19</v>
          </cell>
          <cell r="N64">
            <v>732.30000000000007</v>
          </cell>
          <cell r="O64">
            <v>1036.8800000000001</v>
          </cell>
          <cell r="P64" t="str">
            <v>37</v>
          </cell>
          <cell r="Q64">
            <v>8162.68</v>
          </cell>
        </row>
        <row r="65">
          <cell r="C65" t="str">
            <v>1401002a</v>
          </cell>
          <cell r="D65" t="str">
            <v>JOHN R OISHEI CHILDRENS HOSP</v>
          </cell>
          <cell r="E65" t="str">
            <v>new locator code 11/10/17 (replaced 003)</v>
          </cell>
          <cell r="F65" t="str">
            <v>03002366</v>
          </cell>
          <cell r="G65" t="str">
            <v>17</v>
          </cell>
          <cell r="H65">
            <v>9178.48</v>
          </cell>
          <cell r="I65">
            <v>668.2420942531437</v>
          </cell>
          <cell r="J65">
            <v>141.44</v>
          </cell>
          <cell r="K65">
            <v>191.27</v>
          </cell>
          <cell r="L65">
            <v>191.27</v>
          </cell>
          <cell r="M65">
            <v>2002.19</v>
          </cell>
          <cell r="N65">
            <v>732.30000000000007</v>
          </cell>
          <cell r="O65">
            <v>1036.8800000000001</v>
          </cell>
          <cell r="P65" t="str">
            <v>17</v>
          </cell>
          <cell r="Q65">
            <v>8162.68</v>
          </cell>
        </row>
        <row r="66">
          <cell r="C66" t="str">
            <v>1404000</v>
          </cell>
          <cell r="D66" t="str">
            <v>KENMORE MERCY HOSPITAL</v>
          </cell>
          <cell r="E66"/>
          <cell r="F66" t="str">
            <v>00354343</v>
          </cell>
          <cell r="G66" t="str">
            <v>03</v>
          </cell>
          <cell r="H66">
            <v>6139.25</v>
          </cell>
          <cell r="I66">
            <v>664.58</v>
          </cell>
          <cell r="J66">
            <v>171.4</v>
          </cell>
          <cell r="K66">
            <v>191.27</v>
          </cell>
          <cell r="L66">
            <v>191.27</v>
          </cell>
          <cell r="M66">
            <v>0</v>
          </cell>
          <cell r="N66">
            <v>0</v>
          </cell>
          <cell r="O66">
            <v>887.04</v>
          </cell>
          <cell r="P66" t="str">
            <v>03</v>
          </cell>
          <cell r="Q66">
            <v>7127.85</v>
          </cell>
        </row>
        <row r="67">
          <cell r="C67" t="str">
            <v>7001016</v>
          </cell>
          <cell r="D67" t="str">
            <v>KINGS COUNTY HOSPITAL CENTER</v>
          </cell>
          <cell r="E67"/>
          <cell r="F67" t="str">
            <v>00246117</v>
          </cell>
          <cell r="G67" t="str">
            <v>03</v>
          </cell>
          <cell r="H67">
            <v>10585.33</v>
          </cell>
          <cell r="I67">
            <v>2340.16</v>
          </cell>
          <cell r="J67">
            <v>258.99</v>
          </cell>
          <cell r="K67">
            <v>260.06</v>
          </cell>
          <cell r="L67">
            <v>260.06</v>
          </cell>
          <cell r="M67">
            <v>2755.37</v>
          </cell>
          <cell r="N67">
            <v>2603.0099999999998</v>
          </cell>
          <cell r="O67">
            <v>1131.33</v>
          </cell>
          <cell r="P67" t="str">
            <v>03</v>
          </cell>
          <cell r="Q67">
            <v>13978.25</v>
          </cell>
        </row>
        <row r="68">
          <cell r="C68" t="str">
            <v>7001033</v>
          </cell>
          <cell r="D68" t="str">
            <v>KINGSBROOK JEWISH MED CTR</v>
          </cell>
          <cell r="E68"/>
          <cell r="F68" t="str">
            <v>00243669</v>
          </cell>
          <cell r="G68" t="str">
            <v>03</v>
          </cell>
          <cell r="H68">
            <v>7635.01</v>
          </cell>
          <cell r="I68">
            <v>391.05</v>
          </cell>
          <cell r="J68">
            <v>61.43</v>
          </cell>
          <cell r="K68">
            <v>260.06</v>
          </cell>
          <cell r="L68">
            <v>260.06</v>
          </cell>
          <cell r="M68">
            <v>1112.1500000000001</v>
          </cell>
          <cell r="N68">
            <v>1126.5999999999999</v>
          </cell>
          <cell r="O68">
            <v>942.47</v>
          </cell>
          <cell r="P68" t="str">
            <v>03</v>
          </cell>
          <cell r="Q68">
            <v>10804.720000000001</v>
          </cell>
        </row>
        <row r="69">
          <cell r="C69" t="str">
            <v>7002017</v>
          </cell>
          <cell r="D69" t="str">
            <v>LENOX HILL HOSPITAL</v>
          </cell>
          <cell r="E69"/>
          <cell r="F69" t="str">
            <v>00243421</v>
          </cell>
          <cell r="G69" t="str">
            <v>03</v>
          </cell>
          <cell r="H69">
            <v>8590.59</v>
          </cell>
          <cell r="I69">
            <v>1792.7976544738108</v>
          </cell>
          <cell r="J69">
            <v>271.33999999999997</v>
          </cell>
          <cell r="K69">
            <v>260.06</v>
          </cell>
          <cell r="L69">
            <v>260.06</v>
          </cell>
          <cell r="M69">
            <v>1396.39</v>
          </cell>
          <cell r="N69">
            <v>710.07999999999993</v>
          </cell>
          <cell r="O69">
            <v>1039.47</v>
          </cell>
          <cell r="P69" t="str">
            <v>03</v>
          </cell>
          <cell r="Q69">
            <v>11795.119999999999</v>
          </cell>
        </row>
        <row r="70">
          <cell r="C70" t="str">
            <v>7000008</v>
          </cell>
          <cell r="D70" t="str">
            <v>LINCOLN MEDICAL</v>
          </cell>
          <cell r="E70"/>
          <cell r="F70" t="str">
            <v>00246126</v>
          </cell>
          <cell r="G70" t="str">
            <v>03</v>
          </cell>
          <cell r="H70">
            <v>9812.94</v>
          </cell>
          <cell r="I70">
            <v>2283.1</v>
          </cell>
          <cell r="J70">
            <v>112.56</v>
          </cell>
          <cell r="K70">
            <v>260.06</v>
          </cell>
          <cell r="L70">
            <v>260.06</v>
          </cell>
          <cell r="M70">
            <v>2372.13</v>
          </cell>
          <cell r="N70">
            <v>1052.51</v>
          </cell>
          <cell r="O70">
            <v>1075.0999999999999</v>
          </cell>
          <cell r="P70" t="str">
            <v>03</v>
          </cell>
          <cell r="Q70">
            <v>9571.59</v>
          </cell>
        </row>
        <row r="71">
          <cell r="C71" t="str">
            <v>7003004</v>
          </cell>
          <cell r="D71" t="str">
            <v>LONG ISLAND JEWISH</v>
          </cell>
          <cell r="E71"/>
          <cell r="F71" t="str">
            <v>00243903</v>
          </cell>
          <cell r="G71" t="str">
            <v>03,13</v>
          </cell>
          <cell r="H71">
            <v>10772.65</v>
          </cell>
          <cell r="I71">
            <v>883.3518973391665</v>
          </cell>
          <cell r="J71">
            <v>194.68</v>
          </cell>
          <cell r="K71">
            <v>260.06</v>
          </cell>
          <cell r="L71">
            <v>260.06</v>
          </cell>
          <cell r="M71">
            <v>2242.56</v>
          </cell>
          <cell r="N71">
            <v>1149.07</v>
          </cell>
          <cell r="O71">
            <v>1232.49</v>
          </cell>
          <cell r="P71" t="str">
            <v>03,13</v>
          </cell>
          <cell r="Q71">
            <v>13626.990000000002</v>
          </cell>
        </row>
        <row r="72">
          <cell r="C72" t="str">
            <v>7003004a</v>
          </cell>
          <cell r="D72" t="str">
            <v>LIJ FOREST HILLS HOSPITAL</v>
          </cell>
          <cell r="E72" t="str">
            <v>Updated Provider # &amp; Loc code eff 1/14/16</v>
          </cell>
          <cell r="F72" t="str">
            <v>02998887</v>
          </cell>
          <cell r="G72" t="str">
            <v>30</v>
          </cell>
          <cell r="H72">
            <v>10772.65</v>
          </cell>
          <cell r="I72">
            <v>883.3518973391665</v>
          </cell>
          <cell r="J72">
            <v>194.68</v>
          </cell>
          <cell r="K72">
            <v>260.06</v>
          </cell>
          <cell r="L72">
            <v>260.06</v>
          </cell>
          <cell r="M72">
            <v>2242.56</v>
          </cell>
          <cell r="N72">
            <v>1149.07</v>
          </cell>
          <cell r="O72">
            <v>1232.49</v>
          </cell>
          <cell r="P72" t="str">
            <v>30</v>
          </cell>
          <cell r="Q72">
            <v>13626.990000000002</v>
          </cell>
        </row>
        <row r="73">
          <cell r="C73" t="str">
            <v>7003004b</v>
          </cell>
          <cell r="D73" t="str">
            <v>LIJ FRANKLIN HOSPITAL</v>
          </cell>
          <cell r="E73" t="str">
            <v>Auto-enrolled ID's de-linked from Genesis and must be used for ftp files. Temp Rate adj as of 1/14/16 (LIJ's rates)</v>
          </cell>
          <cell r="F73" t="str">
            <v>03000011</v>
          </cell>
          <cell r="G73" t="str">
            <v>03</v>
          </cell>
          <cell r="H73">
            <v>10772.65</v>
          </cell>
          <cell r="I73">
            <v>883.3518973391665</v>
          </cell>
          <cell r="J73">
            <v>194.68</v>
          </cell>
          <cell r="K73">
            <v>260.06</v>
          </cell>
          <cell r="L73">
            <v>260.06</v>
          </cell>
          <cell r="M73">
            <v>2242.56</v>
          </cell>
          <cell r="N73">
            <v>1149.07</v>
          </cell>
          <cell r="O73">
            <v>1232.49</v>
          </cell>
          <cell r="P73" t="str">
            <v>03</v>
          </cell>
          <cell r="Q73">
            <v>13626.990000000002</v>
          </cell>
        </row>
        <row r="74">
          <cell r="C74" t="str">
            <v>7003004c</v>
          </cell>
          <cell r="D74" t="str">
            <v>LIJ FRANKLIN HOSPITAL</v>
          </cell>
          <cell r="E74" t="str">
            <v>Auto-enrolled ID's de-linked from Genesis and must be used for ftp files. Temp Rate adj as of 1/14/16 (LIJ's rates)</v>
          </cell>
          <cell r="F74" t="str">
            <v>03000020</v>
          </cell>
          <cell r="G74" t="str">
            <v>03</v>
          </cell>
          <cell r="H74">
            <v>10772.65</v>
          </cell>
          <cell r="I74">
            <v>883.3518973391665</v>
          </cell>
          <cell r="J74">
            <v>194.68</v>
          </cell>
          <cell r="K74">
            <v>260.06</v>
          </cell>
          <cell r="L74">
            <v>260.06</v>
          </cell>
          <cell r="M74">
            <v>2242.56</v>
          </cell>
          <cell r="N74">
            <v>1149.07</v>
          </cell>
          <cell r="O74">
            <v>1232.49</v>
          </cell>
          <cell r="P74" t="str">
            <v>03</v>
          </cell>
          <cell r="Q74">
            <v>13626.990000000002</v>
          </cell>
        </row>
        <row r="75">
          <cell r="C75" t="str">
            <v>7001020</v>
          </cell>
          <cell r="D75" t="str">
            <v>MAIMONIDES MEDICAL CENTER</v>
          </cell>
          <cell r="E75"/>
          <cell r="F75" t="str">
            <v>00243641</v>
          </cell>
          <cell r="G75" t="str">
            <v>03</v>
          </cell>
          <cell r="H75">
            <v>10005.790000000001</v>
          </cell>
          <cell r="I75">
            <v>1100.0189488673707</v>
          </cell>
          <cell r="J75">
            <v>199.08</v>
          </cell>
          <cell r="K75">
            <v>260.06</v>
          </cell>
          <cell r="L75">
            <v>260.06</v>
          </cell>
          <cell r="M75">
            <v>2043.83</v>
          </cell>
          <cell r="N75">
            <v>1199.0899999999999</v>
          </cell>
          <cell r="O75">
            <v>1150.4000000000001</v>
          </cell>
          <cell r="P75" t="str">
            <v>03</v>
          </cell>
          <cell r="Q75">
            <v>14943.989999999998</v>
          </cell>
        </row>
        <row r="76">
          <cell r="C76" t="str">
            <v>3824000</v>
          </cell>
          <cell r="D76" t="str">
            <v>MARY IMOGENE BASSETT HOSP</v>
          </cell>
          <cell r="E76"/>
          <cell r="F76" t="str">
            <v>00305000</v>
          </cell>
          <cell r="G76" t="str">
            <v>03</v>
          </cell>
          <cell r="H76">
            <v>6268.84</v>
          </cell>
          <cell r="I76">
            <v>495.78278298485941</v>
          </cell>
          <cell r="J76">
            <v>117.8</v>
          </cell>
          <cell r="K76">
            <v>191.27</v>
          </cell>
          <cell r="L76">
            <v>191.27</v>
          </cell>
          <cell r="M76">
            <v>716.77</v>
          </cell>
          <cell r="N76">
            <v>444.43</v>
          </cell>
          <cell r="O76">
            <v>802.2</v>
          </cell>
          <cell r="P76" t="str">
            <v>03</v>
          </cell>
          <cell r="Q76">
            <v>6594.59</v>
          </cell>
        </row>
        <row r="77">
          <cell r="C77" t="str">
            <v>4402000</v>
          </cell>
          <cell r="D77" t="str">
            <v>MASSENA MEMORIAL HOSPITAL</v>
          </cell>
          <cell r="E77"/>
          <cell r="F77" t="str">
            <v>00354398</v>
          </cell>
          <cell r="G77" t="str">
            <v>03</v>
          </cell>
          <cell r="H77">
            <v>5305.92</v>
          </cell>
          <cell r="I77">
            <v>312.49</v>
          </cell>
          <cell r="J77">
            <v>81.06</v>
          </cell>
          <cell r="K77">
            <v>187.52</v>
          </cell>
          <cell r="L77">
            <v>187.52</v>
          </cell>
          <cell r="M77">
            <v>0</v>
          </cell>
          <cell r="N77">
            <v>0</v>
          </cell>
          <cell r="O77">
            <v>766.64</v>
          </cell>
          <cell r="P77" t="str">
            <v>03</v>
          </cell>
          <cell r="Q77">
            <v>3433.01</v>
          </cell>
        </row>
        <row r="78">
          <cell r="C78" t="str">
            <v>1401008</v>
          </cell>
          <cell r="D78" t="str">
            <v>MERCY HOSPITAL OF BUFFALO</v>
          </cell>
          <cell r="E78"/>
          <cell r="F78" t="str">
            <v>00354412</v>
          </cell>
          <cell r="G78" t="str">
            <v>03,04</v>
          </cell>
          <cell r="H78">
            <v>6470.66</v>
          </cell>
          <cell r="I78">
            <v>703.36059528637622</v>
          </cell>
          <cell r="J78">
            <v>155.65</v>
          </cell>
          <cell r="K78">
            <v>191.27</v>
          </cell>
          <cell r="L78">
            <v>191.27</v>
          </cell>
          <cell r="M78">
            <v>160.9</v>
          </cell>
          <cell r="N78">
            <v>280.88</v>
          </cell>
          <cell r="O78">
            <v>911.68</v>
          </cell>
          <cell r="P78" t="str">
            <v>03,04</v>
          </cell>
          <cell r="Q78">
            <v>6728.85</v>
          </cell>
        </row>
        <row r="79">
          <cell r="C79" t="str">
            <v>2909000</v>
          </cell>
          <cell r="D79" t="str">
            <v>MERCY MEDICAL CENTER</v>
          </cell>
          <cell r="E79"/>
          <cell r="F79" t="str">
            <v>00274295</v>
          </cell>
          <cell r="G79" t="str">
            <v>03</v>
          </cell>
          <cell r="H79">
            <v>6676.66</v>
          </cell>
          <cell r="I79">
            <v>548.89</v>
          </cell>
          <cell r="J79">
            <v>113.74</v>
          </cell>
          <cell r="K79">
            <v>260.06</v>
          </cell>
          <cell r="L79">
            <v>260.06</v>
          </cell>
          <cell r="M79">
            <v>8</v>
          </cell>
          <cell r="N79">
            <v>28.84</v>
          </cell>
          <cell r="O79">
            <v>963.53</v>
          </cell>
          <cell r="P79" t="str">
            <v>03</v>
          </cell>
          <cell r="Q79">
            <v>6450.79</v>
          </cell>
        </row>
        <row r="80">
          <cell r="C80" t="str">
            <v>7002021</v>
          </cell>
          <cell r="D80" t="str">
            <v>METROPOLITAN HOSPITAL CENTER</v>
          </cell>
          <cell r="E80"/>
          <cell r="F80" t="str">
            <v>00246135</v>
          </cell>
          <cell r="G80" t="str">
            <v>03</v>
          </cell>
          <cell r="H80">
            <v>9883.52</v>
          </cell>
          <cell r="I80">
            <v>712.61</v>
          </cell>
          <cell r="J80">
            <v>140.13</v>
          </cell>
          <cell r="K80">
            <v>260.06</v>
          </cell>
          <cell r="L80">
            <v>260.06</v>
          </cell>
          <cell r="M80">
            <v>2503.9</v>
          </cell>
          <cell r="N80">
            <v>1301.52</v>
          </cell>
          <cell r="O80">
            <v>1066.26</v>
          </cell>
          <cell r="P80" t="str">
            <v>03</v>
          </cell>
          <cell r="Q80">
            <v>11582.25</v>
          </cell>
        </row>
        <row r="81">
          <cell r="C81" t="str">
            <v>7000006</v>
          </cell>
          <cell r="D81" t="str">
            <v>MONTEFIORE MEDICAL CENTER</v>
          </cell>
          <cell r="E81"/>
          <cell r="F81" t="str">
            <v>00243554</v>
          </cell>
          <cell r="G81" t="str">
            <v>03,08,22</v>
          </cell>
          <cell r="H81">
            <v>10045.19</v>
          </cell>
          <cell r="I81">
            <v>773.32179448922852</v>
          </cell>
          <cell r="J81">
            <v>143.69999999999999</v>
          </cell>
          <cell r="K81">
            <v>260.06</v>
          </cell>
          <cell r="L81">
            <v>260.06</v>
          </cell>
          <cell r="M81">
            <v>2378.86</v>
          </cell>
          <cell r="N81">
            <v>2930.6</v>
          </cell>
          <cell r="O81">
            <v>1107.69</v>
          </cell>
          <cell r="P81" t="str">
            <v>03,08,22</v>
          </cell>
          <cell r="Q81">
            <v>16139.1</v>
          </cell>
        </row>
        <row r="82">
          <cell r="C82" t="str">
            <v>5903001</v>
          </cell>
          <cell r="D82" t="str">
            <v>MONTEFIORE MOUNT VERNON HOSP</v>
          </cell>
          <cell r="E82"/>
          <cell r="F82" t="str">
            <v>00274117</v>
          </cell>
          <cell r="G82" t="str">
            <v>03</v>
          </cell>
          <cell r="H82">
            <v>7328.53</v>
          </cell>
          <cell r="I82">
            <v>273.39</v>
          </cell>
          <cell r="J82">
            <v>57.04</v>
          </cell>
          <cell r="K82">
            <v>260.06</v>
          </cell>
          <cell r="L82">
            <v>260.06</v>
          </cell>
          <cell r="M82">
            <v>998.83</v>
          </cell>
          <cell r="N82">
            <v>770.42</v>
          </cell>
          <cell r="O82">
            <v>914.56</v>
          </cell>
          <cell r="P82" t="str">
            <v>03</v>
          </cell>
          <cell r="Q82">
            <v>7087.41</v>
          </cell>
        </row>
        <row r="83">
          <cell r="C83" t="str">
            <v>5904001</v>
          </cell>
          <cell r="D83" t="str">
            <v>MONTEFIORE NEW ROCHELLE HOSP</v>
          </cell>
          <cell r="E83"/>
          <cell r="F83" t="str">
            <v>00274126</v>
          </cell>
          <cell r="G83" t="str">
            <v>03</v>
          </cell>
          <cell r="H83">
            <v>7833.36</v>
          </cell>
          <cell r="I83">
            <v>746.06</v>
          </cell>
          <cell r="J83">
            <v>115.56</v>
          </cell>
          <cell r="K83">
            <v>260.06</v>
          </cell>
          <cell r="L83">
            <v>260.06</v>
          </cell>
          <cell r="M83">
            <v>844.28</v>
          </cell>
          <cell r="N83">
            <v>714.16</v>
          </cell>
          <cell r="O83">
            <v>1009.83</v>
          </cell>
          <cell r="P83" t="str">
            <v>03</v>
          </cell>
          <cell r="Q83">
            <v>7066.7999999999993</v>
          </cell>
        </row>
        <row r="84">
          <cell r="C84" t="str">
            <v>7002002</v>
          </cell>
          <cell r="D84" t="str">
            <v>MOUNT SINAI BETH ISRAEL</v>
          </cell>
          <cell r="E84"/>
          <cell r="F84" t="str">
            <v>00243105</v>
          </cell>
          <cell r="G84" t="str">
            <v>03</v>
          </cell>
          <cell r="H84">
            <v>9132.33</v>
          </cell>
          <cell r="I84">
            <v>1504.37</v>
          </cell>
          <cell r="J84">
            <v>279.13</v>
          </cell>
          <cell r="K84">
            <v>260.06</v>
          </cell>
          <cell r="L84">
            <v>260.06</v>
          </cell>
          <cell r="M84">
            <v>1948.31</v>
          </cell>
          <cell r="N84">
            <v>1532.8999999999999</v>
          </cell>
          <cell r="O84">
            <v>1038</v>
          </cell>
          <cell r="P84" t="str">
            <v>03</v>
          </cell>
          <cell r="Q84">
            <v>11738.380000000001</v>
          </cell>
        </row>
        <row r="85">
          <cell r="C85" t="str">
            <v>7002002a</v>
          </cell>
          <cell r="D85" t="str">
            <v>MOUNT SINAI BETH ISRAEL</v>
          </cell>
          <cell r="E85" t="str">
            <v>EXCEPTION</v>
          </cell>
          <cell r="F85" t="str">
            <v>00710430</v>
          </cell>
          <cell r="G85" t="str">
            <v>03</v>
          </cell>
          <cell r="H85">
            <v>9132.33</v>
          </cell>
          <cell r="I85">
            <v>1504.37</v>
          </cell>
          <cell r="J85">
            <v>279.13</v>
          </cell>
          <cell r="K85">
            <v>260.06</v>
          </cell>
          <cell r="L85">
            <v>260.06</v>
          </cell>
          <cell r="M85">
            <v>1948.31</v>
          </cell>
          <cell r="N85">
            <v>1532.8999999999999</v>
          </cell>
          <cell r="O85">
            <v>1038</v>
          </cell>
          <cell r="P85" t="str">
            <v>03</v>
          </cell>
          <cell r="Q85">
            <v>11738.380000000001</v>
          </cell>
        </row>
        <row r="86">
          <cell r="C86" t="str">
            <v>7001041</v>
          </cell>
          <cell r="D86" t="str">
            <v>MOUNT SINAI BETH ISRAEL KINGS</v>
          </cell>
          <cell r="E86"/>
          <cell r="F86" t="str">
            <v>00243105</v>
          </cell>
          <cell r="G86" t="str">
            <v>15</v>
          </cell>
          <cell r="H86">
            <v>7428.44</v>
          </cell>
          <cell r="I86">
            <v>382.48</v>
          </cell>
          <cell r="J86">
            <v>58.53</v>
          </cell>
          <cell r="K86">
            <v>260.06</v>
          </cell>
          <cell r="L86">
            <v>260.06</v>
          </cell>
          <cell r="M86">
            <v>0</v>
          </cell>
          <cell r="N86">
            <v>0</v>
          </cell>
          <cell r="O86">
            <v>1073.31</v>
          </cell>
          <cell r="P86" t="str">
            <v>15</v>
          </cell>
          <cell r="Q86">
            <v>8953.36</v>
          </cell>
        </row>
        <row r="87">
          <cell r="C87" t="str">
            <v>7001041a</v>
          </cell>
          <cell r="D87" t="str">
            <v>MOUNT SINAI BETH ISRAEL KINGS</v>
          </cell>
          <cell r="E87" t="str">
            <v>EXCEPTION-NPI</v>
          </cell>
          <cell r="F87" t="str">
            <v>03103413</v>
          </cell>
          <cell r="G87" t="str">
            <v>03</v>
          </cell>
          <cell r="H87">
            <v>7428.44</v>
          </cell>
          <cell r="I87">
            <v>382.48</v>
          </cell>
          <cell r="J87">
            <v>58.53</v>
          </cell>
          <cell r="K87">
            <v>260.06</v>
          </cell>
          <cell r="L87">
            <v>260.06</v>
          </cell>
          <cell r="M87">
            <v>0</v>
          </cell>
          <cell r="N87">
            <v>0</v>
          </cell>
          <cell r="O87">
            <v>1073.31</v>
          </cell>
          <cell r="P87" t="str">
            <v>03</v>
          </cell>
          <cell r="Q87">
            <v>8953.36</v>
          </cell>
        </row>
        <row r="88">
          <cell r="C88" t="str">
            <v>7002024</v>
          </cell>
          <cell r="D88" t="str">
            <v>MOUNT SINAI HOSPITAL</v>
          </cell>
          <cell r="E88" t="str">
            <v>INCLUDES MOUNT SINAI OF QUEENS LOC 16. RATES MERGED EFF 7/1/14</v>
          </cell>
          <cell r="F88" t="str">
            <v>00243509</v>
          </cell>
          <cell r="G88" t="str">
            <v>03,16</v>
          </cell>
          <cell r="H88">
            <v>9418.68</v>
          </cell>
          <cell r="I88">
            <v>913.27</v>
          </cell>
          <cell r="J88">
            <v>136.32</v>
          </cell>
          <cell r="K88">
            <v>260.06</v>
          </cell>
          <cell r="L88">
            <v>260.06</v>
          </cell>
          <cell r="M88">
            <v>2023.94</v>
          </cell>
          <cell r="N88">
            <v>1633.86</v>
          </cell>
          <cell r="O88">
            <v>1068.44</v>
          </cell>
          <cell r="P88" t="str">
            <v>03,16</v>
          </cell>
          <cell r="Q88">
            <v>17668.47</v>
          </cell>
        </row>
        <row r="89">
          <cell r="C89" t="str">
            <v>7002032</v>
          </cell>
          <cell r="D89" t="str">
            <v>MOUNT SINAI ST LUKES/ROOS</v>
          </cell>
          <cell r="E89"/>
          <cell r="F89" t="str">
            <v>00354967</v>
          </cell>
          <cell r="G89" t="str">
            <v>03,04</v>
          </cell>
          <cell r="H89">
            <v>9678.94</v>
          </cell>
          <cell r="I89">
            <v>1208.02</v>
          </cell>
          <cell r="J89">
            <v>268.68</v>
          </cell>
          <cell r="K89">
            <v>260.06</v>
          </cell>
          <cell r="L89">
            <v>260.06</v>
          </cell>
          <cell r="M89">
            <v>2041.49</v>
          </cell>
          <cell r="N89">
            <v>1520.4199999999998</v>
          </cell>
          <cell r="O89">
            <v>1103.51</v>
          </cell>
          <cell r="P89" t="str">
            <v>03,04</v>
          </cell>
          <cell r="Q89">
            <v>13234.019999999999</v>
          </cell>
        </row>
        <row r="90">
          <cell r="C90" t="str">
            <v>3121000</v>
          </cell>
          <cell r="D90" t="str">
            <v>MOUNT ST MARYS HOSPITAL</v>
          </cell>
          <cell r="E90"/>
          <cell r="F90" t="str">
            <v>01746616</v>
          </cell>
          <cell r="G90" t="str">
            <v>03</v>
          </cell>
          <cell r="H90">
            <v>5880.73</v>
          </cell>
          <cell r="I90">
            <v>484.51690856313502</v>
          </cell>
          <cell r="J90">
            <v>113.87</v>
          </cell>
          <cell r="K90">
            <v>191.27</v>
          </cell>
          <cell r="L90">
            <v>191.27</v>
          </cell>
          <cell r="M90">
            <v>0</v>
          </cell>
          <cell r="N90">
            <v>0</v>
          </cell>
          <cell r="O90">
            <v>849.69</v>
          </cell>
          <cell r="P90" t="str">
            <v>03</v>
          </cell>
          <cell r="Q90">
            <v>3851.87</v>
          </cell>
        </row>
        <row r="91">
          <cell r="C91" t="str">
            <v>2950002</v>
          </cell>
          <cell r="D91" t="str">
            <v>NASSAU UNIV MED CTR</v>
          </cell>
          <cell r="E91"/>
          <cell r="F91" t="str">
            <v>01962156</v>
          </cell>
          <cell r="G91" t="str">
            <v>03</v>
          </cell>
          <cell r="H91">
            <v>9687.42</v>
          </cell>
          <cell r="I91">
            <v>543.54</v>
          </cell>
          <cell r="J91">
            <v>98.14</v>
          </cell>
          <cell r="K91">
            <v>260.06</v>
          </cell>
          <cell r="L91">
            <v>260.06</v>
          </cell>
          <cell r="M91">
            <v>1920.71</v>
          </cell>
          <cell r="N91">
            <v>1848.22</v>
          </cell>
          <cell r="O91">
            <v>1122.19</v>
          </cell>
          <cell r="P91" t="str">
            <v>03</v>
          </cell>
          <cell r="Q91">
            <v>11283.99</v>
          </cell>
        </row>
        <row r="92">
          <cell r="C92" t="str">
            <v>1701000</v>
          </cell>
          <cell r="D92" t="str">
            <v>NATHAN LITTAUER HOSPITAL</v>
          </cell>
          <cell r="E92"/>
          <cell r="F92" t="str">
            <v>00313924</v>
          </cell>
          <cell r="G92" t="str">
            <v>03</v>
          </cell>
          <cell r="H92">
            <v>5231.54</v>
          </cell>
          <cell r="I92">
            <v>350.34</v>
          </cell>
          <cell r="J92">
            <v>113.21</v>
          </cell>
          <cell r="K92">
            <v>187.52</v>
          </cell>
          <cell r="L92">
            <v>187.52</v>
          </cell>
          <cell r="M92">
            <v>0</v>
          </cell>
          <cell r="N92">
            <v>0</v>
          </cell>
          <cell r="O92">
            <v>755.89</v>
          </cell>
          <cell r="P92" t="str">
            <v>03</v>
          </cell>
          <cell r="Q92">
            <v>3534.76</v>
          </cell>
        </row>
        <row r="93">
          <cell r="C93" t="str">
            <v>5820000</v>
          </cell>
          <cell r="D93" t="str">
            <v>NEWARK-WAYNE COMM HOSP</v>
          </cell>
          <cell r="E93"/>
          <cell r="F93" t="str">
            <v>00354458</v>
          </cell>
          <cell r="G93" t="str">
            <v>03</v>
          </cell>
          <cell r="H93">
            <v>5179.41</v>
          </cell>
          <cell r="I93">
            <v>170.58771857445851</v>
          </cell>
          <cell r="J93">
            <v>49.81</v>
          </cell>
          <cell r="K93">
            <v>191.27</v>
          </cell>
          <cell r="L93">
            <v>191.27</v>
          </cell>
          <cell r="M93">
            <v>0</v>
          </cell>
          <cell r="N93">
            <v>0</v>
          </cell>
          <cell r="O93">
            <v>748.36</v>
          </cell>
          <cell r="P93" t="str">
            <v>03</v>
          </cell>
          <cell r="Q93">
            <v>3120.29</v>
          </cell>
        </row>
        <row r="94">
          <cell r="C94" t="str">
            <v>3102000</v>
          </cell>
          <cell r="D94" t="str">
            <v>NIAGARA FALLS MEMORIAL</v>
          </cell>
          <cell r="E94"/>
          <cell r="F94" t="str">
            <v>00354467</v>
          </cell>
          <cell r="G94" t="str">
            <v>03</v>
          </cell>
          <cell r="H94">
            <v>5409.93</v>
          </cell>
          <cell r="I94">
            <v>704.21026683721902</v>
          </cell>
          <cell r="J94">
            <v>174.67</v>
          </cell>
          <cell r="K94">
            <v>191.27</v>
          </cell>
          <cell r="L94">
            <v>191.27</v>
          </cell>
          <cell r="M94">
            <v>306.22000000000003</v>
          </cell>
          <cell r="N94">
            <v>330.04</v>
          </cell>
          <cell r="O94">
            <v>737.42</v>
          </cell>
          <cell r="P94" t="str">
            <v>03</v>
          </cell>
          <cell r="Q94">
            <v>3879.27</v>
          </cell>
        </row>
        <row r="95">
          <cell r="C95" t="str">
            <v>2527000</v>
          </cell>
          <cell r="D95" t="str">
            <v>NICHOLAS H NOYES MEMORIAL</v>
          </cell>
          <cell r="E95"/>
          <cell r="F95" t="str">
            <v>00354476</v>
          </cell>
          <cell r="G95" t="str">
            <v>03</v>
          </cell>
          <cell r="H95">
            <v>4560.16</v>
          </cell>
          <cell r="I95">
            <v>296.12718564934676</v>
          </cell>
          <cell r="J95">
            <v>83.25</v>
          </cell>
          <cell r="K95">
            <v>187.52</v>
          </cell>
          <cell r="L95">
            <v>187.52</v>
          </cell>
          <cell r="M95">
            <v>0</v>
          </cell>
          <cell r="N95">
            <v>0</v>
          </cell>
          <cell r="O95">
            <v>658.88</v>
          </cell>
          <cell r="P95" t="str">
            <v>03</v>
          </cell>
          <cell r="Q95">
            <v>2704.59</v>
          </cell>
        </row>
        <row r="96">
          <cell r="C96" t="str">
            <v>7000024</v>
          </cell>
          <cell r="D96" t="str">
            <v>NORTH CENTRAL BRONX HOSPITAL</v>
          </cell>
          <cell r="E96"/>
          <cell r="F96" t="str">
            <v>00246171</v>
          </cell>
          <cell r="G96" t="str">
            <v>03</v>
          </cell>
          <cell r="H96">
            <v>7544.2</v>
          </cell>
          <cell r="I96">
            <v>3828.1899999999996</v>
          </cell>
          <cell r="J96">
            <v>98.05</v>
          </cell>
          <cell r="K96">
            <v>260.06</v>
          </cell>
          <cell r="L96">
            <v>260.06</v>
          </cell>
          <cell r="M96">
            <v>959.4</v>
          </cell>
          <cell r="N96">
            <v>1366.11</v>
          </cell>
          <cell r="O96">
            <v>951.42</v>
          </cell>
          <cell r="P96" t="str">
            <v>03</v>
          </cell>
          <cell r="Q96">
            <v>7954.6100000000006</v>
          </cell>
        </row>
        <row r="97">
          <cell r="C97" t="str">
            <v>2951001</v>
          </cell>
          <cell r="D97" t="str">
            <v>NORTH SHORE UNIVERSITY HOSP</v>
          </cell>
          <cell r="E97"/>
          <cell r="F97" t="str">
            <v>00245510</v>
          </cell>
          <cell r="G97" t="str">
            <v>03,13</v>
          </cell>
          <cell r="H97">
            <v>9104.4500000000007</v>
          </cell>
          <cell r="I97">
            <v>1863.0124963500853</v>
          </cell>
          <cell r="J97">
            <v>223.59</v>
          </cell>
          <cell r="K97">
            <v>260.06</v>
          </cell>
          <cell r="L97">
            <v>260.06</v>
          </cell>
          <cell r="M97">
            <v>1280.07</v>
          </cell>
          <cell r="N97">
            <v>706.49</v>
          </cell>
          <cell r="O97">
            <v>1130.52</v>
          </cell>
          <cell r="P97" t="str">
            <v>03,13</v>
          </cell>
          <cell r="Q97">
            <v>14959.37</v>
          </cell>
        </row>
        <row r="98">
          <cell r="C98" t="str">
            <v>1327000</v>
          </cell>
          <cell r="D98" t="str">
            <v>NORTHERN DUTCHESS HOSPITAL</v>
          </cell>
          <cell r="E98"/>
          <cell r="F98" t="str">
            <v>00268300</v>
          </cell>
          <cell r="G98" t="str">
            <v>03</v>
          </cell>
          <cell r="H98">
            <v>6560.56</v>
          </cell>
          <cell r="I98">
            <v>318.92</v>
          </cell>
          <cell r="J98">
            <v>92.72</v>
          </cell>
          <cell r="K98">
            <v>260.06</v>
          </cell>
          <cell r="L98">
            <v>260.06</v>
          </cell>
          <cell r="M98">
            <v>0</v>
          </cell>
          <cell r="N98">
            <v>0</v>
          </cell>
          <cell r="O98">
            <v>947.92</v>
          </cell>
          <cell r="P98" t="str">
            <v>03</v>
          </cell>
          <cell r="Q98">
            <v>4174.13</v>
          </cell>
        </row>
        <row r="99">
          <cell r="C99" t="str">
            <v>5920000</v>
          </cell>
          <cell r="D99" t="str">
            <v>NORTHERN WESTCHESTER HOSP</v>
          </cell>
          <cell r="E99"/>
          <cell r="F99" t="str">
            <v>00274144</v>
          </cell>
          <cell r="G99" t="str">
            <v>03</v>
          </cell>
          <cell r="H99">
            <v>7023.46</v>
          </cell>
          <cell r="I99">
            <v>1222.9100000000001</v>
          </cell>
          <cell r="J99">
            <v>316.33999999999997</v>
          </cell>
          <cell r="K99">
            <v>260.06</v>
          </cell>
          <cell r="L99">
            <v>260.06</v>
          </cell>
          <cell r="M99">
            <v>0</v>
          </cell>
          <cell r="N99">
            <v>0</v>
          </cell>
          <cell r="O99">
            <v>1014.8</v>
          </cell>
          <cell r="P99" t="str">
            <v>03</v>
          </cell>
          <cell r="Q99">
            <v>5939.95</v>
          </cell>
        </row>
        <row r="100">
          <cell r="C100" t="str">
            <v>7001008</v>
          </cell>
          <cell r="D100" t="str">
            <v>NY COMMUNITY / BROOKLYN</v>
          </cell>
          <cell r="E100"/>
          <cell r="F100" t="str">
            <v>00243696</v>
          </cell>
          <cell r="G100" t="str">
            <v>03</v>
          </cell>
          <cell r="H100">
            <v>7025.32</v>
          </cell>
          <cell r="I100">
            <v>281.33999999999997</v>
          </cell>
          <cell r="J100">
            <v>54.54</v>
          </cell>
          <cell r="K100">
            <v>260.06</v>
          </cell>
          <cell r="L100">
            <v>260.06</v>
          </cell>
          <cell r="M100">
            <v>106.55</v>
          </cell>
          <cell r="N100">
            <v>109.16</v>
          </cell>
          <cell r="O100">
            <v>999.67</v>
          </cell>
          <cell r="P100" t="str">
            <v>03</v>
          </cell>
          <cell r="Q100">
            <v>10015.029999999999</v>
          </cell>
        </row>
        <row r="101">
          <cell r="C101" t="str">
            <v>7002026</v>
          </cell>
          <cell r="D101" t="str">
            <v>NY EYE AND EAR MOUNT SINAI</v>
          </cell>
          <cell r="E101"/>
          <cell r="F101" t="str">
            <v>00243476</v>
          </cell>
          <cell r="G101" t="str">
            <v>03</v>
          </cell>
          <cell r="H101">
            <v>9156.7999999999993</v>
          </cell>
          <cell r="I101">
            <v>1346.78</v>
          </cell>
          <cell r="J101">
            <v>489.74</v>
          </cell>
          <cell r="K101">
            <v>254.96</v>
          </cell>
          <cell r="L101">
            <v>254.96</v>
          </cell>
          <cell r="M101">
            <v>2418.9</v>
          </cell>
          <cell r="N101">
            <v>183.64</v>
          </cell>
          <cell r="O101">
            <v>973.54</v>
          </cell>
          <cell r="P101" t="str">
            <v>03</v>
          </cell>
          <cell r="Q101">
            <v>7869.95</v>
          </cell>
        </row>
        <row r="102">
          <cell r="C102" t="str">
            <v>7003010</v>
          </cell>
          <cell r="D102" t="str">
            <v>NY MED CTR OF QUEENS</v>
          </cell>
          <cell r="E102"/>
          <cell r="F102" t="str">
            <v>00244133</v>
          </cell>
          <cell r="G102" t="str">
            <v>03</v>
          </cell>
          <cell r="H102">
            <v>8741.3799999999992</v>
          </cell>
          <cell r="I102">
            <v>507.08000000000004</v>
          </cell>
          <cell r="J102">
            <v>96.8</v>
          </cell>
          <cell r="K102">
            <v>260.06</v>
          </cell>
          <cell r="L102">
            <v>260.06</v>
          </cell>
          <cell r="M102">
            <v>1180.94</v>
          </cell>
          <cell r="N102">
            <v>1006.12</v>
          </cell>
          <cell r="O102">
            <v>1092.3900000000001</v>
          </cell>
          <cell r="P102" t="str">
            <v>03</v>
          </cell>
          <cell r="Q102">
            <v>13407.24</v>
          </cell>
        </row>
        <row r="103">
          <cell r="C103" t="str">
            <v>7001021</v>
          </cell>
          <cell r="D103" t="str">
            <v>NY METHODIST HOSP / BROOKLYN</v>
          </cell>
          <cell r="E103"/>
          <cell r="F103" t="str">
            <v>00243701</v>
          </cell>
          <cell r="G103" t="str">
            <v>03</v>
          </cell>
          <cell r="H103">
            <v>8744.0499999999993</v>
          </cell>
          <cell r="I103">
            <v>585.5</v>
          </cell>
          <cell r="J103">
            <v>126.16</v>
          </cell>
          <cell r="K103">
            <v>260.06</v>
          </cell>
          <cell r="L103">
            <v>260.06</v>
          </cell>
          <cell r="M103">
            <v>1408.44</v>
          </cell>
          <cell r="N103">
            <v>981.34</v>
          </cell>
          <cell r="O103">
            <v>1059.9000000000001</v>
          </cell>
          <cell r="P103" t="str">
            <v>03</v>
          </cell>
          <cell r="Q103">
            <v>11511.83</v>
          </cell>
        </row>
        <row r="104">
          <cell r="C104" t="str">
            <v>7002054</v>
          </cell>
          <cell r="D104" t="str">
            <v>NY PRESBYTERIAN HOSPITAL</v>
          </cell>
          <cell r="E104"/>
          <cell r="F104" t="str">
            <v>00243518</v>
          </cell>
          <cell r="G104" t="str">
            <v>03</v>
          </cell>
          <cell r="H104">
            <v>10065.36</v>
          </cell>
          <cell r="I104">
            <v>2133.8000000000002</v>
          </cell>
          <cell r="J104">
            <v>334.76</v>
          </cell>
          <cell r="K104">
            <v>260.06</v>
          </cell>
          <cell r="L104">
            <v>260.06</v>
          </cell>
          <cell r="M104">
            <v>2122.37</v>
          </cell>
          <cell r="N104">
            <v>1953.09</v>
          </cell>
          <cell r="O104">
            <v>1147.6600000000001</v>
          </cell>
          <cell r="P104" t="str">
            <v>03</v>
          </cell>
          <cell r="Q104">
            <v>16871.07</v>
          </cell>
        </row>
        <row r="105">
          <cell r="C105" t="str">
            <v>7002054a</v>
          </cell>
          <cell r="D105" t="str">
            <v>NY PRESBYTERIAN HOSPITAL</v>
          </cell>
          <cell r="E105" t="str">
            <v>EXCEPTION</v>
          </cell>
          <cell r="F105" t="str">
            <v>00243178</v>
          </cell>
          <cell r="G105" t="str">
            <v>06</v>
          </cell>
          <cell r="H105">
            <v>10065.36</v>
          </cell>
          <cell r="I105">
            <v>2133.8000000000002</v>
          </cell>
          <cell r="J105">
            <v>334.76</v>
          </cell>
          <cell r="K105">
            <v>260.06</v>
          </cell>
          <cell r="L105">
            <v>260.06</v>
          </cell>
          <cell r="M105">
            <v>2122.37</v>
          </cell>
          <cell r="N105">
            <v>1953.09</v>
          </cell>
          <cell r="O105">
            <v>1147.6600000000001</v>
          </cell>
          <cell r="P105" t="str">
            <v>06</v>
          </cell>
          <cell r="Q105">
            <v>16871.07</v>
          </cell>
        </row>
        <row r="106">
          <cell r="C106" t="str">
            <v>7002054b</v>
          </cell>
          <cell r="D106" t="str">
            <v>NY PRESBYTERIAN HOSPITAL</v>
          </cell>
          <cell r="E106" t="str">
            <v>EXCEPTION</v>
          </cell>
          <cell r="F106" t="str">
            <v>00243178</v>
          </cell>
          <cell r="G106" t="str">
            <v>03,25</v>
          </cell>
          <cell r="H106">
            <v>10065.36</v>
          </cell>
          <cell r="I106">
            <v>2133.8000000000002</v>
          </cell>
          <cell r="J106">
            <v>334.76</v>
          </cell>
          <cell r="K106">
            <v>260.06</v>
          </cell>
          <cell r="L106">
            <v>260.06</v>
          </cell>
          <cell r="M106">
            <v>2122.37</v>
          </cell>
          <cell r="N106">
            <v>1953.09</v>
          </cell>
          <cell r="O106">
            <v>1147.6600000000001</v>
          </cell>
          <cell r="P106" t="str">
            <v>03,25</v>
          </cell>
          <cell r="Q106">
            <v>16871.07</v>
          </cell>
        </row>
        <row r="107">
          <cell r="C107" t="str">
            <v>7002054c</v>
          </cell>
          <cell r="D107" t="str">
            <v>NY PRESBYTERIAN HOSPITAL</v>
          </cell>
          <cell r="E107" t="str">
            <v>EXCEPTION (NY Downtown site - eff 7/1/2013)</v>
          </cell>
          <cell r="F107" t="str">
            <v>02998658</v>
          </cell>
          <cell r="G107" t="str">
            <v>22</v>
          </cell>
          <cell r="H107">
            <v>10065.36</v>
          </cell>
          <cell r="I107">
            <v>2133.8000000000002</v>
          </cell>
          <cell r="J107">
            <v>334.76</v>
          </cell>
          <cell r="K107">
            <v>260.06</v>
          </cell>
          <cell r="L107">
            <v>260.06</v>
          </cell>
          <cell r="M107">
            <v>2122.37</v>
          </cell>
          <cell r="N107">
            <v>1953.09</v>
          </cell>
          <cell r="O107">
            <v>1147.6600000000001</v>
          </cell>
          <cell r="P107" t="str">
            <v>22</v>
          </cell>
          <cell r="Q107">
            <v>16871.07</v>
          </cell>
        </row>
        <row r="108">
          <cell r="C108" t="str">
            <v>7002054d</v>
          </cell>
          <cell r="D108" t="str">
            <v>NY-PRESBY LAWRENCE HOSP</v>
          </cell>
          <cell r="E108" t="str">
            <v>Merged with NY Presby 4/1/18</v>
          </cell>
          <cell r="F108" t="str">
            <v>00274093</v>
          </cell>
          <cell r="G108" t="str">
            <v>03</v>
          </cell>
          <cell r="H108">
            <v>10065.36</v>
          </cell>
          <cell r="I108">
            <v>2133.8000000000002</v>
          </cell>
          <cell r="J108">
            <v>334.76</v>
          </cell>
          <cell r="K108">
            <v>260.06</v>
          </cell>
          <cell r="L108">
            <v>260.06</v>
          </cell>
          <cell r="M108">
            <v>2122.37</v>
          </cell>
          <cell r="N108">
            <v>1953.09</v>
          </cell>
          <cell r="O108">
            <v>1147.6600000000001</v>
          </cell>
          <cell r="P108" t="str">
            <v>03</v>
          </cell>
          <cell r="Q108">
            <v>16871.07</v>
          </cell>
        </row>
        <row r="109">
          <cell r="C109" t="str">
            <v>5901000</v>
          </cell>
          <cell r="D109" t="str">
            <v>NY-PRESBY HUDSON VALLEY HOSP</v>
          </cell>
          <cell r="E109"/>
          <cell r="F109" t="str">
            <v>00274153</v>
          </cell>
          <cell r="G109" t="str">
            <v>03</v>
          </cell>
          <cell r="H109">
            <v>6452.81</v>
          </cell>
          <cell r="I109">
            <v>480.62</v>
          </cell>
          <cell r="J109">
            <v>120.38</v>
          </cell>
          <cell r="K109">
            <v>260.06</v>
          </cell>
          <cell r="L109">
            <v>260.06</v>
          </cell>
          <cell r="M109">
            <v>0</v>
          </cell>
          <cell r="N109">
            <v>0</v>
          </cell>
          <cell r="O109">
            <v>932.35</v>
          </cell>
          <cell r="P109" t="str">
            <v>03</v>
          </cell>
          <cell r="Q109">
            <v>5491.49</v>
          </cell>
        </row>
        <row r="110">
          <cell r="C110" t="str">
            <v>4324000</v>
          </cell>
          <cell r="D110" t="str">
            <v>NYACK HOSPITAL</v>
          </cell>
          <cell r="E110"/>
          <cell r="F110" t="str">
            <v>00243967</v>
          </cell>
          <cell r="G110" t="str">
            <v>03</v>
          </cell>
          <cell r="H110">
            <v>6480.55</v>
          </cell>
          <cell r="I110">
            <v>330.53</v>
          </cell>
          <cell r="J110">
            <v>68.849999999999994</v>
          </cell>
          <cell r="K110">
            <v>260.06</v>
          </cell>
          <cell r="L110">
            <v>260.06</v>
          </cell>
          <cell r="M110">
            <v>0</v>
          </cell>
          <cell r="N110">
            <v>0</v>
          </cell>
          <cell r="O110">
            <v>936.36</v>
          </cell>
          <cell r="P110" t="str">
            <v>03</v>
          </cell>
          <cell r="Q110">
            <v>6914.23</v>
          </cell>
        </row>
        <row r="111">
          <cell r="C111" t="str">
            <v>7002053</v>
          </cell>
          <cell r="D111" t="str">
            <v>NYU HOSPITALS CENTER</v>
          </cell>
          <cell r="E111"/>
          <cell r="F111" t="str">
            <v>00273116</v>
          </cell>
          <cell r="G111" t="str">
            <v>03</v>
          </cell>
          <cell r="H111">
            <v>8835.19</v>
          </cell>
          <cell r="I111">
            <v>2214.0700000000002</v>
          </cell>
          <cell r="J111">
            <v>519.94000000000005</v>
          </cell>
          <cell r="K111">
            <v>260.06</v>
          </cell>
          <cell r="L111">
            <v>260.06</v>
          </cell>
          <cell r="M111">
            <v>2324.85</v>
          </cell>
          <cell r="N111">
            <v>1562.5700000000002</v>
          </cell>
          <cell r="O111">
            <v>940.66</v>
          </cell>
          <cell r="P111" t="str">
            <v>03</v>
          </cell>
          <cell r="Q111">
            <v>11968.64</v>
          </cell>
        </row>
        <row r="112">
          <cell r="C112" t="str">
            <v>7002053a</v>
          </cell>
          <cell r="D112" t="str">
            <v>NYU HOSPITALS CENTER</v>
          </cell>
          <cell r="E112" t="str">
            <v>EXCEPTION-HJD</v>
          </cell>
          <cell r="F112" t="str">
            <v>00243389</v>
          </cell>
          <cell r="G112" t="str">
            <v>03</v>
          </cell>
          <cell r="H112">
            <v>8835.19</v>
          </cell>
          <cell r="I112">
            <v>2214.0700000000002</v>
          </cell>
          <cell r="J112">
            <v>519.94000000000005</v>
          </cell>
          <cell r="K112">
            <v>260.06</v>
          </cell>
          <cell r="L112">
            <v>260.06</v>
          </cell>
          <cell r="M112">
            <v>2324.85</v>
          </cell>
          <cell r="N112">
            <v>1562.5700000000002</v>
          </cell>
          <cell r="O112">
            <v>940.66</v>
          </cell>
          <cell r="P112" t="str">
            <v>03</v>
          </cell>
          <cell r="Q112">
            <v>11968.64</v>
          </cell>
        </row>
        <row r="113">
          <cell r="C113" t="str">
            <v>7001019</v>
          </cell>
          <cell r="D113" t="str">
            <v>NYU LUTHERAN MED CENTER</v>
          </cell>
          <cell r="E113" t="str">
            <v>Merged with NYU eff 1/1/16 (rates merged)</v>
          </cell>
          <cell r="F113" t="str">
            <v>00243729</v>
          </cell>
          <cell r="G113" t="str">
            <v>03</v>
          </cell>
          <cell r="H113">
            <v>8835.19</v>
          </cell>
          <cell r="I113">
            <v>2214.0700000000002</v>
          </cell>
          <cell r="J113">
            <v>519.94000000000005</v>
          </cell>
          <cell r="K113">
            <v>260.06</v>
          </cell>
          <cell r="L113">
            <v>260.06</v>
          </cell>
          <cell r="M113">
            <v>2324.85</v>
          </cell>
          <cell r="N113">
            <v>1562.5700000000002</v>
          </cell>
          <cell r="O113">
            <v>940.66</v>
          </cell>
          <cell r="P113" t="str">
            <v>03</v>
          </cell>
          <cell r="Q113">
            <v>11968.64</v>
          </cell>
        </row>
        <row r="114">
          <cell r="C114" t="str">
            <v>0401001</v>
          </cell>
          <cell r="D114" t="str">
            <v>OLEAN GENERAL HOSPITAL</v>
          </cell>
          <cell r="E114"/>
          <cell r="F114" t="str">
            <v>00354632</v>
          </cell>
          <cell r="G114" t="str">
            <v>03</v>
          </cell>
          <cell r="H114">
            <v>5320.52</v>
          </cell>
          <cell r="I114">
            <v>392.46740168381649</v>
          </cell>
          <cell r="J114">
            <v>78.91</v>
          </cell>
          <cell r="K114">
            <v>191.27</v>
          </cell>
          <cell r="L114">
            <v>191.27</v>
          </cell>
          <cell r="M114">
            <v>58.41</v>
          </cell>
          <cell r="N114">
            <v>19.599999999999998</v>
          </cell>
          <cell r="O114">
            <v>760.31</v>
          </cell>
          <cell r="P114" t="str">
            <v>03</v>
          </cell>
          <cell r="Q114">
            <v>3285.66</v>
          </cell>
        </row>
        <row r="115">
          <cell r="C115" t="str">
            <v>2601000</v>
          </cell>
          <cell r="D115" t="str">
            <v>ONEIDA HEALTHCARE</v>
          </cell>
          <cell r="E115"/>
          <cell r="F115" t="str">
            <v>00310903</v>
          </cell>
          <cell r="G115" t="str">
            <v>03</v>
          </cell>
          <cell r="H115">
            <v>5116.2700000000004</v>
          </cell>
          <cell r="I115">
            <v>337.25324036215937</v>
          </cell>
          <cell r="J115">
            <v>89.72</v>
          </cell>
          <cell r="K115">
            <v>187.52</v>
          </cell>
          <cell r="L115">
            <v>187.52</v>
          </cell>
          <cell r="M115">
            <v>0</v>
          </cell>
          <cell r="N115">
            <v>0</v>
          </cell>
          <cell r="O115">
            <v>739.24</v>
          </cell>
          <cell r="P115" t="str">
            <v>03</v>
          </cell>
          <cell r="Q115">
            <v>2896.38</v>
          </cell>
        </row>
        <row r="116">
          <cell r="C116" t="str">
            <v>3523000</v>
          </cell>
          <cell r="D116" t="str">
            <v>ORANGE REGIONAL MED CTR</v>
          </cell>
          <cell r="E116"/>
          <cell r="F116" t="str">
            <v>00258379</v>
          </cell>
          <cell r="G116" t="str">
            <v>03,06</v>
          </cell>
          <cell r="H116">
            <v>6922.47</v>
          </cell>
          <cell r="I116">
            <v>717.95</v>
          </cell>
          <cell r="J116">
            <v>166.45</v>
          </cell>
          <cell r="K116">
            <v>260.06</v>
          </cell>
          <cell r="L116">
            <v>260.06</v>
          </cell>
          <cell r="M116">
            <v>67.180000000000007</v>
          </cell>
          <cell r="N116">
            <v>56.91</v>
          </cell>
          <cell r="O116">
            <v>990.5</v>
          </cell>
          <cell r="P116" t="str">
            <v>03,06</v>
          </cell>
          <cell r="Q116">
            <v>6564.4400000000005</v>
          </cell>
        </row>
        <row r="117">
          <cell r="C117" t="str">
            <v>3702000</v>
          </cell>
          <cell r="D117" t="str">
            <v>OSWEGO HOSPITAL</v>
          </cell>
          <cell r="E117"/>
          <cell r="F117" t="str">
            <v>00354485</v>
          </cell>
          <cell r="G117" t="str">
            <v>03</v>
          </cell>
          <cell r="H117">
            <v>5070.3100000000004</v>
          </cell>
          <cell r="I117">
            <v>479.0120549414288</v>
          </cell>
          <cell r="J117">
            <v>139.26</v>
          </cell>
          <cell r="K117">
            <v>191.27</v>
          </cell>
          <cell r="L117">
            <v>191.27</v>
          </cell>
          <cell r="M117">
            <v>0</v>
          </cell>
          <cell r="N117">
            <v>0</v>
          </cell>
          <cell r="O117">
            <v>732.59</v>
          </cell>
          <cell r="P117" t="str">
            <v>03</v>
          </cell>
          <cell r="Q117">
            <v>4097.3</v>
          </cell>
        </row>
        <row r="118">
          <cell r="C118" t="str">
            <v>0301001</v>
          </cell>
          <cell r="D118" t="str">
            <v>OUR LADY OF LOURDES MEMORIAL</v>
          </cell>
          <cell r="E118"/>
          <cell r="F118" t="str">
            <v>00337664</v>
          </cell>
          <cell r="G118" t="str">
            <v>03</v>
          </cell>
          <cell r="H118">
            <v>5570.75</v>
          </cell>
          <cell r="I118">
            <v>493.41999999999996</v>
          </cell>
          <cell r="J118">
            <v>125.93</v>
          </cell>
          <cell r="K118">
            <v>191.27</v>
          </cell>
          <cell r="L118">
            <v>191.27</v>
          </cell>
          <cell r="M118">
            <v>183.7</v>
          </cell>
          <cell r="N118">
            <v>26.34</v>
          </cell>
          <cell r="O118">
            <v>778.36</v>
          </cell>
          <cell r="P118" t="str">
            <v>03</v>
          </cell>
          <cell r="Q118">
            <v>4399.9000000000005</v>
          </cell>
        </row>
        <row r="119">
          <cell r="C119" t="str">
            <v>5155000</v>
          </cell>
          <cell r="D119" t="str">
            <v>PECONIC BAY MED CTR</v>
          </cell>
          <cell r="E119"/>
          <cell r="F119" t="str">
            <v>00274328</v>
          </cell>
          <cell r="G119" t="str">
            <v>03</v>
          </cell>
          <cell r="H119">
            <v>7674.82</v>
          </cell>
          <cell r="I119">
            <v>547.91999999999996</v>
          </cell>
          <cell r="J119">
            <v>133.36000000000001</v>
          </cell>
          <cell r="K119">
            <v>260.06</v>
          </cell>
          <cell r="L119">
            <v>260.06</v>
          </cell>
          <cell r="M119">
            <v>682.45</v>
          </cell>
          <cell r="N119">
            <v>442.03000000000003</v>
          </cell>
          <cell r="O119">
            <v>1010.31</v>
          </cell>
          <cell r="P119" t="str">
            <v>03</v>
          </cell>
          <cell r="Q119">
            <v>8611.36</v>
          </cell>
        </row>
        <row r="120">
          <cell r="C120" t="str">
            <v>5932000</v>
          </cell>
          <cell r="D120" t="str">
            <v>PHELPS HOSPITAL</v>
          </cell>
          <cell r="E120"/>
          <cell r="F120" t="str">
            <v>00274162</v>
          </cell>
          <cell r="G120" t="str">
            <v>03</v>
          </cell>
          <cell r="H120">
            <v>6653.57</v>
          </cell>
          <cell r="I120">
            <v>1030.06</v>
          </cell>
          <cell r="J120">
            <v>253.43</v>
          </cell>
          <cell r="K120">
            <v>260.06</v>
          </cell>
          <cell r="L120">
            <v>260.06</v>
          </cell>
          <cell r="M120">
            <v>476.84</v>
          </cell>
          <cell r="N120">
            <v>729.14</v>
          </cell>
          <cell r="O120">
            <v>892.46</v>
          </cell>
          <cell r="P120" t="str">
            <v>03</v>
          </cell>
          <cell r="Q120">
            <v>5888.51</v>
          </cell>
        </row>
        <row r="121">
          <cell r="C121" t="str">
            <v>2952002</v>
          </cell>
          <cell r="D121" t="str">
            <v>PLAINVIEW HOSPITAL</v>
          </cell>
          <cell r="E121"/>
          <cell r="F121" t="str">
            <v>00274231</v>
          </cell>
          <cell r="G121" t="str">
            <v>03</v>
          </cell>
          <cell r="H121">
            <v>7785.13</v>
          </cell>
          <cell r="I121">
            <v>556.48</v>
          </cell>
          <cell r="J121">
            <v>111.65</v>
          </cell>
          <cell r="K121">
            <v>260.06</v>
          </cell>
          <cell r="L121">
            <v>260.06</v>
          </cell>
          <cell r="M121">
            <v>697.43</v>
          </cell>
          <cell r="N121">
            <v>669.32</v>
          </cell>
          <cell r="O121">
            <v>1024.08</v>
          </cell>
          <cell r="P121" t="str">
            <v>03</v>
          </cell>
          <cell r="Q121">
            <v>9946.2099999999991</v>
          </cell>
        </row>
        <row r="122">
          <cell r="C122" t="str">
            <v>3950000</v>
          </cell>
          <cell r="D122" t="str">
            <v>PUTNAM COMMUNITY HOSPITAL</v>
          </cell>
          <cell r="E122"/>
          <cell r="F122" t="str">
            <v>00258360</v>
          </cell>
          <cell r="G122" t="str">
            <v>03</v>
          </cell>
          <cell r="H122">
            <v>7052.33</v>
          </cell>
          <cell r="I122">
            <v>470.48</v>
          </cell>
          <cell r="J122">
            <v>134.63</v>
          </cell>
          <cell r="K122">
            <v>260.06</v>
          </cell>
          <cell r="L122">
            <v>260.06</v>
          </cell>
          <cell r="M122">
            <v>0</v>
          </cell>
          <cell r="N122">
            <v>0</v>
          </cell>
          <cell r="O122">
            <v>1018.97</v>
          </cell>
          <cell r="P122" t="str">
            <v>03</v>
          </cell>
          <cell r="Q122">
            <v>8213.7000000000007</v>
          </cell>
        </row>
        <row r="123">
          <cell r="C123" t="str">
            <v>7003007</v>
          </cell>
          <cell r="D123" t="str">
            <v>QUEENS HOSPITAL CENTER</v>
          </cell>
          <cell r="E123"/>
          <cell r="F123" t="str">
            <v>00246153</v>
          </cell>
          <cell r="G123" t="str">
            <v>03</v>
          </cell>
          <cell r="H123">
            <v>9122.57</v>
          </cell>
          <cell r="I123">
            <v>2038.92</v>
          </cell>
          <cell r="J123">
            <v>192.91</v>
          </cell>
          <cell r="K123">
            <v>260.06</v>
          </cell>
          <cell r="L123">
            <v>260.06</v>
          </cell>
          <cell r="M123">
            <v>1420.3</v>
          </cell>
          <cell r="N123">
            <v>1152.3499999999999</v>
          </cell>
          <cell r="O123">
            <v>1112.8800000000001</v>
          </cell>
          <cell r="P123" t="str">
            <v>03</v>
          </cell>
          <cell r="Q123">
            <v>9124.25</v>
          </cell>
        </row>
        <row r="124">
          <cell r="C124" t="str">
            <v>7004010</v>
          </cell>
          <cell r="D124" t="str">
            <v>RICHMOND UNIV MED CTR</v>
          </cell>
          <cell r="E124"/>
          <cell r="F124" t="str">
            <v>00248820</v>
          </cell>
          <cell r="G124" t="str">
            <v>03</v>
          </cell>
          <cell r="H124">
            <v>7844.7</v>
          </cell>
          <cell r="I124">
            <v>848.28061026550836</v>
          </cell>
          <cell r="J124">
            <v>93.81</v>
          </cell>
          <cell r="K124">
            <v>260.06</v>
          </cell>
          <cell r="L124">
            <v>260.06</v>
          </cell>
          <cell r="M124">
            <v>1180.8399999999999</v>
          </cell>
          <cell r="N124">
            <v>960.59</v>
          </cell>
          <cell r="O124">
            <v>962.84</v>
          </cell>
          <cell r="P124" t="str">
            <v>03</v>
          </cell>
          <cell r="Q124">
            <v>10452.130000000001</v>
          </cell>
        </row>
        <row r="125">
          <cell r="C125" t="str">
            <v>2701003</v>
          </cell>
          <cell r="D125" t="str">
            <v>ROCHESTER GENERAL HOSPITAL</v>
          </cell>
          <cell r="E125"/>
          <cell r="F125" t="str">
            <v>00303315</v>
          </cell>
          <cell r="G125" t="str">
            <v>03</v>
          </cell>
          <cell r="H125">
            <v>5901.38</v>
          </cell>
          <cell r="I125">
            <v>644.670257263488</v>
          </cell>
          <cell r="J125">
            <v>132.30000000000001</v>
          </cell>
          <cell r="K125">
            <v>191.27</v>
          </cell>
          <cell r="L125">
            <v>191.27</v>
          </cell>
          <cell r="M125">
            <v>530.14</v>
          </cell>
          <cell r="N125">
            <v>406.04999999999995</v>
          </cell>
          <cell r="O125">
            <v>776.07</v>
          </cell>
          <cell r="P125" t="str">
            <v>03</v>
          </cell>
          <cell r="Q125">
            <v>7030.68</v>
          </cell>
        </row>
        <row r="126">
          <cell r="C126" t="str">
            <v>3201000</v>
          </cell>
          <cell r="D126" t="str">
            <v>ROME HOSPITAL AND MURPHY</v>
          </cell>
          <cell r="E126"/>
          <cell r="F126" t="str">
            <v>00352534</v>
          </cell>
          <cell r="G126" t="str">
            <v>03</v>
          </cell>
          <cell r="H126">
            <v>5478.26</v>
          </cell>
          <cell r="I126">
            <v>218.91527886249665</v>
          </cell>
          <cell r="J126">
            <v>59.29</v>
          </cell>
          <cell r="K126">
            <v>187.52</v>
          </cell>
          <cell r="L126">
            <v>187.52</v>
          </cell>
          <cell r="M126">
            <v>0</v>
          </cell>
          <cell r="N126">
            <v>0</v>
          </cell>
          <cell r="O126">
            <v>791.54</v>
          </cell>
          <cell r="P126" t="str">
            <v>03</v>
          </cell>
          <cell r="Q126">
            <v>4003.5</v>
          </cell>
        </row>
        <row r="127">
          <cell r="C127" t="str">
            <v>4102002</v>
          </cell>
          <cell r="D127" t="str">
            <v>SAMARITAN HOSPITAL OF TROY</v>
          </cell>
          <cell r="E127"/>
          <cell r="F127" t="str">
            <v>00318805</v>
          </cell>
          <cell r="G127" t="str">
            <v>03</v>
          </cell>
          <cell r="H127">
            <v>5466.13</v>
          </cell>
          <cell r="I127">
            <v>556.77</v>
          </cell>
          <cell r="J127">
            <v>103.87</v>
          </cell>
          <cell r="K127">
            <v>191.27</v>
          </cell>
          <cell r="L127">
            <v>191.27</v>
          </cell>
          <cell r="M127">
            <v>0</v>
          </cell>
          <cell r="N127">
            <v>0</v>
          </cell>
          <cell r="O127">
            <v>789.78</v>
          </cell>
          <cell r="P127" t="str">
            <v>03</v>
          </cell>
          <cell r="Q127">
            <v>6106.4</v>
          </cell>
        </row>
        <row r="128">
          <cell r="C128" t="str">
            <v>2201000</v>
          </cell>
          <cell r="D128" t="str">
            <v>SAMARITAN MEDICAL CENTER</v>
          </cell>
          <cell r="E128"/>
          <cell r="F128" t="str">
            <v>00354316</v>
          </cell>
          <cell r="G128" t="str">
            <v>03,04</v>
          </cell>
          <cell r="H128">
            <v>5749.99</v>
          </cell>
          <cell r="I128">
            <v>432.78635373417518</v>
          </cell>
          <cell r="J128">
            <v>104.43</v>
          </cell>
          <cell r="K128">
            <v>191.27</v>
          </cell>
          <cell r="L128">
            <v>191.27</v>
          </cell>
          <cell r="M128">
            <v>176.67</v>
          </cell>
          <cell r="N128">
            <v>92.15</v>
          </cell>
          <cell r="O128">
            <v>805.27</v>
          </cell>
          <cell r="P128" t="str">
            <v>03,04</v>
          </cell>
          <cell r="Q128">
            <v>4372.41</v>
          </cell>
        </row>
        <row r="129">
          <cell r="C129" t="str">
            <v>4501000</v>
          </cell>
          <cell r="D129" t="str">
            <v>SARATOGA HOSPITAL</v>
          </cell>
          <cell r="E129"/>
          <cell r="F129" t="str">
            <v>00303282</v>
          </cell>
          <cell r="G129" t="str">
            <v>03</v>
          </cell>
          <cell r="H129">
            <v>5707.07</v>
          </cell>
          <cell r="I129">
            <v>480.19544588155208</v>
          </cell>
          <cell r="J129">
            <v>103.99</v>
          </cell>
          <cell r="K129">
            <v>191.27</v>
          </cell>
          <cell r="L129">
            <v>191.27</v>
          </cell>
          <cell r="M129">
            <v>0</v>
          </cell>
          <cell r="N129">
            <v>0</v>
          </cell>
          <cell r="O129">
            <v>824.6</v>
          </cell>
          <cell r="P129" t="str">
            <v>03</v>
          </cell>
          <cell r="Q129">
            <v>4750.18</v>
          </cell>
        </row>
        <row r="130">
          <cell r="C130" t="str">
            <v>7000014</v>
          </cell>
          <cell r="D130" t="str">
            <v>SBH HEALTH SYSTEM</v>
          </cell>
          <cell r="E130"/>
          <cell r="F130" t="str">
            <v>00243361</v>
          </cell>
          <cell r="G130" t="str">
            <v>03</v>
          </cell>
          <cell r="H130">
            <v>9285.49</v>
          </cell>
          <cell r="I130">
            <v>785.76149630977659</v>
          </cell>
          <cell r="J130">
            <v>166.52</v>
          </cell>
          <cell r="K130">
            <v>260.06</v>
          </cell>
          <cell r="L130">
            <v>260.06</v>
          </cell>
          <cell r="M130">
            <v>2422.09</v>
          </cell>
          <cell r="N130">
            <v>1533.06</v>
          </cell>
          <cell r="O130">
            <v>991.67</v>
          </cell>
          <cell r="P130" t="str">
            <v>03</v>
          </cell>
          <cell r="Q130">
            <v>9831.880000000001</v>
          </cell>
        </row>
        <row r="131">
          <cell r="C131" t="str">
            <v>1401013</v>
          </cell>
          <cell r="D131" t="str">
            <v>SISTERS OF CHARITY HOSPITAL</v>
          </cell>
          <cell r="E131"/>
          <cell r="F131" t="str">
            <v>00354563</v>
          </cell>
          <cell r="G131" t="str">
            <v>03</v>
          </cell>
          <cell r="H131">
            <v>7136.75</v>
          </cell>
          <cell r="I131">
            <v>395.59033024913145</v>
          </cell>
          <cell r="J131">
            <v>87.71</v>
          </cell>
          <cell r="K131">
            <v>191.27</v>
          </cell>
          <cell r="L131">
            <v>191.27</v>
          </cell>
          <cell r="M131">
            <v>422.97</v>
          </cell>
          <cell r="N131">
            <v>291.32</v>
          </cell>
          <cell r="O131">
            <v>970.06</v>
          </cell>
          <cell r="P131" t="str">
            <v>03</v>
          </cell>
          <cell r="Q131">
            <v>5204.7099999999991</v>
          </cell>
        </row>
        <row r="132">
          <cell r="C132" t="str">
            <v>1401013a</v>
          </cell>
          <cell r="D132" t="str">
            <v>SISTERS OF CHARITY HOSPITAL</v>
          </cell>
          <cell r="E132" t="str">
            <v>EXCEPTION-NPI</v>
          </cell>
          <cell r="F132" t="str">
            <v>03075789</v>
          </cell>
          <cell r="G132" t="str">
            <v>03</v>
          </cell>
          <cell r="H132">
            <v>7136.75</v>
          </cell>
          <cell r="I132">
            <v>395.59033024913145</v>
          </cell>
          <cell r="J132">
            <v>87.71</v>
          </cell>
          <cell r="K132">
            <v>191.27</v>
          </cell>
          <cell r="L132">
            <v>191.27</v>
          </cell>
          <cell r="M132">
            <v>422.97</v>
          </cell>
          <cell r="N132">
            <v>291.32</v>
          </cell>
          <cell r="O132">
            <v>970.06</v>
          </cell>
          <cell r="P132" t="str">
            <v>03</v>
          </cell>
          <cell r="Q132">
            <v>5204.7099999999991</v>
          </cell>
        </row>
        <row r="133">
          <cell r="C133" t="str">
            <v>2950001</v>
          </cell>
          <cell r="D133" t="str">
            <v>SOUTH NASSAU COMMUNITIES</v>
          </cell>
          <cell r="E133"/>
          <cell r="F133" t="str">
            <v>00245496</v>
          </cell>
          <cell r="G133" t="str">
            <v>03</v>
          </cell>
          <cell r="H133">
            <v>6876.99</v>
          </cell>
          <cell r="I133">
            <v>734.50281815216454</v>
          </cell>
          <cell r="J133">
            <v>140.66</v>
          </cell>
          <cell r="K133">
            <v>260.06</v>
          </cell>
          <cell r="L133">
            <v>260.06</v>
          </cell>
          <cell r="M133">
            <v>440.27</v>
          </cell>
          <cell r="N133">
            <v>211.57</v>
          </cell>
          <cell r="O133">
            <v>930.02</v>
          </cell>
          <cell r="P133" t="str">
            <v>03</v>
          </cell>
          <cell r="Q133">
            <v>8346.07</v>
          </cell>
        </row>
        <row r="134">
          <cell r="C134" t="str">
            <v>5154000</v>
          </cell>
          <cell r="D134" t="str">
            <v>SOUTHSIDE HOSPITAL</v>
          </cell>
          <cell r="E134"/>
          <cell r="F134" t="str">
            <v>00268319</v>
          </cell>
          <cell r="G134" t="str">
            <v>03</v>
          </cell>
          <cell r="H134">
            <v>7680.35</v>
          </cell>
          <cell r="I134">
            <v>1005.8019363351476</v>
          </cell>
          <cell r="J134">
            <v>232.21</v>
          </cell>
          <cell r="K134">
            <v>260.06</v>
          </cell>
          <cell r="L134">
            <v>260.06</v>
          </cell>
          <cell r="M134">
            <v>371.3</v>
          </cell>
          <cell r="N134">
            <v>333.17999999999995</v>
          </cell>
          <cell r="O134">
            <v>1056.06</v>
          </cell>
          <cell r="P134" t="str">
            <v>03</v>
          </cell>
          <cell r="Q134">
            <v>8727.2199999999993</v>
          </cell>
        </row>
        <row r="135">
          <cell r="C135" t="str">
            <v>3529000</v>
          </cell>
          <cell r="D135" t="str">
            <v>ST ANTHONY COMMUNITY HOSP</v>
          </cell>
          <cell r="E135"/>
          <cell r="F135" t="str">
            <v>00273890</v>
          </cell>
          <cell r="G135" t="str">
            <v>03</v>
          </cell>
          <cell r="H135">
            <v>6468.48</v>
          </cell>
          <cell r="I135">
            <v>1216.8699999999999</v>
          </cell>
          <cell r="J135">
            <v>347.97</v>
          </cell>
          <cell r="K135">
            <v>254.96</v>
          </cell>
          <cell r="L135">
            <v>254.96</v>
          </cell>
          <cell r="M135">
            <v>0</v>
          </cell>
          <cell r="N135">
            <v>0</v>
          </cell>
          <cell r="O135">
            <v>934.61</v>
          </cell>
          <cell r="P135" t="str">
            <v>03</v>
          </cell>
          <cell r="Q135">
            <v>5202.34</v>
          </cell>
        </row>
        <row r="136">
          <cell r="C136" t="str">
            <v>5157003</v>
          </cell>
          <cell r="D136" t="str">
            <v>ST CATHERINE OF SIENA</v>
          </cell>
          <cell r="E136"/>
          <cell r="F136" t="str">
            <v>02060942</v>
          </cell>
          <cell r="G136" t="str">
            <v>03</v>
          </cell>
          <cell r="H136">
            <v>7196.72</v>
          </cell>
          <cell r="I136">
            <v>501.51</v>
          </cell>
          <cell r="J136">
            <v>107.72</v>
          </cell>
          <cell r="K136">
            <v>260.06</v>
          </cell>
          <cell r="L136">
            <v>260.06</v>
          </cell>
          <cell r="M136">
            <v>0</v>
          </cell>
          <cell r="N136">
            <v>0</v>
          </cell>
          <cell r="O136">
            <v>1039.83</v>
          </cell>
          <cell r="P136" t="str">
            <v>03</v>
          </cell>
          <cell r="Q136">
            <v>7589.99</v>
          </cell>
        </row>
        <row r="137">
          <cell r="C137" t="str">
            <v>5149001</v>
          </cell>
          <cell r="D137" t="str">
            <v>ST CHARLES HOSPITAL</v>
          </cell>
          <cell r="E137"/>
          <cell r="F137" t="str">
            <v>00274415</v>
          </cell>
          <cell r="G137" t="str">
            <v>03</v>
          </cell>
          <cell r="H137">
            <v>6828.8</v>
          </cell>
          <cell r="I137">
            <v>518.4</v>
          </cell>
          <cell r="J137">
            <v>133.49</v>
          </cell>
          <cell r="K137">
            <v>260.06</v>
          </cell>
          <cell r="L137">
            <v>260.06</v>
          </cell>
          <cell r="M137">
            <v>78.31</v>
          </cell>
          <cell r="N137">
            <v>34.630000000000003</v>
          </cell>
          <cell r="O137">
            <v>975.36</v>
          </cell>
          <cell r="P137" t="str">
            <v>03</v>
          </cell>
          <cell r="Q137">
            <v>5342.07</v>
          </cell>
        </row>
        <row r="138">
          <cell r="C138" t="str">
            <v>5149001a</v>
          </cell>
          <cell r="D138" t="str">
            <v>ST CHARLES HOSPITAL</v>
          </cell>
          <cell r="E138" t="str">
            <v>EXCEPTION-NPI</v>
          </cell>
          <cell r="F138" t="str">
            <v>03191100</v>
          </cell>
          <cell r="G138" t="str">
            <v>03</v>
          </cell>
          <cell r="H138">
            <v>6828.8</v>
          </cell>
          <cell r="I138">
            <v>518.4</v>
          </cell>
          <cell r="J138">
            <v>133.49</v>
          </cell>
          <cell r="K138">
            <v>260.06</v>
          </cell>
          <cell r="L138">
            <v>260.06</v>
          </cell>
          <cell r="M138">
            <v>78.31</v>
          </cell>
          <cell r="N138">
            <v>34.630000000000003</v>
          </cell>
          <cell r="O138">
            <v>975.36</v>
          </cell>
          <cell r="P138" t="str">
            <v>03</v>
          </cell>
          <cell r="Q138">
            <v>5342.07</v>
          </cell>
        </row>
        <row r="139">
          <cell r="C139" t="str">
            <v>3202002</v>
          </cell>
          <cell r="D139" t="str">
            <v>ST ELIZABETH MEDICAL CENTER</v>
          </cell>
          <cell r="E139"/>
          <cell r="F139" t="str">
            <v>00279901</v>
          </cell>
          <cell r="G139" t="str">
            <v>03</v>
          </cell>
          <cell r="H139">
            <v>5909.23</v>
          </cell>
          <cell r="I139">
            <v>638.91552690362118</v>
          </cell>
          <cell r="J139">
            <v>83.3</v>
          </cell>
          <cell r="K139">
            <v>191.27</v>
          </cell>
          <cell r="L139">
            <v>191.27</v>
          </cell>
          <cell r="M139">
            <v>343.41</v>
          </cell>
          <cell r="N139">
            <v>338.78</v>
          </cell>
          <cell r="O139">
            <v>804.19</v>
          </cell>
          <cell r="P139" t="str">
            <v>03</v>
          </cell>
          <cell r="Q139">
            <v>8394.49</v>
          </cell>
        </row>
        <row r="140">
          <cell r="C140" t="str">
            <v>2953000</v>
          </cell>
          <cell r="D140" t="str">
            <v>ST FRANCIS HOSP / ROSLYN</v>
          </cell>
          <cell r="E140"/>
          <cell r="F140" t="str">
            <v>00244046</v>
          </cell>
          <cell r="G140" t="str">
            <v>03</v>
          </cell>
          <cell r="H140">
            <v>7195.73</v>
          </cell>
          <cell r="I140">
            <v>1019.41</v>
          </cell>
          <cell r="J140">
            <v>190.83</v>
          </cell>
          <cell r="K140">
            <v>260.06</v>
          </cell>
          <cell r="L140">
            <v>260.06</v>
          </cell>
          <cell r="M140">
            <v>20.09</v>
          </cell>
          <cell r="N140">
            <v>5.05</v>
          </cell>
          <cell r="O140">
            <v>1036.79</v>
          </cell>
          <cell r="P140" t="str">
            <v>03</v>
          </cell>
          <cell r="Q140">
            <v>16552.5</v>
          </cell>
        </row>
        <row r="141">
          <cell r="C141" t="str">
            <v>5002001</v>
          </cell>
          <cell r="D141" t="str">
            <v>ST JAMES HOSPITAL</v>
          </cell>
          <cell r="E141"/>
          <cell r="F141" t="str">
            <v>00363162</v>
          </cell>
          <cell r="G141" t="str">
            <v>03</v>
          </cell>
          <cell r="H141">
            <v>5388.67</v>
          </cell>
          <cell r="I141">
            <v>473.17473480890226</v>
          </cell>
          <cell r="J141">
            <v>136.97</v>
          </cell>
          <cell r="K141">
            <v>187.52</v>
          </cell>
          <cell r="L141">
            <v>187.52</v>
          </cell>
          <cell r="M141">
            <v>0</v>
          </cell>
          <cell r="N141">
            <v>0</v>
          </cell>
          <cell r="O141">
            <v>778.59</v>
          </cell>
          <cell r="P141" t="str">
            <v>03</v>
          </cell>
          <cell r="Q141">
            <v>3777.72</v>
          </cell>
        </row>
        <row r="142">
          <cell r="C142" t="str">
            <v>7001024</v>
          </cell>
          <cell r="D142" t="str">
            <v>ST JOHNS EPISCOPAL SO SHORE</v>
          </cell>
          <cell r="E142"/>
          <cell r="F142" t="str">
            <v>00729382</v>
          </cell>
          <cell r="G142" t="str">
            <v>04</v>
          </cell>
          <cell r="H142">
            <v>8603.4500000000007</v>
          </cell>
          <cell r="I142">
            <v>416.32</v>
          </cell>
          <cell r="J142">
            <v>66.55</v>
          </cell>
          <cell r="K142">
            <v>260.06</v>
          </cell>
          <cell r="L142">
            <v>260.06</v>
          </cell>
          <cell r="M142">
            <v>1887.25</v>
          </cell>
          <cell r="N142">
            <v>990.38</v>
          </cell>
          <cell r="O142">
            <v>970.4</v>
          </cell>
          <cell r="P142" t="str">
            <v>04</v>
          </cell>
          <cell r="Q142">
            <v>11738.12</v>
          </cell>
        </row>
        <row r="143">
          <cell r="C143" t="str">
            <v>5907001</v>
          </cell>
          <cell r="D143" t="str">
            <v>ST JOHNS RIVERSIDE HOSPITAL</v>
          </cell>
          <cell r="E143"/>
          <cell r="F143" t="str">
            <v>00245501</v>
          </cell>
          <cell r="G143" t="str">
            <v>03,04,14</v>
          </cell>
          <cell r="H143">
            <v>6922.46</v>
          </cell>
          <cell r="I143">
            <v>569.23</v>
          </cell>
          <cell r="J143">
            <v>73.55</v>
          </cell>
          <cell r="K143">
            <v>260.06</v>
          </cell>
          <cell r="L143">
            <v>260.06</v>
          </cell>
          <cell r="M143">
            <v>386.29</v>
          </cell>
          <cell r="N143">
            <v>238.39</v>
          </cell>
          <cell r="O143">
            <v>944.39</v>
          </cell>
          <cell r="P143" t="str">
            <v>03,04,14</v>
          </cell>
          <cell r="Q143">
            <v>5128.4500000000007</v>
          </cell>
        </row>
        <row r="144">
          <cell r="C144" t="str">
            <v>2952001</v>
          </cell>
          <cell r="D144" t="str">
            <v>ST JOSEPH HOSP</v>
          </cell>
          <cell r="E144"/>
          <cell r="F144" t="str">
            <v>01949875</v>
          </cell>
          <cell r="G144" t="str">
            <v>03</v>
          </cell>
          <cell r="H144">
            <v>6790.09</v>
          </cell>
          <cell r="I144">
            <v>349.11</v>
          </cell>
          <cell r="J144">
            <v>71.02</v>
          </cell>
          <cell r="K144">
            <v>254.96</v>
          </cell>
          <cell r="L144">
            <v>254.96</v>
          </cell>
          <cell r="M144">
            <v>14.23</v>
          </cell>
          <cell r="N144">
            <v>10.7</v>
          </cell>
          <cell r="O144">
            <v>979.02</v>
          </cell>
          <cell r="P144" t="str">
            <v>03</v>
          </cell>
          <cell r="Q144">
            <v>6600.3</v>
          </cell>
        </row>
        <row r="145">
          <cell r="C145" t="str">
            <v>0701001</v>
          </cell>
          <cell r="D145" t="str">
            <v>ST JOSEPHS HOSP / ELMIRA</v>
          </cell>
          <cell r="E145"/>
          <cell r="F145" t="str">
            <v>00363126</v>
          </cell>
          <cell r="G145" t="str">
            <v>03</v>
          </cell>
          <cell r="H145">
            <v>5148.42</v>
          </cell>
          <cell r="I145">
            <v>128.89401441885002</v>
          </cell>
          <cell r="J145">
            <v>22.8</v>
          </cell>
          <cell r="K145">
            <v>191.27</v>
          </cell>
          <cell r="L145">
            <v>191.27</v>
          </cell>
          <cell r="M145">
            <v>0</v>
          </cell>
          <cell r="N145">
            <v>0</v>
          </cell>
          <cell r="O145">
            <v>743.88</v>
          </cell>
          <cell r="P145" t="str">
            <v>03</v>
          </cell>
          <cell r="Q145">
            <v>3606.12</v>
          </cell>
        </row>
        <row r="146">
          <cell r="C146" t="str">
            <v>3301003</v>
          </cell>
          <cell r="D146" t="str">
            <v>ST JOSEPHS HOSP HLTH CTR</v>
          </cell>
          <cell r="E146"/>
          <cell r="F146" t="str">
            <v>00315013</v>
          </cell>
          <cell r="G146" t="str">
            <v>03</v>
          </cell>
          <cell r="H146">
            <v>6253.66</v>
          </cell>
          <cell r="I146">
            <v>961.54424341854258</v>
          </cell>
          <cell r="J146">
            <v>216.85</v>
          </cell>
          <cell r="K146">
            <v>191.27</v>
          </cell>
          <cell r="L146">
            <v>191.27</v>
          </cell>
          <cell r="M146">
            <v>324.33</v>
          </cell>
          <cell r="N146">
            <v>75.17</v>
          </cell>
          <cell r="O146">
            <v>856.71</v>
          </cell>
          <cell r="P146" t="str">
            <v>03</v>
          </cell>
          <cell r="Q146">
            <v>7410.82</v>
          </cell>
        </row>
        <row r="147">
          <cell r="C147" t="str">
            <v>5907002</v>
          </cell>
          <cell r="D147" t="str">
            <v>ST JOSEPHS MEDICAL CENTER</v>
          </cell>
          <cell r="E147"/>
          <cell r="F147" t="str">
            <v>00258920</v>
          </cell>
          <cell r="G147" t="str">
            <v>03</v>
          </cell>
          <cell r="H147">
            <v>6865.48</v>
          </cell>
          <cell r="I147">
            <v>841.97709071949942</v>
          </cell>
          <cell r="J147">
            <v>147.87</v>
          </cell>
          <cell r="K147">
            <v>260.06</v>
          </cell>
          <cell r="L147">
            <v>260.06</v>
          </cell>
          <cell r="M147">
            <v>803.78</v>
          </cell>
          <cell r="N147">
            <v>352.95</v>
          </cell>
          <cell r="O147">
            <v>875.84</v>
          </cell>
          <cell r="P147" t="str">
            <v>03</v>
          </cell>
          <cell r="Q147">
            <v>7716.99</v>
          </cell>
        </row>
        <row r="148">
          <cell r="C148" t="str">
            <v>3522000</v>
          </cell>
          <cell r="D148" t="str">
            <v>ST LUKES CORNWALL</v>
          </cell>
          <cell r="E148"/>
          <cell r="F148" t="str">
            <v>00273863</v>
          </cell>
          <cell r="G148" t="str">
            <v>03,09</v>
          </cell>
          <cell r="H148">
            <v>6817.87</v>
          </cell>
          <cell r="I148">
            <v>564.20000000000005</v>
          </cell>
          <cell r="J148">
            <v>128.19</v>
          </cell>
          <cell r="K148">
            <v>260.06</v>
          </cell>
          <cell r="L148">
            <v>260.06</v>
          </cell>
          <cell r="M148">
            <v>0</v>
          </cell>
          <cell r="N148">
            <v>0</v>
          </cell>
          <cell r="O148">
            <v>985.09</v>
          </cell>
          <cell r="P148" t="str">
            <v>03,09</v>
          </cell>
          <cell r="Q148">
            <v>6550.5</v>
          </cell>
        </row>
        <row r="149">
          <cell r="C149" t="str">
            <v>2801001</v>
          </cell>
          <cell r="D149" t="str">
            <v>ST MARYS HEALTHCARE</v>
          </cell>
          <cell r="E149"/>
          <cell r="F149" t="str">
            <v>00351639</v>
          </cell>
          <cell r="G149" t="str">
            <v>03</v>
          </cell>
          <cell r="H149">
            <v>5158.78</v>
          </cell>
          <cell r="I149">
            <v>211.21</v>
          </cell>
          <cell r="J149">
            <v>54.95</v>
          </cell>
          <cell r="K149">
            <v>191.27</v>
          </cell>
          <cell r="L149">
            <v>191.27</v>
          </cell>
          <cell r="M149">
            <v>0</v>
          </cell>
          <cell r="N149">
            <v>0</v>
          </cell>
          <cell r="O149">
            <v>745.38</v>
          </cell>
          <cell r="P149" t="str">
            <v>03</v>
          </cell>
          <cell r="Q149">
            <v>3371.34</v>
          </cell>
        </row>
        <row r="150">
          <cell r="C150" t="str">
            <v>0101004</v>
          </cell>
          <cell r="D150" t="str">
            <v>ST PETERS HOSPITAL</v>
          </cell>
          <cell r="E150"/>
          <cell r="F150" t="str">
            <v>00318823</v>
          </cell>
          <cell r="G150" t="str">
            <v>03</v>
          </cell>
          <cell r="H150">
            <v>6088.45</v>
          </cell>
          <cell r="I150">
            <v>412.74</v>
          </cell>
          <cell r="J150">
            <v>97.94</v>
          </cell>
          <cell r="K150">
            <v>191.27</v>
          </cell>
          <cell r="L150">
            <v>191.27</v>
          </cell>
          <cell r="M150">
            <v>121.72</v>
          </cell>
          <cell r="N150">
            <v>77.2</v>
          </cell>
          <cell r="O150">
            <v>862.12</v>
          </cell>
          <cell r="P150" t="str">
            <v>03</v>
          </cell>
          <cell r="Q150">
            <v>6056.6799999999994</v>
          </cell>
        </row>
        <row r="151">
          <cell r="C151" t="str">
            <v>7001037</v>
          </cell>
          <cell r="D151" t="str">
            <v>STATE UNIV HOSP / DOWNSTATE</v>
          </cell>
          <cell r="E151"/>
          <cell r="F151" t="str">
            <v>00243590</v>
          </cell>
          <cell r="G151" t="str">
            <v>03</v>
          </cell>
          <cell r="H151">
            <v>9914.32</v>
          </cell>
          <cell r="I151">
            <v>1593.82</v>
          </cell>
          <cell r="J151">
            <v>268.83</v>
          </cell>
          <cell r="K151">
            <v>260.06</v>
          </cell>
          <cell r="L151">
            <v>260.06</v>
          </cell>
          <cell r="M151">
            <v>2431.25</v>
          </cell>
          <cell r="N151">
            <v>4473.47</v>
          </cell>
          <cell r="O151">
            <v>1081.21</v>
          </cell>
          <cell r="P151" t="str">
            <v>03</v>
          </cell>
          <cell r="Q151">
            <v>14234.07</v>
          </cell>
        </row>
        <row r="152">
          <cell r="C152" t="str">
            <v>7004003</v>
          </cell>
          <cell r="D152" t="str">
            <v>STATEN ISLAND UNIV HOSP</v>
          </cell>
          <cell r="E152"/>
          <cell r="F152" t="str">
            <v>00244202</v>
          </cell>
          <cell r="G152" t="str">
            <v>03,04,07</v>
          </cell>
          <cell r="H152">
            <v>8121.79</v>
          </cell>
          <cell r="I152">
            <v>524.45330285942225</v>
          </cell>
          <cell r="J152">
            <v>77.91</v>
          </cell>
          <cell r="K152">
            <v>260.06</v>
          </cell>
          <cell r="L152">
            <v>260.06</v>
          </cell>
          <cell r="M152">
            <v>1393.44</v>
          </cell>
          <cell r="N152">
            <v>950.56999999999994</v>
          </cell>
          <cell r="O152">
            <v>972.16</v>
          </cell>
          <cell r="P152" t="str">
            <v>03,04,07</v>
          </cell>
          <cell r="Q152">
            <v>10823.95</v>
          </cell>
        </row>
        <row r="153">
          <cell r="C153" t="str">
            <v>2701005</v>
          </cell>
          <cell r="D153" t="str">
            <v>STRONG MEMORIAL HOSPITAL</v>
          </cell>
          <cell r="E153"/>
          <cell r="F153" t="str">
            <v>00279034</v>
          </cell>
          <cell r="G153" t="str">
            <v>03</v>
          </cell>
          <cell r="H153">
            <v>8293.34</v>
          </cell>
          <cell r="I153">
            <v>942.38011415995709</v>
          </cell>
          <cell r="J153">
            <v>143.25</v>
          </cell>
          <cell r="K153">
            <v>191.27</v>
          </cell>
          <cell r="L153">
            <v>191.27</v>
          </cell>
          <cell r="M153">
            <v>1935.37</v>
          </cell>
          <cell r="N153">
            <v>1341.02</v>
          </cell>
          <cell r="O153">
            <v>918.64</v>
          </cell>
          <cell r="P153" t="str">
            <v>03</v>
          </cell>
          <cell r="Q153">
            <v>14293.12</v>
          </cell>
        </row>
        <row r="154">
          <cell r="C154" t="str">
            <v>2754001</v>
          </cell>
          <cell r="D154" t="str">
            <v>THE UNITY HOSPITAL</v>
          </cell>
          <cell r="E154"/>
          <cell r="F154" t="str">
            <v>00378721</v>
          </cell>
          <cell r="G154" t="str">
            <v>03</v>
          </cell>
          <cell r="H154">
            <v>5407.71</v>
          </cell>
          <cell r="I154">
            <v>824.91293537861839</v>
          </cell>
          <cell r="J154">
            <v>175.62</v>
          </cell>
          <cell r="K154">
            <v>191.27</v>
          </cell>
          <cell r="L154">
            <v>191.27</v>
          </cell>
          <cell r="M154">
            <v>349.99</v>
          </cell>
          <cell r="N154">
            <v>284.17</v>
          </cell>
          <cell r="O154">
            <v>730.77</v>
          </cell>
          <cell r="P154" t="str">
            <v>03</v>
          </cell>
          <cell r="Q154">
            <v>4881.42</v>
          </cell>
        </row>
        <row r="155">
          <cell r="C155" t="str">
            <v>0427000</v>
          </cell>
          <cell r="D155" t="str">
            <v>TLC HEALTH NETWORK</v>
          </cell>
          <cell r="E155"/>
          <cell r="F155" t="str">
            <v>00347544</v>
          </cell>
          <cell r="G155" t="str">
            <v>03,09</v>
          </cell>
          <cell r="H155">
            <v>5141.66</v>
          </cell>
          <cell r="I155">
            <v>331.5</v>
          </cell>
          <cell r="J155">
            <v>93.48</v>
          </cell>
          <cell r="K155">
            <v>187.52</v>
          </cell>
          <cell r="L155">
            <v>187.52</v>
          </cell>
          <cell r="M155">
            <v>0</v>
          </cell>
          <cell r="N155">
            <v>0</v>
          </cell>
          <cell r="O155">
            <v>742.9</v>
          </cell>
          <cell r="P155" t="str">
            <v>03,09</v>
          </cell>
          <cell r="Q155">
            <v>3575.19</v>
          </cell>
        </row>
        <row r="156">
          <cell r="C156" t="str">
            <v>0303001</v>
          </cell>
          <cell r="D156" t="str">
            <v>UNITED HEALTH SERVICES INC</v>
          </cell>
          <cell r="E156"/>
          <cell r="F156" t="str">
            <v>00614755</v>
          </cell>
          <cell r="G156" t="str">
            <v>03,04</v>
          </cell>
          <cell r="H156">
            <v>6425.77</v>
          </cell>
          <cell r="I156">
            <v>1003.32892532969</v>
          </cell>
          <cell r="J156">
            <v>223.85</v>
          </cell>
          <cell r="K156">
            <v>191.27</v>
          </cell>
          <cell r="L156">
            <v>191.27</v>
          </cell>
          <cell r="M156">
            <v>458.86</v>
          </cell>
          <cell r="N156">
            <v>295.34000000000003</v>
          </cell>
          <cell r="O156">
            <v>862.14</v>
          </cell>
          <cell r="P156" t="str">
            <v>03,04</v>
          </cell>
          <cell r="Q156">
            <v>7769.0199999999995</v>
          </cell>
        </row>
        <row r="157">
          <cell r="C157" t="str">
            <v>1801000</v>
          </cell>
          <cell r="D157" t="str">
            <v>UNITED MEMORIAL MED CTR</v>
          </cell>
          <cell r="E157"/>
          <cell r="F157" t="str">
            <v>00354283</v>
          </cell>
          <cell r="G157" t="str">
            <v>03,05</v>
          </cell>
          <cell r="H157">
            <v>5259.75</v>
          </cell>
          <cell r="I157">
            <v>298.46081464611075</v>
          </cell>
          <cell r="J157">
            <v>103.41</v>
          </cell>
          <cell r="K157">
            <v>191.27</v>
          </cell>
          <cell r="L157">
            <v>191.27</v>
          </cell>
          <cell r="M157">
            <v>185.71</v>
          </cell>
          <cell r="N157">
            <v>57.980000000000004</v>
          </cell>
          <cell r="O157">
            <v>733.13</v>
          </cell>
          <cell r="P157" t="str">
            <v>03,05</v>
          </cell>
          <cell r="Q157">
            <v>2383.98</v>
          </cell>
        </row>
        <row r="158">
          <cell r="C158" t="str">
            <v>5151001</v>
          </cell>
          <cell r="D158" t="str">
            <v>UNIV HOSP AT STONY BROOK</v>
          </cell>
          <cell r="E158"/>
          <cell r="F158" t="str">
            <v>00357795</v>
          </cell>
          <cell r="G158" t="str">
            <v>03</v>
          </cell>
          <cell r="H158">
            <v>8795.44</v>
          </cell>
          <cell r="I158">
            <v>1040.75</v>
          </cell>
          <cell r="J158">
            <v>169.12</v>
          </cell>
          <cell r="K158">
            <v>260.06</v>
          </cell>
          <cell r="L158">
            <v>260.06</v>
          </cell>
          <cell r="M158">
            <v>1778.18</v>
          </cell>
          <cell r="N158">
            <v>1702.97</v>
          </cell>
          <cell r="O158">
            <v>1013.9</v>
          </cell>
          <cell r="P158" t="str">
            <v>03</v>
          </cell>
          <cell r="Q158">
            <v>12811.77</v>
          </cell>
        </row>
        <row r="159">
          <cell r="C159" t="str">
            <v>5151001a</v>
          </cell>
          <cell r="D159" t="str">
            <v>UNIV HOSP-SOUTHAMPTON HOSP</v>
          </cell>
          <cell r="E159" t="str">
            <v>merged with Stony Brook 8/1/17</v>
          </cell>
          <cell r="F159" t="str">
            <v>00274406</v>
          </cell>
          <cell r="G159" t="str">
            <v>03</v>
          </cell>
          <cell r="H159">
            <v>8795.44</v>
          </cell>
          <cell r="I159">
            <v>1040.75</v>
          </cell>
          <cell r="J159">
            <v>169.12</v>
          </cell>
          <cell r="K159">
            <v>260.06</v>
          </cell>
          <cell r="L159">
            <v>260.06</v>
          </cell>
          <cell r="M159">
            <v>1778.18</v>
          </cell>
          <cell r="N159">
            <v>1702.97</v>
          </cell>
          <cell r="O159">
            <v>1013.9</v>
          </cell>
          <cell r="P159" t="str">
            <v>03</v>
          </cell>
          <cell r="Q159">
            <v>12811.77</v>
          </cell>
        </row>
        <row r="160">
          <cell r="C160" t="str">
            <v>3301007</v>
          </cell>
          <cell r="D160" t="str">
            <v>UNIV HOSP SUNY HLTH SCI CTR</v>
          </cell>
          <cell r="E160" t="str">
            <v>RATES MERGED WITH SUNY UPSTATE EFF 7/1/14, LOC 20 IS COMM GEN SITE</v>
          </cell>
          <cell r="F160" t="str">
            <v>00354590</v>
          </cell>
          <cell r="G160" t="str">
            <v>03,20</v>
          </cell>
          <cell r="H160">
            <v>7762.07</v>
          </cell>
          <cell r="I160">
            <v>806.58186140295015</v>
          </cell>
          <cell r="J160">
            <v>162.08000000000001</v>
          </cell>
          <cell r="K160">
            <v>191.27</v>
          </cell>
          <cell r="L160">
            <v>191.27</v>
          </cell>
          <cell r="M160">
            <v>1456.06</v>
          </cell>
          <cell r="N160">
            <v>835.32</v>
          </cell>
          <cell r="O160">
            <v>911.14</v>
          </cell>
          <cell r="P160" t="str">
            <v>03,20</v>
          </cell>
          <cell r="Q160">
            <v>11496.59</v>
          </cell>
        </row>
        <row r="161">
          <cell r="C161" t="str">
            <v>3301007a</v>
          </cell>
          <cell r="D161" t="str">
            <v>UPSTATE UNIV HOSP/COMM GEN</v>
          </cell>
          <cell r="E161" t="str">
            <v>RATES MERGED WITH SUNY UPSTATE EFF 7/1/14, LOC 22 IS COMM GEN SITE</v>
          </cell>
          <cell r="F161" t="str">
            <v>03001723</v>
          </cell>
          <cell r="G161" t="str">
            <v>22</v>
          </cell>
          <cell r="H161">
            <v>7762.07</v>
          </cell>
          <cell r="I161">
            <v>806.58186140295015</v>
          </cell>
          <cell r="J161">
            <v>162.08000000000001</v>
          </cell>
          <cell r="K161">
            <v>191.27</v>
          </cell>
          <cell r="L161">
            <v>191.27</v>
          </cell>
          <cell r="M161">
            <v>1456.06</v>
          </cell>
          <cell r="N161">
            <v>835.32</v>
          </cell>
          <cell r="O161">
            <v>911.14</v>
          </cell>
          <cell r="P161" t="str">
            <v>22</v>
          </cell>
          <cell r="Q161">
            <v>11496.59</v>
          </cell>
        </row>
        <row r="162">
          <cell r="C162" t="str">
            <v>1302001</v>
          </cell>
          <cell r="D162" t="str">
            <v>VASSAR BROTHERS MED CTR</v>
          </cell>
          <cell r="E162"/>
          <cell r="F162" t="str">
            <v>00273854</v>
          </cell>
          <cell r="G162" t="str">
            <v>03</v>
          </cell>
          <cell r="H162">
            <v>6939.57</v>
          </cell>
          <cell r="I162">
            <v>492.88</v>
          </cell>
          <cell r="J162">
            <v>121.69</v>
          </cell>
          <cell r="K162">
            <v>260.06</v>
          </cell>
          <cell r="L162">
            <v>260.06</v>
          </cell>
          <cell r="M162">
            <v>0</v>
          </cell>
          <cell r="N162">
            <v>0</v>
          </cell>
          <cell r="O162">
            <v>1002.68</v>
          </cell>
          <cell r="P162" t="str">
            <v>03</v>
          </cell>
          <cell r="Q162">
            <v>7299.93</v>
          </cell>
        </row>
        <row r="163">
          <cell r="C163" t="str">
            <v>5957001</v>
          </cell>
          <cell r="D163" t="str">
            <v>WESTCHESTER MEDICAL CENTER</v>
          </cell>
          <cell r="E163"/>
          <cell r="F163" t="str">
            <v>00274213</v>
          </cell>
          <cell r="G163" t="str">
            <v>03</v>
          </cell>
          <cell r="H163">
            <v>8544.5300000000007</v>
          </cell>
          <cell r="I163">
            <v>2273.3477295737907</v>
          </cell>
          <cell r="J163">
            <v>271.55</v>
          </cell>
          <cell r="K163">
            <v>260.06</v>
          </cell>
          <cell r="L163">
            <v>260.06</v>
          </cell>
          <cell r="M163">
            <v>1276.3</v>
          </cell>
          <cell r="N163">
            <v>2191.11</v>
          </cell>
          <cell r="O163">
            <v>1050.1600000000001</v>
          </cell>
          <cell r="P163" t="str">
            <v>03</v>
          </cell>
          <cell r="Q163">
            <v>17808.010000000002</v>
          </cell>
        </row>
        <row r="164">
          <cell r="C164" t="str">
            <v>5957001a</v>
          </cell>
          <cell r="D164" t="str">
            <v>MID-HUDSON VALLEY DIV OF WMC</v>
          </cell>
          <cell r="E164" t="str">
            <v>Merged with WMC</v>
          </cell>
          <cell r="F164" t="str">
            <v>00273845</v>
          </cell>
          <cell r="G164" t="str">
            <v>03,06</v>
          </cell>
          <cell r="H164">
            <v>8544.5300000000007</v>
          </cell>
          <cell r="I164">
            <v>2273.3477295737907</v>
          </cell>
          <cell r="J164">
            <v>271.55</v>
          </cell>
          <cell r="K164">
            <v>260.06</v>
          </cell>
          <cell r="L164">
            <v>260.06</v>
          </cell>
          <cell r="M164">
            <v>1276.3</v>
          </cell>
          <cell r="N164">
            <v>2191.11</v>
          </cell>
          <cell r="O164">
            <v>1050.1600000000001</v>
          </cell>
          <cell r="P164" t="str">
            <v>03,06</v>
          </cell>
          <cell r="Q164">
            <v>17808.010000000002</v>
          </cell>
        </row>
        <row r="165">
          <cell r="C165" t="str">
            <v>0632000</v>
          </cell>
          <cell r="D165" t="str">
            <v>WESTFIELD MEMORIAL HOSP</v>
          </cell>
          <cell r="E165"/>
          <cell r="F165" t="str">
            <v>00354614</v>
          </cell>
          <cell r="G165" t="str">
            <v>03</v>
          </cell>
          <cell r="H165">
            <v>4816.28</v>
          </cell>
          <cell r="I165">
            <v>2996.5400000000004</v>
          </cell>
          <cell r="J165">
            <v>997.68</v>
          </cell>
          <cell r="K165">
            <v>187.52</v>
          </cell>
          <cell r="L165">
            <v>187.52</v>
          </cell>
          <cell r="M165">
            <v>0</v>
          </cell>
          <cell r="N165">
            <v>0</v>
          </cell>
          <cell r="O165">
            <v>695.89</v>
          </cell>
          <cell r="P165" t="str">
            <v>03</v>
          </cell>
          <cell r="Q165">
            <v>4816.28</v>
          </cell>
        </row>
        <row r="166">
          <cell r="C166" t="str">
            <v>5902001</v>
          </cell>
          <cell r="D166" t="str">
            <v>WHITE PLAINS HOSPITAL</v>
          </cell>
          <cell r="E166"/>
          <cell r="F166" t="str">
            <v>00274222</v>
          </cell>
          <cell r="G166" t="str">
            <v>03</v>
          </cell>
          <cell r="H166">
            <v>6759.91</v>
          </cell>
          <cell r="I166">
            <v>664.19</v>
          </cell>
          <cell r="J166">
            <v>158.13999999999999</v>
          </cell>
          <cell r="K166">
            <v>260.06</v>
          </cell>
          <cell r="L166">
            <v>260.06</v>
          </cell>
          <cell r="M166">
            <v>0</v>
          </cell>
          <cell r="N166">
            <v>0</v>
          </cell>
          <cell r="O166">
            <v>976.72</v>
          </cell>
          <cell r="P166" t="str">
            <v>03</v>
          </cell>
          <cell r="Q166">
            <v>5786.48</v>
          </cell>
        </row>
        <row r="167">
          <cell r="C167" t="str">
            <v>2908000</v>
          </cell>
          <cell r="D167" t="str">
            <v>WINTHROP UNIVERSITY HOSPITAL</v>
          </cell>
          <cell r="E167"/>
          <cell r="F167" t="str">
            <v>00244211</v>
          </cell>
          <cell r="G167" t="str">
            <v>03</v>
          </cell>
          <cell r="H167">
            <v>8413.4500000000007</v>
          </cell>
          <cell r="I167">
            <v>554.02671045117074</v>
          </cell>
          <cell r="J167">
            <v>118.42</v>
          </cell>
          <cell r="K167">
            <v>260.06</v>
          </cell>
          <cell r="L167">
            <v>260.06</v>
          </cell>
          <cell r="M167">
            <v>1288.24</v>
          </cell>
          <cell r="N167">
            <v>865.66000000000008</v>
          </cell>
          <cell r="O167">
            <v>1029.5</v>
          </cell>
          <cell r="P167" t="str">
            <v>03</v>
          </cell>
          <cell r="Q167">
            <v>10833.08</v>
          </cell>
        </row>
        <row r="168">
          <cell r="C168" t="str">
            <v>0602001</v>
          </cell>
          <cell r="D168" t="str">
            <v>WOMANS CHRISTIAN ASSOC</v>
          </cell>
          <cell r="E168"/>
          <cell r="F168" t="str">
            <v>00354623</v>
          </cell>
          <cell r="G168" t="str">
            <v>03</v>
          </cell>
          <cell r="H168">
            <v>4787.97</v>
          </cell>
          <cell r="I168">
            <v>190.91729911653343</v>
          </cell>
          <cell r="J168">
            <v>47.08</v>
          </cell>
          <cell r="K168">
            <v>191.27</v>
          </cell>
          <cell r="L168">
            <v>191.27</v>
          </cell>
          <cell r="M168">
            <v>0</v>
          </cell>
          <cell r="N168">
            <v>0</v>
          </cell>
          <cell r="O168">
            <v>691.8</v>
          </cell>
          <cell r="P168" t="str">
            <v>03</v>
          </cell>
          <cell r="Q168">
            <v>3354.19</v>
          </cell>
        </row>
        <row r="169">
          <cell r="C169" t="str">
            <v>7001042</v>
          </cell>
          <cell r="D169" t="str">
            <v>WOODHULL MEDICAL</v>
          </cell>
          <cell r="E169"/>
          <cell r="F169" t="str">
            <v>00698866</v>
          </cell>
          <cell r="G169" t="str">
            <v>03</v>
          </cell>
          <cell r="H169">
            <v>8745.9599999999991</v>
          </cell>
          <cell r="I169">
            <v>4440.33</v>
          </cell>
          <cell r="J169">
            <v>151.44999999999999</v>
          </cell>
          <cell r="K169">
            <v>260.06</v>
          </cell>
          <cell r="L169">
            <v>260.06</v>
          </cell>
          <cell r="M169">
            <v>1537.55</v>
          </cell>
          <cell r="N169">
            <v>2348.1999999999998</v>
          </cell>
          <cell r="O169">
            <v>1041.52</v>
          </cell>
          <cell r="P169" t="str">
            <v>03</v>
          </cell>
          <cell r="Q169">
            <v>9978.48</v>
          </cell>
        </row>
        <row r="170">
          <cell r="C170" t="str">
            <v>7001035</v>
          </cell>
          <cell r="D170" t="str">
            <v>WYCKOFF HEIGHTS HOSPITAL</v>
          </cell>
          <cell r="E170"/>
          <cell r="F170" t="str">
            <v>00243825</v>
          </cell>
          <cell r="G170" t="str">
            <v>03</v>
          </cell>
          <cell r="H170">
            <v>7749.15</v>
          </cell>
          <cell r="I170">
            <v>876.6</v>
          </cell>
          <cell r="J170">
            <v>142.22</v>
          </cell>
          <cell r="K170">
            <v>260.06</v>
          </cell>
          <cell r="L170">
            <v>260.06</v>
          </cell>
          <cell r="M170">
            <v>1368.1</v>
          </cell>
          <cell r="N170">
            <v>1088.8899999999999</v>
          </cell>
          <cell r="O170">
            <v>921.98</v>
          </cell>
          <cell r="P170" t="str">
            <v>03</v>
          </cell>
          <cell r="Q170">
            <v>8065.6900000000005</v>
          </cell>
        </row>
        <row r="171">
          <cell r="C171" t="str">
            <v>6027000</v>
          </cell>
          <cell r="D171" t="str">
            <v>WYOMING CO COMMUNITY HOSP</v>
          </cell>
          <cell r="E171"/>
          <cell r="F171" t="str">
            <v>00310889</v>
          </cell>
          <cell r="G171" t="str">
            <v>03</v>
          </cell>
          <cell r="H171">
            <v>5339.07</v>
          </cell>
          <cell r="I171">
            <v>353.93212482131253</v>
          </cell>
          <cell r="J171">
            <v>63.43</v>
          </cell>
          <cell r="K171">
            <v>187.52</v>
          </cell>
          <cell r="L171">
            <v>187.52</v>
          </cell>
          <cell r="M171">
            <v>0</v>
          </cell>
          <cell r="N171">
            <v>0</v>
          </cell>
          <cell r="O171">
            <v>771.43</v>
          </cell>
          <cell r="P171" t="str">
            <v>03</v>
          </cell>
          <cell r="Q171">
            <v>3129.92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s Rate File"/>
      <sheetName val="SchList"/>
      <sheetName val="CPI"/>
      <sheetName val="FacList"/>
      <sheetName val="Exh Acute"/>
      <sheetName val="MMC Display"/>
      <sheetName val="WCNF Acute"/>
      <sheetName val="Sch 1"/>
      <sheetName val="Sch 2"/>
      <sheetName val="Sch 3"/>
      <sheetName val="Sch 4"/>
      <sheetName val="Sch 5"/>
      <sheetName val="Sch 6"/>
      <sheetName val="ForMacros"/>
      <sheetName val="Rates for Payment"/>
      <sheetName val="Rates for Payment_MMC"/>
      <sheetName val="Rates for Payment_WCNF"/>
      <sheetName val="All Rates Summary Impact"/>
      <sheetName val="All Rates_By Facility"/>
      <sheetName val="FFS Region Impact"/>
      <sheetName val="FFS Impact"/>
      <sheetName val="Surcharge"/>
      <sheetName val="MMC Impact"/>
      <sheetName val="RatesforeMedNY"/>
      <sheetName val="Cartridge"/>
      <sheetName val="Blank"/>
      <sheetName val="PUB_MA_FFS_Acute"/>
      <sheetName val="PUB_MA_HMO_Acute"/>
      <sheetName val="PUB_WCNF_Acute"/>
      <sheetName val="PUB_HHC_Acute Rates"/>
      <sheetName val="HANYS_Foil"/>
      <sheetName val="Notes"/>
    </sheetNames>
    <sheetDataSet>
      <sheetData sheetId="0"/>
      <sheetData sheetId="1"/>
      <sheetData sheetId="2">
        <row r="6">
          <cell r="B6" t="str">
            <v>10/1/2010</v>
          </cell>
        </row>
        <row r="22">
          <cell r="D22">
            <v>7.0400000000000004E-2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List"/>
      <sheetName val="CPI"/>
      <sheetName val="FacList"/>
      <sheetName val="Exh Acute"/>
      <sheetName val="MMC Display"/>
      <sheetName val="WCNF Acute"/>
      <sheetName val="Sch 1"/>
      <sheetName val="Sch 2"/>
      <sheetName val="Sch 3"/>
      <sheetName val="Sch 4"/>
      <sheetName val="Sch 5"/>
      <sheetName val="Sch 6"/>
      <sheetName val="ForMacros"/>
      <sheetName val="Rates for Payment"/>
      <sheetName val="Rates for Payment_MMC"/>
      <sheetName val="Rates for Payment_WCNF"/>
      <sheetName val="All Rates Summary Impact"/>
      <sheetName val="FFS Region Impact"/>
      <sheetName val="FFS Impact"/>
      <sheetName val="Surcharge"/>
      <sheetName val="RatesforeMedNY"/>
      <sheetName val="Cartridge"/>
      <sheetName val="Blank"/>
      <sheetName val="PUB_MA_FFS_Acute"/>
      <sheetName val="PUB_MA_HMO_Acute"/>
      <sheetName val="PUB_WCNF_Acute"/>
      <sheetName val="PUB_HHC_Acute Rates"/>
      <sheetName val="HANYS_Foil"/>
      <sheetName val="Notes"/>
    </sheetNames>
    <sheetDataSet>
      <sheetData sheetId="0"/>
      <sheetData sheetId="1"/>
      <sheetData sheetId="2">
        <row r="3">
          <cell r="B3">
            <v>101000</v>
          </cell>
          <cell r="C3" t="str">
            <v>0101000</v>
          </cell>
          <cell r="D3" t="str">
            <v>0101000</v>
          </cell>
          <cell r="E3" t="str">
            <v>ALBANY MEDICAL CTR HOSP</v>
          </cell>
          <cell r="F3">
            <v>0</v>
          </cell>
          <cell r="G3">
            <v>0</v>
          </cell>
          <cell r="H3">
            <v>2</v>
          </cell>
          <cell r="I3">
            <v>0</v>
          </cell>
        </row>
        <row r="4">
          <cell r="B4">
            <v>101003</v>
          </cell>
          <cell r="C4" t="str">
            <v>0101003</v>
          </cell>
          <cell r="D4" t="str">
            <v>0101003</v>
          </cell>
          <cell r="E4" t="str">
            <v>MEMORIAL HOSP OF ALBANY</v>
          </cell>
          <cell r="F4">
            <v>0</v>
          </cell>
          <cell r="G4">
            <v>0</v>
          </cell>
          <cell r="H4">
            <v>2</v>
          </cell>
          <cell r="I4">
            <v>0</v>
          </cell>
        </row>
        <row r="5">
          <cell r="B5">
            <v>101004</v>
          </cell>
          <cell r="C5" t="str">
            <v>0101004</v>
          </cell>
          <cell r="D5" t="str">
            <v>0101004</v>
          </cell>
          <cell r="E5" t="str">
            <v>ST PETERS HOSPITAL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</row>
        <row r="6">
          <cell r="B6">
            <v>101005</v>
          </cell>
          <cell r="C6" t="str">
            <v>0101005</v>
          </cell>
          <cell r="D6" t="str">
            <v>0101005</v>
          </cell>
          <cell r="E6" t="str">
            <v>ALB MED CTR SO CLINICAL CAMP</v>
          </cell>
          <cell r="F6">
            <v>0</v>
          </cell>
          <cell r="G6">
            <v>0</v>
          </cell>
          <cell r="H6">
            <v>2</v>
          </cell>
          <cell r="I6">
            <v>0</v>
          </cell>
        </row>
        <row r="7">
          <cell r="B7">
            <v>228000</v>
          </cell>
          <cell r="C7" t="str">
            <v>0228000</v>
          </cell>
          <cell r="D7" t="str">
            <v>0228000</v>
          </cell>
          <cell r="E7" t="str">
            <v>JONES MEMORIAL HOSPITAL</v>
          </cell>
          <cell r="F7">
            <v>0</v>
          </cell>
          <cell r="G7">
            <v>0</v>
          </cell>
          <cell r="H7">
            <v>2</v>
          </cell>
          <cell r="I7">
            <v>0</v>
          </cell>
        </row>
        <row r="8">
          <cell r="B8">
            <v>301001</v>
          </cell>
          <cell r="C8" t="str">
            <v>0301001</v>
          </cell>
          <cell r="D8" t="str">
            <v>0301001</v>
          </cell>
          <cell r="E8" t="str">
            <v>OUR LADY OF LOURDES MEMORIAL</v>
          </cell>
          <cell r="F8">
            <v>0</v>
          </cell>
          <cell r="G8">
            <v>0</v>
          </cell>
          <cell r="H8">
            <v>2</v>
          </cell>
          <cell r="I8">
            <v>0</v>
          </cell>
        </row>
        <row r="9">
          <cell r="B9">
            <v>303001</v>
          </cell>
          <cell r="C9" t="str">
            <v>0303001</v>
          </cell>
          <cell r="D9" t="str">
            <v>0303001</v>
          </cell>
          <cell r="E9" t="str">
            <v>UNITED HEALTH SERVICES INC</v>
          </cell>
          <cell r="F9">
            <v>0</v>
          </cell>
          <cell r="G9">
            <v>0</v>
          </cell>
          <cell r="H9">
            <v>2</v>
          </cell>
          <cell r="I9">
            <v>0</v>
          </cell>
        </row>
        <row r="10">
          <cell r="B10">
            <v>401001</v>
          </cell>
          <cell r="C10" t="str">
            <v>0401001</v>
          </cell>
          <cell r="D10" t="str">
            <v>0401001</v>
          </cell>
          <cell r="E10" t="str">
            <v>OLEAN GENERAL HOSPITAL</v>
          </cell>
          <cell r="F10">
            <v>0</v>
          </cell>
          <cell r="G10">
            <v>0</v>
          </cell>
          <cell r="H10">
            <v>2</v>
          </cell>
          <cell r="I10">
            <v>0</v>
          </cell>
        </row>
        <row r="11">
          <cell r="B11">
            <v>427000</v>
          </cell>
          <cell r="C11" t="str">
            <v>0427000</v>
          </cell>
          <cell r="D11" t="str">
            <v>0427000</v>
          </cell>
          <cell r="E11" t="str">
            <v>TLC HEALTH NETWORK</v>
          </cell>
          <cell r="F11">
            <v>0</v>
          </cell>
          <cell r="G11">
            <v>0</v>
          </cell>
          <cell r="H11">
            <v>2</v>
          </cell>
          <cell r="I11">
            <v>0</v>
          </cell>
        </row>
        <row r="12">
          <cell r="B12">
            <v>501000</v>
          </cell>
          <cell r="C12" t="str">
            <v>0501000</v>
          </cell>
          <cell r="D12" t="str">
            <v>0501000</v>
          </cell>
          <cell r="E12" t="str">
            <v>AUBURN MEMORIAL HOSPITAL</v>
          </cell>
          <cell r="F12">
            <v>0</v>
          </cell>
          <cell r="G12">
            <v>0</v>
          </cell>
          <cell r="H12">
            <v>2</v>
          </cell>
          <cell r="I12">
            <v>0</v>
          </cell>
        </row>
        <row r="13">
          <cell r="B13">
            <v>601000</v>
          </cell>
          <cell r="C13" t="str">
            <v>0601000</v>
          </cell>
          <cell r="D13" t="str">
            <v>0601000</v>
          </cell>
          <cell r="E13" t="str">
            <v>BROOKS MEMORIAL HOSPITAL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</row>
        <row r="14">
          <cell r="B14">
            <v>602001</v>
          </cell>
          <cell r="C14" t="str">
            <v>0602001</v>
          </cell>
          <cell r="D14" t="str">
            <v>0602001</v>
          </cell>
          <cell r="E14" t="str">
            <v>WOMANS CHRISTIAN ASSOC</v>
          </cell>
          <cell r="F14">
            <v>0</v>
          </cell>
          <cell r="G14">
            <v>0</v>
          </cell>
          <cell r="H14">
            <v>2</v>
          </cell>
          <cell r="I14">
            <v>0</v>
          </cell>
        </row>
        <row r="15">
          <cell r="B15">
            <v>632000</v>
          </cell>
          <cell r="C15" t="str">
            <v>0632000</v>
          </cell>
          <cell r="D15" t="str">
            <v>0632000</v>
          </cell>
          <cell r="E15" t="str">
            <v>WESTFIELD MEMORIAL HOSP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</row>
        <row r="16">
          <cell r="B16">
            <v>701000</v>
          </cell>
          <cell r="C16" t="str">
            <v>0701000</v>
          </cell>
          <cell r="D16" t="str">
            <v>0701000</v>
          </cell>
          <cell r="E16" t="str">
            <v>ARNOT OGDEN MEDICAL CTR</v>
          </cell>
          <cell r="F16">
            <v>0</v>
          </cell>
          <cell r="G16">
            <v>0</v>
          </cell>
          <cell r="H16">
            <v>2</v>
          </cell>
          <cell r="I16">
            <v>0</v>
          </cell>
        </row>
        <row r="17">
          <cell r="B17">
            <v>701001</v>
          </cell>
          <cell r="C17" t="str">
            <v>0701001</v>
          </cell>
          <cell r="D17" t="str">
            <v>0701001</v>
          </cell>
          <cell r="E17" t="str">
            <v>ST JOSEPHS HOSP / ELMIRA</v>
          </cell>
          <cell r="F17">
            <v>0</v>
          </cell>
          <cell r="G17">
            <v>0</v>
          </cell>
          <cell r="H17">
            <v>2</v>
          </cell>
          <cell r="I17">
            <v>0</v>
          </cell>
        </row>
        <row r="18">
          <cell r="B18">
            <v>824000</v>
          </cell>
          <cell r="C18" t="str">
            <v>0824000</v>
          </cell>
          <cell r="D18" t="str">
            <v>0824000</v>
          </cell>
          <cell r="E18" t="str">
            <v>CHENANGO MEMORIAL HOSP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</row>
        <row r="19">
          <cell r="B19">
            <v>901001</v>
          </cell>
          <cell r="C19" t="str">
            <v>0901001</v>
          </cell>
          <cell r="D19" t="str">
            <v>0901001</v>
          </cell>
          <cell r="E19" t="str">
            <v>CHAMPLAIN VALLEY PHYS</v>
          </cell>
          <cell r="F19">
            <v>0</v>
          </cell>
          <cell r="G19">
            <v>0</v>
          </cell>
          <cell r="H19">
            <v>2</v>
          </cell>
          <cell r="I19">
            <v>0</v>
          </cell>
        </row>
        <row r="20">
          <cell r="B20">
            <v>1001000</v>
          </cell>
          <cell r="C20" t="str">
            <v>1001000</v>
          </cell>
          <cell r="D20" t="str">
            <v>1001000</v>
          </cell>
          <cell r="E20" t="str">
            <v>COLUMBIA MEMORIAL HOSPITAL</v>
          </cell>
          <cell r="F20">
            <v>0</v>
          </cell>
          <cell r="G20">
            <v>0</v>
          </cell>
          <cell r="H20">
            <v>2</v>
          </cell>
          <cell r="I20">
            <v>0</v>
          </cell>
        </row>
        <row r="21">
          <cell r="B21">
            <v>1101000</v>
          </cell>
          <cell r="C21" t="str">
            <v>1101000</v>
          </cell>
          <cell r="D21" t="str">
            <v>1101000</v>
          </cell>
          <cell r="E21" t="str">
            <v>CORTLAND REGIONAL MED CTR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</row>
        <row r="22">
          <cell r="B22">
            <v>1227001</v>
          </cell>
          <cell r="C22">
            <v>1227001</v>
          </cell>
          <cell r="D22" t="str">
            <v>1227001</v>
          </cell>
          <cell r="E22" t="str">
            <v>TRI-TOWN REGIONAL HEALTHCARE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</row>
        <row r="23">
          <cell r="B23">
            <v>1302000</v>
          </cell>
          <cell r="C23" t="str">
            <v>1302000</v>
          </cell>
          <cell r="D23" t="str">
            <v>1302000</v>
          </cell>
          <cell r="E23" t="str">
            <v>ST FRANCIS HOSP / POUGH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</row>
        <row r="24">
          <cell r="B24">
            <v>1302001</v>
          </cell>
          <cell r="C24" t="str">
            <v>1302001</v>
          </cell>
          <cell r="D24" t="str">
            <v>1302001</v>
          </cell>
          <cell r="E24" t="str">
            <v>VASSAR BROTHERS MED CTR</v>
          </cell>
          <cell r="F24">
            <v>0</v>
          </cell>
          <cell r="G24">
            <v>0</v>
          </cell>
          <cell r="H24">
            <v>2</v>
          </cell>
          <cell r="I24">
            <v>0</v>
          </cell>
        </row>
        <row r="25">
          <cell r="B25">
            <v>1327000</v>
          </cell>
          <cell r="C25" t="str">
            <v>1327000</v>
          </cell>
          <cell r="D25" t="str">
            <v>1327000</v>
          </cell>
          <cell r="E25" t="str">
            <v>NORTHERN DUTCHESS HOSPITAL</v>
          </cell>
          <cell r="F25">
            <v>0</v>
          </cell>
          <cell r="G25">
            <v>0</v>
          </cell>
          <cell r="H25">
            <v>2</v>
          </cell>
          <cell r="I25">
            <v>0</v>
          </cell>
        </row>
        <row r="26">
          <cell r="B26">
            <v>1401002</v>
          </cell>
          <cell r="C26" t="str">
            <v>1401002</v>
          </cell>
          <cell r="D26" t="str">
            <v>1401002</v>
          </cell>
          <cell r="E26" t="str">
            <v>KALEIDA HLTH/WOMAN&amp;CHILDRENS</v>
          </cell>
          <cell r="F26">
            <v>0</v>
          </cell>
          <cell r="G26">
            <v>0</v>
          </cell>
          <cell r="H26">
            <v>2</v>
          </cell>
          <cell r="I26">
            <v>0</v>
          </cell>
        </row>
        <row r="27">
          <cell r="B27">
            <v>1401005</v>
          </cell>
          <cell r="C27" t="str">
            <v>1401005</v>
          </cell>
          <cell r="D27" t="str">
            <v>1401005</v>
          </cell>
          <cell r="E27" t="str">
            <v>ERIE COUNTY MEDICAL CENTER</v>
          </cell>
          <cell r="F27">
            <v>0</v>
          </cell>
          <cell r="G27">
            <v>0</v>
          </cell>
          <cell r="H27">
            <v>2</v>
          </cell>
          <cell r="I27">
            <v>0</v>
          </cell>
        </row>
        <row r="28">
          <cell r="B28">
            <v>1401006</v>
          </cell>
          <cell r="C28" t="str">
            <v>1401006</v>
          </cell>
          <cell r="D28" t="str">
            <v>1401006</v>
          </cell>
          <cell r="E28" t="str">
            <v>SHEEHAN MEMORIAL EMERGENCY</v>
          </cell>
          <cell r="F28">
            <v>0</v>
          </cell>
          <cell r="G28">
            <v>0</v>
          </cell>
          <cell r="H28">
            <v>2</v>
          </cell>
          <cell r="I28">
            <v>0</v>
          </cell>
        </row>
        <row r="29">
          <cell r="B29">
            <v>1401008</v>
          </cell>
          <cell r="C29" t="str">
            <v>1401008</v>
          </cell>
          <cell r="D29" t="str">
            <v>1401008</v>
          </cell>
          <cell r="E29" t="str">
            <v>MERCY HOSPITAL OF BUFFALO</v>
          </cell>
          <cell r="F29">
            <v>0</v>
          </cell>
          <cell r="G29">
            <v>0</v>
          </cell>
          <cell r="H29">
            <v>2</v>
          </cell>
          <cell r="I29">
            <v>0</v>
          </cell>
        </row>
        <row r="30">
          <cell r="B30">
            <v>1401013</v>
          </cell>
          <cell r="C30" t="str">
            <v>1401013</v>
          </cell>
          <cell r="D30" t="str">
            <v>1401013</v>
          </cell>
          <cell r="E30" t="str">
            <v>SISTERS OF CHARITY HOSPITAL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</row>
        <row r="31">
          <cell r="B31">
            <v>1401014</v>
          </cell>
          <cell r="C31" t="str">
            <v>1401014</v>
          </cell>
          <cell r="D31" t="str">
            <v>1401014</v>
          </cell>
          <cell r="E31" t="str">
            <v>KALEIDA HEALTH</v>
          </cell>
          <cell r="F31">
            <v>0</v>
          </cell>
          <cell r="G31">
            <v>0</v>
          </cell>
          <cell r="H31">
            <v>2</v>
          </cell>
          <cell r="I31">
            <v>0</v>
          </cell>
        </row>
        <row r="32">
          <cell r="B32">
            <v>1404000</v>
          </cell>
          <cell r="C32" t="str">
            <v>1404000</v>
          </cell>
          <cell r="D32" t="str">
            <v>1404000</v>
          </cell>
          <cell r="E32" t="str">
            <v>KENMORE MERCY HOSPITAL</v>
          </cell>
          <cell r="F32">
            <v>0</v>
          </cell>
          <cell r="G32">
            <v>0</v>
          </cell>
          <cell r="H32">
            <v>2</v>
          </cell>
          <cell r="I32">
            <v>0</v>
          </cell>
        </row>
        <row r="33">
          <cell r="B33">
            <v>1427000</v>
          </cell>
          <cell r="C33" t="str">
            <v>1427000</v>
          </cell>
          <cell r="D33" t="str">
            <v>1427000</v>
          </cell>
          <cell r="E33" t="str">
            <v>BERTRAND CHAFFEE HOSPITAL</v>
          </cell>
          <cell r="F33">
            <v>0</v>
          </cell>
          <cell r="G33">
            <v>0</v>
          </cell>
          <cell r="H33">
            <v>2</v>
          </cell>
          <cell r="I33">
            <v>0</v>
          </cell>
        </row>
        <row r="34">
          <cell r="B34">
            <v>1623001</v>
          </cell>
          <cell r="C34" t="str">
            <v>1623001</v>
          </cell>
          <cell r="D34" t="str">
            <v>1623001</v>
          </cell>
          <cell r="E34" t="str">
            <v>ADIRONDACK MEDICAL CENTER</v>
          </cell>
          <cell r="F34">
            <v>0</v>
          </cell>
          <cell r="G34">
            <v>0</v>
          </cell>
          <cell r="H34">
            <v>2</v>
          </cell>
          <cell r="I34">
            <v>0</v>
          </cell>
        </row>
        <row r="35">
          <cell r="B35">
            <v>1624000</v>
          </cell>
          <cell r="C35" t="str">
            <v>1624000</v>
          </cell>
          <cell r="D35" t="str">
            <v>1624000</v>
          </cell>
          <cell r="E35" t="str">
            <v>ALICE HYDE MEDICAL CENTER</v>
          </cell>
          <cell r="F35">
            <v>0</v>
          </cell>
          <cell r="G35">
            <v>0</v>
          </cell>
          <cell r="H35">
            <v>2</v>
          </cell>
          <cell r="I35">
            <v>0</v>
          </cell>
        </row>
        <row r="36">
          <cell r="B36">
            <v>1701000</v>
          </cell>
          <cell r="C36" t="str">
            <v>1701000</v>
          </cell>
          <cell r="D36" t="str">
            <v>1701000</v>
          </cell>
          <cell r="E36" t="str">
            <v>NATHAN LITTAUER HOSPITAL</v>
          </cell>
          <cell r="F36">
            <v>0</v>
          </cell>
          <cell r="G36">
            <v>0</v>
          </cell>
          <cell r="H36">
            <v>2</v>
          </cell>
          <cell r="I36">
            <v>0</v>
          </cell>
        </row>
        <row r="37">
          <cell r="B37">
            <v>1801000</v>
          </cell>
          <cell r="C37" t="str">
            <v>1801000</v>
          </cell>
          <cell r="D37" t="str">
            <v>1801000</v>
          </cell>
          <cell r="E37" t="str">
            <v>UNITED MEMORIAL MED CTR</v>
          </cell>
          <cell r="F37">
            <v>0</v>
          </cell>
          <cell r="G37">
            <v>0</v>
          </cell>
          <cell r="H37">
            <v>2</v>
          </cell>
          <cell r="I37">
            <v>0</v>
          </cell>
        </row>
        <row r="38">
          <cell r="B38">
            <v>2201000</v>
          </cell>
          <cell r="C38" t="str">
            <v>2201000</v>
          </cell>
          <cell r="D38" t="str">
            <v>2201000</v>
          </cell>
          <cell r="E38" t="str">
            <v>SAMARITAN MEDICAL CENTER</v>
          </cell>
          <cell r="F38">
            <v>0</v>
          </cell>
          <cell r="G38">
            <v>0</v>
          </cell>
          <cell r="H38">
            <v>2</v>
          </cell>
          <cell r="I38">
            <v>0</v>
          </cell>
        </row>
        <row r="39">
          <cell r="B39">
            <v>2238001</v>
          </cell>
          <cell r="C39" t="str">
            <v>2238001</v>
          </cell>
          <cell r="D39" t="str">
            <v>2238001</v>
          </cell>
          <cell r="E39" t="str">
            <v>CARTHAGE AREA HOSPITAL INC</v>
          </cell>
          <cell r="F39">
            <v>0</v>
          </cell>
          <cell r="G39">
            <v>0</v>
          </cell>
          <cell r="H39">
            <v>2</v>
          </cell>
          <cell r="I39">
            <v>0</v>
          </cell>
        </row>
        <row r="40">
          <cell r="B40">
            <v>2424000</v>
          </cell>
          <cell r="C40" t="str">
            <v>2424000</v>
          </cell>
          <cell r="D40" t="str">
            <v>2424000</v>
          </cell>
          <cell r="E40" t="str">
            <v>LEWIS COUNTY GENERAL HOSP</v>
          </cell>
          <cell r="F40">
            <v>0</v>
          </cell>
          <cell r="G40">
            <v>0</v>
          </cell>
          <cell r="H40">
            <v>2</v>
          </cell>
          <cell r="I40">
            <v>0</v>
          </cell>
        </row>
        <row r="41">
          <cell r="B41">
            <v>2527000</v>
          </cell>
          <cell r="C41" t="str">
            <v>2527000</v>
          </cell>
          <cell r="D41" t="str">
            <v>2527000</v>
          </cell>
          <cell r="E41" t="str">
            <v>NICHOLAS H NOYES MEMORIAL</v>
          </cell>
          <cell r="F41">
            <v>0</v>
          </cell>
          <cell r="G41">
            <v>0</v>
          </cell>
          <cell r="H41">
            <v>2</v>
          </cell>
          <cell r="I41">
            <v>0</v>
          </cell>
        </row>
        <row r="42">
          <cell r="B42">
            <v>2601001</v>
          </cell>
          <cell r="C42" t="str">
            <v>2601001</v>
          </cell>
          <cell r="D42" t="str">
            <v>2601001</v>
          </cell>
          <cell r="E42" t="str">
            <v>ONEIDA HEALTHCARE CENTER</v>
          </cell>
          <cell r="F42">
            <v>0</v>
          </cell>
          <cell r="G42">
            <v>0</v>
          </cell>
          <cell r="H42">
            <v>2</v>
          </cell>
          <cell r="I42">
            <v>0</v>
          </cell>
        </row>
        <row r="43">
          <cell r="B43">
            <v>2625000</v>
          </cell>
          <cell r="C43" t="str">
            <v>2625000</v>
          </cell>
          <cell r="D43" t="str">
            <v>2625000</v>
          </cell>
          <cell r="E43" t="str">
            <v>COMMUNITY MEMORIAL HOSPITAL</v>
          </cell>
          <cell r="F43">
            <v>0</v>
          </cell>
          <cell r="G43">
            <v>0</v>
          </cell>
          <cell r="H43">
            <v>2</v>
          </cell>
          <cell r="I43">
            <v>0</v>
          </cell>
        </row>
        <row r="44">
          <cell r="B44">
            <v>2701001</v>
          </cell>
          <cell r="C44" t="str">
            <v>2701001</v>
          </cell>
          <cell r="D44" t="str">
            <v>2701001</v>
          </cell>
          <cell r="E44" t="str">
            <v>HIGHLAND HOSP OF ROCHESTER</v>
          </cell>
          <cell r="F44">
            <v>0</v>
          </cell>
          <cell r="G44">
            <v>0</v>
          </cell>
          <cell r="H44">
            <v>2</v>
          </cell>
          <cell r="I44">
            <v>0</v>
          </cell>
        </row>
        <row r="45">
          <cell r="B45">
            <v>2701003</v>
          </cell>
          <cell r="C45" t="str">
            <v>2701003</v>
          </cell>
          <cell r="D45" t="str">
            <v>2701003</v>
          </cell>
          <cell r="E45" t="str">
            <v>ROCHESTER GENERAL HOSPITAL</v>
          </cell>
          <cell r="F45">
            <v>0</v>
          </cell>
          <cell r="G45">
            <v>0</v>
          </cell>
          <cell r="H45">
            <v>2</v>
          </cell>
          <cell r="I45">
            <v>0</v>
          </cell>
        </row>
        <row r="46">
          <cell r="B46">
            <v>2701005</v>
          </cell>
          <cell r="C46" t="str">
            <v>2701005</v>
          </cell>
          <cell r="D46" t="str">
            <v>2701005</v>
          </cell>
          <cell r="E46" t="str">
            <v>STRONG MEMORIAL HOSPITAL</v>
          </cell>
          <cell r="F46">
            <v>0</v>
          </cell>
          <cell r="G46">
            <v>0</v>
          </cell>
          <cell r="H46">
            <v>2</v>
          </cell>
          <cell r="I46">
            <v>0</v>
          </cell>
        </row>
        <row r="47">
          <cell r="B47">
            <v>2728001</v>
          </cell>
          <cell r="C47" t="str">
            <v>2728001</v>
          </cell>
          <cell r="D47" t="str">
            <v>2728001</v>
          </cell>
          <cell r="E47" t="str">
            <v>LAKESIDE MEMORIAL HOSPITAL</v>
          </cell>
          <cell r="F47">
            <v>0</v>
          </cell>
          <cell r="G47">
            <v>0</v>
          </cell>
          <cell r="H47">
            <v>2</v>
          </cell>
          <cell r="I47">
            <v>0</v>
          </cell>
        </row>
        <row r="48">
          <cell r="B48">
            <v>2754001</v>
          </cell>
          <cell r="C48" t="str">
            <v>2754001</v>
          </cell>
          <cell r="D48" t="str">
            <v>2754001</v>
          </cell>
          <cell r="E48" t="str">
            <v>THE UNITY HOSPITAL</v>
          </cell>
          <cell r="F48">
            <v>0</v>
          </cell>
          <cell r="G48">
            <v>0</v>
          </cell>
          <cell r="H48">
            <v>2</v>
          </cell>
          <cell r="I48">
            <v>0</v>
          </cell>
        </row>
        <row r="49">
          <cell r="B49">
            <v>2801001</v>
          </cell>
          <cell r="C49" t="str">
            <v>2801001</v>
          </cell>
          <cell r="D49" t="str">
            <v>2801001</v>
          </cell>
          <cell r="E49" t="str">
            <v>ST MARYS HOSP / AMSTERDAM</v>
          </cell>
          <cell r="F49">
            <v>0</v>
          </cell>
          <cell r="G49">
            <v>0</v>
          </cell>
          <cell r="H49">
            <v>2</v>
          </cell>
          <cell r="I49">
            <v>0</v>
          </cell>
        </row>
        <row r="50">
          <cell r="B50">
            <v>2901000</v>
          </cell>
          <cell r="C50" t="str">
            <v>2901000</v>
          </cell>
          <cell r="D50" t="str">
            <v>2901000</v>
          </cell>
          <cell r="E50" t="str">
            <v>GLEN COVE HOSPITAL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</row>
        <row r="51">
          <cell r="B51">
            <v>2902000</v>
          </cell>
          <cell r="C51" t="str">
            <v>2902000</v>
          </cell>
          <cell r="D51" t="str">
            <v>2902000</v>
          </cell>
          <cell r="E51" t="str">
            <v>LONG BEACH MEDICAL CENTER</v>
          </cell>
          <cell r="F51">
            <v>0</v>
          </cell>
          <cell r="G51">
            <v>0</v>
          </cell>
          <cell r="H51">
            <v>1</v>
          </cell>
          <cell r="I51">
            <v>0</v>
          </cell>
        </row>
        <row r="52">
          <cell r="B52">
            <v>2908000</v>
          </cell>
          <cell r="C52" t="str">
            <v>2908000</v>
          </cell>
          <cell r="D52" t="str">
            <v>2908000</v>
          </cell>
          <cell r="E52" t="str">
            <v>WINTHROP UNIVERSITY HOSPITAL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</row>
        <row r="53">
          <cell r="B53">
            <v>2909000</v>
          </cell>
          <cell r="C53" t="str">
            <v>2909000</v>
          </cell>
          <cell r="D53" t="str">
            <v>2909000</v>
          </cell>
          <cell r="E53" t="str">
            <v>MERCY MEDICAL CENTER</v>
          </cell>
          <cell r="F53">
            <v>0</v>
          </cell>
          <cell r="G53">
            <v>0</v>
          </cell>
          <cell r="H53">
            <v>1</v>
          </cell>
          <cell r="I53">
            <v>0</v>
          </cell>
        </row>
        <row r="54">
          <cell r="B54">
            <v>2910000</v>
          </cell>
          <cell r="C54" t="str">
            <v>2910000</v>
          </cell>
          <cell r="D54" t="str">
            <v>2910000</v>
          </cell>
          <cell r="E54" t="str">
            <v>FRANKLIN HOSPITAL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</row>
        <row r="55">
          <cell r="B55">
            <v>2950001</v>
          </cell>
          <cell r="C55" t="str">
            <v>2950001</v>
          </cell>
          <cell r="D55" t="str">
            <v>2950001</v>
          </cell>
          <cell r="E55" t="str">
            <v>SOUTH NASSAU COMMUNITIES</v>
          </cell>
          <cell r="F55">
            <v>0</v>
          </cell>
          <cell r="G55">
            <v>0</v>
          </cell>
          <cell r="H55">
            <v>1</v>
          </cell>
          <cell r="I55">
            <v>0</v>
          </cell>
        </row>
        <row r="56">
          <cell r="B56">
            <v>2950002</v>
          </cell>
          <cell r="C56" t="str">
            <v>2950002</v>
          </cell>
          <cell r="D56" t="str">
            <v>2950002</v>
          </cell>
          <cell r="E56" t="str">
            <v>NASSAU UNIV MED CTR</v>
          </cell>
          <cell r="F56">
            <v>0</v>
          </cell>
          <cell r="G56">
            <v>0</v>
          </cell>
          <cell r="H56">
            <v>1</v>
          </cell>
          <cell r="I56">
            <v>0</v>
          </cell>
        </row>
        <row r="57">
          <cell r="B57">
            <v>2951001</v>
          </cell>
          <cell r="C57" t="str">
            <v>2951001</v>
          </cell>
          <cell r="D57" t="str">
            <v>2951001</v>
          </cell>
          <cell r="E57" t="str">
            <v>NORTH SHORE UNIVERSITY HOSP</v>
          </cell>
          <cell r="F57">
            <v>0</v>
          </cell>
          <cell r="G57">
            <v>0</v>
          </cell>
          <cell r="H57">
            <v>1</v>
          </cell>
          <cell r="I57">
            <v>0</v>
          </cell>
        </row>
        <row r="58">
          <cell r="B58">
            <v>2952005</v>
          </cell>
          <cell r="C58" t="str">
            <v>2952005</v>
          </cell>
          <cell r="D58" t="str">
            <v>2952005</v>
          </cell>
          <cell r="E58" t="str">
            <v>PLAINVIEW HOSPITAL</v>
          </cell>
          <cell r="F58">
            <v>0</v>
          </cell>
          <cell r="G58">
            <v>0</v>
          </cell>
          <cell r="H58">
            <v>1</v>
          </cell>
          <cell r="I58">
            <v>0</v>
          </cell>
        </row>
        <row r="59">
          <cell r="B59">
            <v>2952006</v>
          </cell>
          <cell r="C59" t="str">
            <v>2952006</v>
          </cell>
          <cell r="D59" t="str">
            <v>2952006</v>
          </cell>
          <cell r="E59" t="str">
            <v>NEW ISLAND HOSPITAL</v>
          </cell>
          <cell r="F59">
            <v>0</v>
          </cell>
          <cell r="G59">
            <v>0</v>
          </cell>
          <cell r="H59">
            <v>1</v>
          </cell>
          <cell r="I59">
            <v>0</v>
          </cell>
        </row>
        <row r="60">
          <cell r="B60">
            <v>2953000</v>
          </cell>
          <cell r="C60" t="str">
            <v>2953000</v>
          </cell>
          <cell r="D60" t="str">
            <v>2953000</v>
          </cell>
          <cell r="E60" t="str">
            <v>ST FRANCIS HOSP / ROSLYN</v>
          </cell>
          <cell r="F60">
            <v>0</v>
          </cell>
          <cell r="G60">
            <v>0</v>
          </cell>
          <cell r="H60">
            <v>1</v>
          </cell>
          <cell r="I60">
            <v>0</v>
          </cell>
        </row>
        <row r="61">
          <cell r="B61">
            <v>3101001</v>
          </cell>
          <cell r="C61">
            <v>3101001</v>
          </cell>
          <cell r="D61" t="str">
            <v>3101000</v>
          </cell>
          <cell r="E61" t="str">
            <v>EASTERN NIAGARA HOSPITAL</v>
          </cell>
          <cell r="F61">
            <v>0</v>
          </cell>
          <cell r="G61">
            <v>0</v>
          </cell>
          <cell r="H61">
            <v>2</v>
          </cell>
          <cell r="I61">
            <v>0</v>
          </cell>
        </row>
        <row r="62">
          <cell r="B62">
            <v>3102000</v>
          </cell>
          <cell r="C62" t="str">
            <v>3102000</v>
          </cell>
          <cell r="D62" t="str">
            <v>3102000</v>
          </cell>
          <cell r="E62" t="str">
            <v>NIAGARA FALLS MEMORIAL</v>
          </cell>
          <cell r="F62">
            <v>0</v>
          </cell>
          <cell r="G62">
            <v>0</v>
          </cell>
          <cell r="H62">
            <v>2</v>
          </cell>
          <cell r="I62">
            <v>0</v>
          </cell>
        </row>
        <row r="63">
          <cell r="B63">
            <v>3121001</v>
          </cell>
          <cell r="C63" t="str">
            <v>3121001</v>
          </cell>
          <cell r="D63" t="str">
            <v>3121001</v>
          </cell>
          <cell r="E63" t="str">
            <v>MOUNT ST MARYS HOSPITAL</v>
          </cell>
          <cell r="F63">
            <v>0</v>
          </cell>
          <cell r="G63">
            <v>0</v>
          </cell>
          <cell r="H63">
            <v>2</v>
          </cell>
          <cell r="I63">
            <v>0</v>
          </cell>
        </row>
        <row r="64">
          <cell r="B64">
            <v>3201002</v>
          </cell>
          <cell r="C64" t="str">
            <v>3201002</v>
          </cell>
          <cell r="D64" t="str">
            <v>3201002</v>
          </cell>
          <cell r="E64" t="str">
            <v>ROME HOSPITAL AND MURPHY</v>
          </cell>
          <cell r="F64">
            <v>0</v>
          </cell>
          <cell r="G64">
            <v>0</v>
          </cell>
          <cell r="H64">
            <v>2</v>
          </cell>
          <cell r="I64">
            <v>0</v>
          </cell>
        </row>
        <row r="65">
          <cell r="B65">
            <v>3202002</v>
          </cell>
          <cell r="C65" t="str">
            <v>3202002</v>
          </cell>
          <cell r="D65" t="str">
            <v>3202002</v>
          </cell>
          <cell r="E65" t="str">
            <v>ST ELIZABETH MEDICAL CENTER</v>
          </cell>
          <cell r="F65">
            <v>0</v>
          </cell>
          <cell r="G65">
            <v>0</v>
          </cell>
          <cell r="H65">
            <v>2</v>
          </cell>
          <cell r="I65">
            <v>0</v>
          </cell>
        </row>
        <row r="66">
          <cell r="B66">
            <v>3202003</v>
          </cell>
          <cell r="C66" t="str">
            <v>3202003</v>
          </cell>
          <cell r="D66" t="str">
            <v>3202003</v>
          </cell>
          <cell r="E66" t="str">
            <v>FAXTON-ST LUKES HEALTHCARE</v>
          </cell>
          <cell r="F66">
            <v>0</v>
          </cell>
          <cell r="G66">
            <v>0</v>
          </cell>
          <cell r="H66">
            <v>2</v>
          </cell>
          <cell r="I66">
            <v>0</v>
          </cell>
        </row>
        <row r="67">
          <cell r="B67">
            <v>3301000</v>
          </cell>
          <cell r="C67" t="str">
            <v>3301000</v>
          </cell>
          <cell r="D67" t="str">
            <v>3301000</v>
          </cell>
          <cell r="E67" t="str">
            <v>COMM-GEN / GREATER SYRACUSE</v>
          </cell>
          <cell r="F67">
            <v>0</v>
          </cell>
          <cell r="G67">
            <v>0</v>
          </cell>
          <cell r="H67">
            <v>2</v>
          </cell>
          <cell r="I67">
            <v>0</v>
          </cell>
        </row>
        <row r="68">
          <cell r="B68">
            <v>3301003</v>
          </cell>
          <cell r="C68" t="str">
            <v>3301003</v>
          </cell>
          <cell r="D68" t="str">
            <v>3301003</v>
          </cell>
          <cell r="E68" t="str">
            <v>ST JOSEPHS HOSP HLTH CTR</v>
          </cell>
          <cell r="F68">
            <v>0</v>
          </cell>
          <cell r="G68">
            <v>0</v>
          </cell>
          <cell r="H68">
            <v>2</v>
          </cell>
          <cell r="I68">
            <v>0</v>
          </cell>
        </row>
        <row r="69">
          <cell r="B69">
            <v>3301007</v>
          </cell>
          <cell r="C69" t="str">
            <v>3301007</v>
          </cell>
          <cell r="D69" t="str">
            <v>3301007</v>
          </cell>
          <cell r="E69" t="str">
            <v>UNIV HOSP SUNY HLTH SCI CTR</v>
          </cell>
          <cell r="F69">
            <v>0</v>
          </cell>
          <cell r="G69">
            <v>0</v>
          </cell>
          <cell r="H69">
            <v>2</v>
          </cell>
          <cell r="I69">
            <v>0</v>
          </cell>
        </row>
        <row r="70">
          <cell r="B70">
            <v>3301008</v>
          </cell>
          <cell r="C70" t="str">
            <v>3301008</v>
          </cell>
          <cell r="D70" t="str">
            <v>3301008</v>
          </cell>
          <cell r="E70" t="str">
            <v>CROUSE HOSPITAL</v>
          </cell>
          <cell r="F70">
            <v>0</v>
          </cell>
          <cell r="G70">
            <v>0</v>
          </cell>
          <cell r="H70">
            <v>2</v>
          </cell>
          <cell r="I70">
            <v>0</v>
          </cell>
        </row>
        <row r="71">
          <cell r="B71">
            <v>3402000</v>
          </cell>
          <cell r="C71" t="str">
            <v>3402000</v>
          </cell>
          <cell r="D71" t="str">
            <v>3402000</v>
          </cell>
          <cell r="E71" t="str">
            <v>GENEVA GENERAL HOSPITAL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</row>
        <row r="72">
          <cell r="B72">
            <v>3421000</v>
          </cell>
          <cell r="C72" t="str">
            <v>3421000</v>
          </cell>
          <cell r="D72" t="str">
            <v>3421000</v>
          </cell>
          <cell r="E72" t="str">
            <v>CLIFTON SPRINGS HOSPITAL</v>
          </cell>
          <cell r="F72">
            <v>0</v>
          </cell>
          <cell r="G72">
            <v>0</v>
          </cell>
          <cell r="H72">
            <v>2</v>
          </cell>
          <cell r="I72">
            <v>0</v>
          </cell>
        </row>
        <row r="73">
          <cell r="B73">
            <v>3429000</v>
          </cell>
          <cell r="C73" t="str">
            <v>3429000</v>
          </cell>
          <cell r="D73" t="str">
            <v>3429000</v>
          </cell>
          <cell r="E73" t="str">
            <v>F F THOMPSON HOSPITAL</v>
          </cell>
          <cell r="F73">
            <v>0</v>
          </cell>
          <cell r="G73">
            <v>0</v>
          </cell>
          <cell r="H73">
            <v>2</v>
          </cell>
          <cell r="I73">
            <v>0</v>
          </cell>
        </row>
        <row r="74">
          <cell r="B74">
            <v>3522000</v>
          </cell>
          <cell r="C74" t="str">
            <v>3522000</v>
          </cell>
          <cell r="D74" t="str">
            <v>3522000</v>
          </cell>
          <cell r="E74" t="str">
            <v>ST LUKES CORNWALL</v>
          </cell>
          <cell r="F74">
            <v>0</v>
          </cell>
          <cell r="G74">
            <v>0</v>
          </cell>
          <cell r="H74">
            <v>2</v>
          </cell>
          <cell r="I74">
            <v>0</v>
          </cell>
        </row>
        <row r="75">
          <cell r="B75">
            <v>3523000</v>
          </cell>
          <cell r="C75" t="str">
            <v>3523000</v>
          </cell>
          <cell r="D75" t="str">
            <v>3523000</v>
          </cell>
          <cell r="E75" t="str">
            <v>ORANGE REGIONAL MED CTR</v>
          </cell>
          <cell r="F75">
            <v>0</v>
          </cell>
          <cell r="G75">
            <v>0</v>
          </cell>
          <cell r="H75">
            <v>2</v>
          </cell>
          <cell r="I75">
            <v>0</v>
          </cell>
        </row>
        <row r="76">
          <cell r="B76">
            <v>3529000</v>
          </cell>
          <cell r="C76" t="str">
            <v>3529000</v>
          </cell>
          <cell r="D76" t="str">
            <v>3529000</v>
          </cell>
          <cell r="E76" t="str">
            <v>ST ANTHONY COMMUNITY HOSP</v>
          </cell>
          <cell r="F76">
            <v>0</v>
          </cell>
          <cell r="G76">
            <v>0</v>
          </cell>
          <cell r="H76">
            <v>2</v>
          </cell>
          <cell r="I76">
            <v>0</v>
          </cell>
        </row>
        <row r="77">
          <cell r="B77">
            <v>3535001</v>
          </cell>
          <cell r="C77" t="str">
            <v>3535001</v>
          </cell>
          <cell r="D77" t="str">
            <v>3535001</v>
          </cell>
          <cell r="E77" t="str">
            <v>BON SECOURS COMMUNITY HOSP</v>
          </cell>
          <cell r="F77">
            <v>0</v>
          </cell>
          <cell r="G77">
            <v>0</v>
          </cell>
          <cell r="H77">
            <v>2</v>
          </cell>
          <cell r="I77">
            <v>0</v>
          </cell>
        </row>
        <row r="78">
          <cell r="B78">
            <v>3622000</v>
          </cell>
          <cell r="C78" t="str">
            <v>3622000</v>
          </cell>
          <cell r="D78" t="str">
            <v>3622000</v>
          </cell>
          <cell r="E78" t="str">
            <v>MEDINA MEMORIAL HOSPITAL</v>
          </cell>
          <cell r="F78">
            <v>0</v>
          </cell>
          <cell r="G78">
            <v>0</v>
          </cell>
          <cell r="H78">
            <v>2</v>
          </cell>
          <cell r="I78">
            <v>0</v>
          </cell>
        </row>
        <row r="79">
          <cell r="B79">
            <v>3702000</v>
          </cell>
          <cell r="C79" t="str">
            <v>3702000</v>
          </cell>
          <cell r="D79" t="str">
            <v>3702000</v>
          </cell>
          <cell r="E79" t="str">
            <v>OSWEGO HOSPITAL</v>
          </cell>
          <cell r="F79">
            <v>0</v>
          </cell>
          <cell r="G79">
            <v>0</v>
          </cell>
          <cell r="H79">
            <v>2</v>
          </cell>
          <cell r="I79">
            <v>0</v>
          </cell>
        </row>
        <row r="80">
          <cell r="B80">
            <v>3801000</v>
          </cell>
          <cell r="C80" t="str">
            <v>3801000</v>
          </cell>
          <cell r="D80" t="str">
            <v>3801000</v>
          </cell>
          <cell r="E80" t="str">
            <v>AURELIA OSBORN FOX MEM HOSP</v>
          </cell>
          <cell r="F80">
            <v>0</v>
          </cell>
          <cell r="G80">
            <v>0</v>
          </cell>
          <cell r="H80">
            <v>2</v>
          </cell>
          <cell r="I80">
            <v>0</v>
          </cell>
        </row>
        <row r="81">
          <cell r="B81">
            <v>3824000</v>
          </cell>
          <cell r="C81" t="str">
            <v>3824000</v>
          </cell>
          <cell r="D81" t="str">
            <v>3824000</v>
          </cell>
          <cell r="E81" t="str">
            <v>MARY IMOGENE BASSETT HOSP</v>
          </cell>
          <cell r="F81">
            <v>0</v>
          </cell>
          <cell r="G81">
            <v>0</v>
          </cell>
          <cell r="H81">
            <v>2</v>
          </cell>
          <cell r="I81">
            <v>0</v>
          </cell>
        </row>
        <row r="82">
          <cell r="B82">
            <v>3950000</v>
          </cell>
          <cell r="C82" t="str">
            <v>3950000</v>
          </cell>
          <cell r="D82" t="str">
            <v>3950000</v>
          </cell>
          <cell r="E82" t="str">
            <v>PUTNAM COMMUNITY HOSPITAL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</row>
        <row r="83">
          <cell r="B83">
            <v>4102002</v>
          </cell>
          <cell r="C83" t="str">
            <v>4102002</v>
          </cell>
          <cell r="D83" t="str">
            <v>4102002</v>
          </cell>
          <cell r="E83" t="str">
            <v>SAMARITAN HOSPITAL OF TROY</v>
          </cell>
          <cell r="F83">
            <v>0</v>
          </cell>
          <cell r="G83">
            <v>0</v>
          </cell>
          <cell r="H83">
            <v>2</v>
          </cell>
          <cell r="I83">
            <v>0</v>
          </cell>
        </row>
        <row r="84">
          <cell r="B84">
            <v>4102003</v>
          </cell>
          <cell r="C84" t="str">
            <v>4102003</v>
          </cell>
          <cell r="D84" t="str">
            <v>4102003</v>
          </cell>
          <cell r="E84" t="str">
            <v>SETON HEALTH SYSTEMS</v>
          </cell>
          <cell r="F84">
            <v>0</v>
          </cell>
          <cell r="G84">
            <v>0</v>
          </cell>
          <cell r="H84">
            <v>2</v>
          </cell>
          <cell r="I84">
            <v>0</v>
          </cell>
        </row>
        <row r="85">
          <cell r="B85">
            <v>4324000</v>
          </cell>
          <cell r="C85" t="str">
            <v>4324000</v>
          </cell>
          <cell r="D85" t="str">
            <v>4324000</v>
          </cell>
          <cell r="E85" t="str">
            <v>NYACK HOSPITAL</v>
          </cell>
          <cell r="F85">
            <v>0</v>
          </cell>
          <cell r="G85">
            <v>0</v>
          </cell>
          <cell r="H85">
            <v>1</v>
          </cell>
          <cell r="I85">
            <v>0</v>
          </cell>
        </row>
        <row r="86">
          <cell r="B86">
            <v>4329000</v>
          </cell>
          <cell r="C86" t="str">
            <v>4329000</v>
          </cell>
          <cell r="D86" t="str">
            <v>4329000</v>
          </cell>
          <cell r="E86" t="str">
            <v>GOOD SAMARITAN / SUFFERN</v>
          </cell>
          <cell r="F86">
            <v>0</v>
          </cell>
          <cell r="G86">
            <v>0</v>
          </cell>
          <cell r="H86">
            <v>1</v>
          </cell>
          <cell r="I86">
            <v>0</v>
          </cell>
        </row>
        <row r="87">
          <cell r="B87">
            <v>4401000</v>
          </cell>
          <cell r="C87" t="str">
            <v>4401000</v>
          </cell>
          <cell r="D87" t="str">
            <v>4401000</v>
          </cell>
          <cell r="E87" t="str">
            <v>CLAXTON-HEPBURN MED CTR</v>
          </cell>
          <cell r="F87">
            <v>0</v>
          </cell>
          <cell r="G87">
            <v>0</v>
          </cell>
          <cell r="H87">
            <v>2</v>
          </cell>
          <cell r="I87">
            <v>0</v>
          </cell>
        </row>
        <row r="88">
          <cell r="B88">
            <v>4402000</v>
          </cell>
          <cell r="C88" t="str">
            <v>4402000</v>
          </cell>
          <cell r="D88" t="str">
            <v>4402000</v>
          </cell>
          <cell r="E88" t="str">
            <v>MASSENA MEMORIAL HOSPITAL</v>
          </cell>
          <cell r="F88">
            <v>0</v>
          </cell>
          <cell r="G88">
            <v>0</v>
          </cell>
          <cell r="H88">
            <v>2</v>
          </cell>
          <cell r="I88">
            <v>0</v>
          </cell>
        </row>
        <row r="89">
          <cell r="B89">
            <v>4423000</v>
          </cell>
          <cell r="C89" t="str">
            <v>4423000</v>
          </cell>
          <cell r="D89" t="str">
            <v>4423000</v>
          </cell>
          <cell r="E89" t="str">
            <v>E J NOBLE HOSP / GOUVERNEUR</v>
          </cell>
          <cell r="F89">
            <v>0</v>
          </cell>
          <cell r="G89">
            <v>0</v>
          </cell>
          <cell r="H89">
            <v>2</v>
          </cell>
          <cell r="I89">
            <v>0</v>
          </cell>
        </row>
        <row r="90">
          <cell r="B90">
            <v>4429000</v>
          </cell>
          <cell r="C90" t="str">
            <v>4429000</v>
          </cell>
          <cell r="D90" t="str">
            <v>4429000</v>
          </cell>
          <cell r="E90" t="str">
            <v>CANTON-POTSDAM HOSPITAL</v>
          </cell>
          <cell r="F90">
            <v>0</v>
          </cell>
          <cell r="G90">
            <v>0</v>
          </cell>
          <cell r="H90">
            <v>2</v>
          </cell>
          <cell r="I90">
            <v>0</v>
          </cell>
        </row>
        <row r="91">
          <cell r="B91">
            <v>4501000</v>
          </cell>
          <cell r="C91" t="str">
            <v>4501000</v>
          </cell>
          <cell r="D91" t="str">
            <v>4501000</v>
          </cell>
          <cell r="E91" t="str">
            <v>SARATOGA HOSPITAL</v>
          </cell>
          <cell r="F91">
            <v>0</v>
          </cell>
          <cell r="G91">
            <v>0</v>
          </cell>
          <cell r="H91">
            <v>2</v>
          </cell>
          <cell r="I91">
            <v>0</v>
          </cell>
        </row>
        <row r="92">
          <cell r="B92">
            <v>4601001</v>
          </cell>
          <cell r="C92" t="str">
            <v>4601001</v>
          </cell>
          <cell r="D92" t="str">
            <v>4601001</v>
          </cell>
          <cell r="E92" t="str">
            <v>ELLIS HOSPITAL</v>
          </cell>
          <cell r="F92">
            <v>0</v>
          </cell>
          <cell r="G92">
            <v>0</v>
          </cell>
          <cell r="H92">
            <v>2</v>
          </cell>
          <cell r="I92">
            <v>0</v>
          </cell>
        </row>
        <row r="93">
          <cell r="B93">
            <v>4720001</v>
          </cell>
          <cell r="C93" t="str">
            <v>4720001</v>
          </cell>
          <cell r="D93" t="str">
            <v>4720001</v>
          </cell>
          <cell r="E93" t="str">
            <v>COBLESKILL REGIONAL HOSP</v>
          </cell>
          <cell r="F93">
            <v>0</v>
          </cell>
          <cell r="G93">
            <v>0</v>
          </cell>
          <cell r="H93">
            <v>2</v>
          </cell>
          <cell r="I93">
            <v>0</v>
          </cell>
        </row>
        <row r="94">
          <cell r="B94">
            <v>5001000</v>
          </cell>
          <cell r="C94" t="str">
            <v>5001000</v>
          </cell>
          <cell r="D94" t="str">
            <v>5001000</v>
          </cell>
          <cell r="E94" t="str">
            <v>CORNING HOSPITAL</v>
          </cell>
          <cell r="F94">
            <v>0</v>
          </cell>
          <cell r="G94">
            <v>0</v>
          </cell>
          <cell r="H94">
            <v>2</v>
          </cell>
          <cell r="I94">
            <v>0</v>
          </cell>
        </row>
        <row r="95">
          <cell r="B95">
            <v>5002001</v>
          </cell>
          <cell r="C95" t="str">
            <v>5002001</v>
          </cell>
          <cell r="D95" t="str">
            <v>5002001</v>
          </cell>
          <cell r="E95" t="str">
            <v>ST JAMES MERCY HOSPITAL</v>
          </cell>
          <cell r="F95">
            <v>0</v>
          </cell>
          <cell r="G95">
            <v>0</v>
          </cell>
          <cell r="H95">
            <v>2</v>
          </cell>
          <cell r="I95">
            <v>0</v>
          </cell>
        </row>
        <row r="96">
          <cell r="B96">
            <v>5022000</v>
          </cell>
          <cell r="C96" t="str">
            <v>5022000</v>
          </cell>
          <cell r="D96" t="str">
            <v>5022000</v>
          </cell>
          <cell r="E96" t="str">
            <v>IRA DAVENPORT MEMORIAL HOSP</v>
          </cell>
          <cell r="F96">
            <v>0</v>
          </cell>
          <cell r="G96">
            <v>0</v>
          </cell>
          <cell r="H96">
            <v>2</v>
          </cell>
          <cell r="I96">
            <v>0</v>
          </cell>
        </row>
        <row r="97">
          <cell r="B97">
            <v>5123000</v>
          </cell>
          <cell r="C97" t="str">
            <v>5123000</v>
          </cell>
          <cell r="D97" t="str">
            <v>5123000</v>
          </cell>
          <cell r="E97" t="str">
            <v>BROOKHAVEN MEMORIAL HOSP</v>
          </cell>
          <cell r="F97">
            <v>0</v>
          </cell>
          <cell r="G97">
            <v>0</v>
          </cell>
          <cell r="H97">
            <v>1</v>
          </cell>
          <cell r="I97">
            <v>0</v>
          </cell>
        </row>
        <row r="98">
          <cell r="B98">
            <v>5126000</v>
          </cell>
          <cell r="C98" t="str">
            <v>5126000</v>
          </cell>
          <cell r="D98" t="str">
            <v>5126000</v>
          </cell>
          <cell r="E98" t="str">
            <v>SOUTHAMPTON HOSPITAL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</row>
        <row r="99">
          <cell r="B99">
            <v>5127000</v>
          </cell>
          <cell r="C99" t="str">
            <v>5127000</v>
          </cell>
          <cell r="D99" t="str">
            <v>5127000</v>
          </cell>
          <cell r="E99" t="str">
            <v>EASTERN LONG ISLAND HOSPITAL</v>
          </cell>
          <cell r="F99">
            <v>0</v>
          </cell>
          <cell r="G99">
            <v>0</v>
          </cell>
          <cell r="H99">
            <v>1</v>
          </cell>
          <cell r="I99">
            <v>0</v>
          </cell>
        </row>
        <row r="100">
          <cell r="B100">
            <v>5149000</v>
          </cell>
          <cell r="C100" t="str">
            <v>5149000</v>
          </cell>
          <cell r="D100" t="str">
            <v>5149000</v>
          </cell>
          <cell r="E100" t="str">
            <v>JOHN T MATHER MEMORIAL HOSP</v>
          </cell>
          <cell r="F100">
            <v>0</v>
          </cell>
          <cell r="G100">
            <v>0</v>
          </cell>
          <cell r="H100">
            <v>1</v>
          </cell>
          <cell r="I100">
            <v>0</v>
          </cell>
        </row>
        <row r="101">
          <cell r="B101">
            <v>5149001</v>
          </cell>
          <cell r="C101" t="str">
            <v>5149001</v>
          </cell>
          <cell r="D101" t="str">
            <v>5149001</v>
          </cell>
          <cell r="E101" t="str">
            <v>ST CHARLES HOSPITAL</v>
          </cell>
          <cell r="F101">
            <v>0</v>
          </cell>
          <cell r="G101">
            <v>0</v>
          </cell>
          <cell r="H101">
            <v>1</v>
          </cell>
          <cell r="I101">
            <v>0</v>
          </cell>
        </row>
        <row r="102">
          <cell r="B102">
            <v>5151001</v>
          </cell>
          <cell r="C102" t="str">
            <v>5151001</v>
          </cell>
          <cell r="D102" t="str">
            <v>5151001</v>
          </cell>
          <cell r="E102" t="str">
            <v>UNIV HOSP AT STONY BROOK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</row>
        <row r="103">
          <cell r="B103">
            <v>5153000</v>
          </cell>
          <cell r="C103" t="str">
            <v>5153000</v>
          </cell>
          <cell r="D103" t="str">
            <v>5153000</v>
          </cell>
          <cell r="E103" t="str">
            <v>HUNTINGTON HOSPITAL</v>
          </cell>
          <cell r="F103">
            <v>0</v>
          </cell>
          <cell r="G103">
            <v>0</v>
          </cell>
          <cell r="H103">
            <v>1</v>
          </cell>
          <cell r="I103">
            <v>0</v>
          </cell>
        </row>
        <row r="104">
          <cell r="B104">
            <v>5154000</v>
          </cell>
          <cell r="C104" t="str">
            <v>5154000</v>
          </cell>
          <cell r="D104" t="str">
            <v>5154000</v>
          </cell>
          <cell r="E104" t="str">
            <v>SOUTHSIDE HOSPITAL</v>
          </cell>
          <cell r="F104">
            <v>0</v>
          </cell>
          <cell r="G104">
            <v>0</v>
          </cell>
          <cell r="H104">
            <v>1</v>
          </cell>
          <cell r="I104">
            <v>0</v>
          </cell>
        </row>
        <row r="105">
          <cell r="B105">
            <v>5154001</v>
          </cell>
          <cell r="C105" t="str">
            <v>5154001</v>
          </cell>
          <cell r="D105" t="str">
            <v>5154001</v>
          </cell>
          <cell r="E105" t="str">
            <v>GOOD SAMARITAN / WEST ISLIP</v>
          </cell>
          <cell r="F105">
            <v>0</v>
          </cell>
          <cell r="G105">
            <v>0</v>
          </cell>
          <cell r="H105">
            <v>1</v>
          </cell>
          <cell r="I105">
            <v>0</v>
          </cell>
        </row>
        <row r="106">
          <cell r="B106">
            <v>5155000</v>
          </cell>
          <cell r="C106" t="str">
            <v>5155000</v>
          </cell>
          <cell r="D106" t="str">
            <v>5155000</v>
          </cell>
          <cell r="E106" t="str">
            <v>PECONIC BAY MED CTR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</row>
        <row r="107">
          <cell r="B107">
            <v>5157003</v>
          </cell>
          <cell r="C107" t="str">
            <v>5157003</v>
          </cell>
          <cell r="D107" t="str">
            <v>5157003</v>
          </cell>
          <cell r="E107" t="str">
            <v>ST CATHERINE OF SIENA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</row>
        <row r="108">
          <cell r="B108">
            <v>5263000</v>
          </cell>
          <cell r="C108" t="str">
            <v>5263000</v>
          </cell>
          <cell r="D108" t="str">
            <v>5263000</v>
          </cell>
          <cell r="E108" t="str">
            <v>CATSKILL REGIONAL MED CTR</v>
          </cell>
          <cell r="F108">
            <v>0</v>
          </cell>
          <cell r="G108">
            <v>0</v>
          </cell>
          <cell r="H108">
            <v>2</v>
          </cell>
          <cell r="I108">
            <v>0</v>
          </cell>
        </row>
        <row r="109">
          <cell r="B109">
            <v>5401001</v>
          </cell>
          <cell r="C109" t="str">
            <v>5401001</v>
          </cell>
          <cell r="D109" t="str">
            <v>5401001</v>
          </cell>
          <cell r="E109" t="str">
            <v>CAYUGA MEDICAL CENTER</v>
          </cell>
          <cell r="F109">
            <v>0</v>
          </cell>
          <cell r="G109">
            <v>0</v>
          </cell>
          <cell r="H109">
            <v>2</v>
          </cell>
          <cell r="I109">
            <v>0</v>
          </cell>
        </row>
        <row r="110">
          <cell r="B110">
            <v>5501000</v>
          </cell>
          <cell r="C110" t="str">
            <v>5501000</v>
          </cell>
          <cell r="D110" t="str">
            <v>5501000</v>
          </cell>
          <cell r="E110" t="str">
            <v>BENEDICTINE HOSPITAL</v>
          </cell>
          <cell r="F110">
            <v>0</v>
          </cell>
          <cell r="G110">
            <v>0</v>
          </cell>
          <cell r="H110">
            <v>2</v>
          </cell>
          <cell r="I110">
            <v>0</v>
          </cell>
        </row>
        <row r="111">
          <cell r="B111">
            <v>5501001</v>
          </cell>
          <cell r="C111" t="str">
            <v>5501001</v>
          </cell>
          <cell r="D111" t="str">
            <v>5501001</v>
          </cell>
          <cell r="E111" t="str">
            <v>KINGSTON HOSPITAL</v>
          </cell>
          <cell r="F111">
            <v>0</v>
          </cell>
          <cell r="G111">
            <v>0</v>
          </cell>
          <cell r="H111">
            <v>2</v>
          </cell>
          <cell r="I111">
            <v>0</v>
          </cell>
        </row>
        <row r="112">
          <cell r="B112">
            <v>5601000</v>
          </cell>
          <cell r="C112" t="str">
            <v>5601000</v>
          </cell>
          <cell r="D112" t="str">
            <v>5601000</v>
          </cell>
          <cell r="E112" t="str">
            <v>GLENS FALLS HOSPITAL</v>
          </cell>
          <cell r="F112">
            <v>0</v>
          </cell>
          <cell r="G112">
            <v>0</v>
          </cell>
          <cell r="H112">
            <v>2</v>
          </cell>
          <cell r="I112">
            <v>0</v>
          </cell>
        </row>
        <row r="113">
          <cell r="B113">
            <v>5820000</v>
          </cell>
          <cell r="C113" t="str">
            <v>5820000</v>
          </cell>
          <cell r="D113" t="str">
            <v>5820000</v>
          </cell>
          <cell r="E113" t="str">
            <v>WAYNE HEALTH CARE</v>
          </cell>
          <cell r="F113">
            <v>0</v>
          </cell>
          <cell r="G113">
            <v>0</v>
          </cell>
          <cell r="H113">
            <v>2</v>
          </cell>
          <cell r="I113">
            <v>0</v>
          </cell>
        </row>
        <row r="114">
          <cell r="B114">
            <v>5901000</v>
          </cell>
          <cell r="C114" t="str">
            <v>5901000</v>
          </cell>
          <cell r="D114" t="str">
            <v>5901000</v>
          </cell>
          <cell r="E114" t="str">
            <v>HUDSON VALLEY HOSPITAL CTR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</row>
        <row r="115">
          <cell r="B115">
            <v>5902001</v>
          </cell>
          <cell r="C115" t="str">
            <v>5902001</v>
          </cell>
          <cell r="D115" t="str">
            <v>5902001</v>
          </cell>
          <cell r="E115" t="str">
            <v>WHITE PLAINS HOSPITAL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</row>
        <row r="116">
          <cell r="B116">
            <v>5903000</v>
          </cell>
          <cell r="C116" t="str">
            <v>5903000</v>
          </cell>
          <cell r="D116" t="str">
            <v>5903000</v>
          </cell>
          <cell r="E116" t="str">
            <v>MOUNT VERNON HOSPITAL</v>
          </cell>
          <cell r="F116">
            <v>0</v>
          </cell>
          <cell r="G116">
            <v>0</v>
          </cell>
          <cell r="H116">
            <v>1</v>
          </cell>
          <cell r="I116">
            <v>0</v>
          </cell>
        </row>
        <row r="117">
          <cell r="B117">
            <v>5904000</v>
          </cell>
          <cell r="C117" t="str">
            <v>5904000</v>
          </cell>
          <cell r="D117" t="str">
            <v>5904000</v>
          </cell>
          <cell r="E117" t="str">
            <v>SOUND SHORE MEDICAL CENTER</v>
          </cell>
          <cell r="F117">
            <v>0</v>
          </cell>
          <cell r="G117">
            <v>0</v>
          </cell>
          <cell r="H117">
            <v>1</v>
          </cell>
          <cell r="I117">
            <v>0</v>
          </cell>
        </row>
        <row r="118">
          <cell r="B118">
            <v>5907001</v>
          </cell>
          <cell r="C118" t="str">
            <v>5907001</v>
          </cell>
          <cell r="D118" t="str">
            <v>5907001</v>
          </cell>
          <cell r="E118" t="str">
            <v>ST JOHNS RIVERSIDE HOSPITAL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B119">
            <v>5907002</v>
          </cell>
          <cell r="C119" t="str">
            <v>5907002</v>
          </cell>
          <cell r="D119" t="str">
            <v>5907002</v>
          </cell>
          <cell r="E119" t="str">
            <v>ST JOSEPHS HOSPITAL YONKERS</v>
          </cell>
          <cell r="F119">
            <v>0</v>
          </cell>
          <cell r="G119">
            <v>0</v>
          </cell>
          <cell r="H119">
            <v>1</v>
          </cell>
          <cell r="I119">
            <v>0</v>
          </cell>
        </row>
        <row r="120">
          <cell r="B120">
            <v>5920000</v>
          </cell>
          <cell r="C120" t="str">
            <v>5920000</v>
          </cell>
          <cell r="D120" t="str">
            <v>5920000</v>
          </cell>
          <cell r="E120" t="str">
            <v>NORTHERN WESTCHESTER HOSP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B121">
            <v>5922000</v>
          </cell>
          <cell r="C121" t="str">
            <v>5922000</v>
          </cell>
          <cell r="D121" t="str">
            <v>5922000</v>
          </cell>
          <cell r="E121" t="str">
            <v>LAWRENCE HOSPITAL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>
            <v>5932000</v>
          </cell>
          <cell r="C122" t="str">
            <v>5932000</v>
          </cell>
          <cell r="D122" t="str">
            <v>5932000</v>
          </cell>
          <cell r="E122" t="str">
            <v>PHELPS MEMORIAL HOSP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</row>
        <row r="123">
          <cell r="B123">
            <v>5957001</v>
          </cell>
          <cell r="C123" t="str">
            <v>5957001</v>
          </cell>
          <cell r="D123" t="str">
            <v>5957001</v>
          </cell>
          <cell r="E123" t="str">
            <v>WESTCHESTER MEDICAL CENTER</v>
          </cell>
          <cell r="F123">
            <v>0</v>
          </cell>
          <cell r="G123">
            <v>0</v>
          </cell>
          <cell r="H123">
            <v>1</v>
          </cell>
          <cell r="I123">
            <v>0</v>
          </cell>
        </row>
        <row r="124">
          <cell r="B124">
            <v>6027000</v>
          </cell>
          <cell r="C124" t="str">
            <v>6027000</v>
          </cell>
          <cell r="D124" t="str">
            <v>6027000</v>
          </cell>
          <cell r="E124" t="str">
            <v>WYOMING CO COMMUNITY HOSP</v>
          </cell>
          <cell r="F124">
            <v>0</v>
          </cell>
          <cell r="G124">
            <v>0</v>
          </cell>
          <cell r="H124">
            <v>2</v>
          </cell>
          <cell r="I124">
            <v>0</v>
          </cell>
        </row>
        <row r="125">
          <cell r="B125">
            <v>7000001</v>
          </cell>
          <cell r="C125" t="str">
            <v>7000001</v>
          </cell>
          <cell r="D125" t="str">
            <v>7000001</v>
          </cell>
          <cell r="E125" t="str">
            <v>BRONX-LEBANON HOSPITAL CTR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</row>
        <row r="126">
          <cell r="B126">
            <v>7000002</v>
          </cell>
          <cell r="C126" t="str">
            <v>7000002</v>
          </cell>
          <cell r="D126" t="str">
            <v>7000002</v>
          </cell>
          <cell r="E126" t="str">
            <v>JACOBI MEDICAL CENTER</v>
          </cell>
          <cell r="F126">
            <v>1</v>
          </cell>
          <cell r="G126">
            <v>0</v>
          </cell>
          <cell r="H126">
            <v>1</v>
          </cell>
          <cell r="I126">
            <v>1</v>
          </cell>
        </row>
        <row r="127">
          <cell r="B127">
            <v>7000006</v>
          </cell>
          <cell r="C127" t="str">
            <v>7000006</v>
          </cell>
          <cell r="D127" t="str">
            <v>7000006</v>
          </cell>
          <cell r="E127" t="str">
            <v>MONTEFIORE MEDICAL CENTER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</row>
        <row r="128">
          <cell r="B128">
            <v>7000008</v>
          </cell>
          <cell r="C128" t="str">
            <v>7000008</v>
          </cell>
          <cell r="D128" t="str">
            <v>7000008</v>
          </cell>
          <cell r="E128" t="str">
            <v>LINCOLN MEDICAL</v>
          </cell>
          <cell r="F128">
            <v>1</v>
          </cell>
          <cell r="G128">
            <v>0</v>
          </cell>
          <cell r="H128">
            <v>1</v>
          </cell>
          <cell r="I128">
            <v>1</v>
          </cell>
        </row>
        <row r="129">
          <cell r="B129">
            <v>7000014</v>
          </cell>
          <cell r="C129" t="str">
            <v>7000014</v>
          </cell>
          <cell r="D129" t="str">
            <v>7000014</v>
          </cell>
          <cell r="E129" t="str">
            <v>ST BARNABAS HOSPITAL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</row>
        <row r="130">
          <cell r="B130">
            <v>7000024</v>
          </cell>
          <cell r="C130" t="str">
            <v>7000024</v>
          </cell>
          <cell r="D130" t="str">
            <v>7000024</v>
          </cell>
          <cell r="E130" t="str">
            <v>NORTH CENTRAL BRONX HOSPITAL</v>
          </cell>
          <cell r="F130">
            <v>1</v>
          </cell>
          <cell r="G130">
            <v>0</v>
          </cell>
          <cell r="H130">
            <v>1</v>
          </cell>
          <cell r="I130">
            <v>1</v>
          </cell>
        </row>
        <row r="131">
          <cell r="B131">
            <v>7000025</v>
          </cell>
          <cell r="C131" t="str">
            <v>7000025</v>
          </cell>
          <cell r="D131" t="str">
            <v>7000025</v>
          </cell>
          <cell r="E131" t="str">
            <v>NY WESTCHESTER SQUARE MED CTR</v>
          </cell>
          <cell r="F131">
            <v>0</v>
          </cell>
          <cell r="G131">
            <v>0</v>
          </cell>
          <cell r="H131">
            <v>1</v>
          </cell>
          <cell r="I131">
            <v>0</v>
          </cell>
        </row>
        <row r="132">
          <cell r="B132">
            <v>7001002</v>
          </cell>
          <cell r="C132" t="str">
            <v>7001002</v>
          </cell>
          <cell r="D132" t="str">
            <v>7001002</v>
          </cell>
          <cell r="E132" t="str">
            <v>BROOKDALE HOSPITAL MED CTR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</row>
        <row r="133">
          <cell r="B133">
            <v>7001003</v>
          </cell>
          <cell r="C133" t="str">
            <v>7001003</v>
          </cell>
          <cell r="D133" t="str">
            <v>7001003</v>
          </cell>
          <cell r="E133" t="str">
            <v>BROOKLYN HOSPITAL</v>
          </cell>
          <cell r="F133">
            <v>0</v>
          </cell>
          <cell r="G133">
            <v>0</v>
          </cell>
          <cell r="H133">
            <v>1</v>
          </cell>
          <cell r="I133">
            <v>0</v>
          </cell>
        </row>
        <row r="134">
          <cell r="B134">
            <v>7001008</v>
          </cell>
          <cell r="C134" t="str">
            <v>7001008</v>
          </cell>
          <cell r="D134" t="str">
            <v>7001008</v>
          </cell>
          <cell r="E134" t="str">
            <v>NY COMMUNITY / BROOKLYN</v>
          </cell>
          <cell r="F134">
            <v>0</v>
          </cell>
          <cell r="G134">
            <v>0</v>
          </cell>
          <cell r="H134">
            <v>1</v>
          </cell>
          <cell r="I134">
            <v>0</v>
          </cell>
        </row>
        <row r="135">
          <cell r="B135">
            <v>7001009</v>
          </cell>
          <cell r="C135" t="str">
            <v>7001009</v>
          </cell>
          <cell r="D135" t="str">
            <v>7001009</v>
          </cell>
          <cell r="E135" t="str">
            <v>CONEY ISLAND HOSPITAL</v>
          </cell>
          <cell r="F135">
            <v>1</v>
          </cell>
          <cell r="G135">
            <v>0</v>
          </cell>
          <cell r="H135">
            <v>1</v>
          </cell>
          <cell r="I135">
            <v>1</v>
          </cell>
        </row>
        <row r="136">
          <cell r="B136">
            <v>7001016</v>
          </cell>
          <cell r="C136" t="str">
            <v>7001016</v>
          </cell>
          <cell r="D136" t="str">
            <v>7001016</v>
          </cell>
          <cell r="E136" t="str">
            <v>KINGS COUNTY HOSPITAL CENTER</v>
          </cell>
          <cell r="F136">
            <v>1</v>
          </cell>
          <cell r="G136">
            <v>0</v>
          </cell>
          <cell r="H136">
            <v>1</v>
          </cell>
          <cell r="I136">
            <v>1</v>
          </cell>
        </row>
        <row r="137">
          <cell r="B137">
            <v>7001017</v>
          </cell>
          <cell r="C137" t="str">
            <v>7001017</v>
          </cell>
          <cell r="D137" t="str">
            <v>7001017</v>
          </cell>
          <cell r="E137" t="str">
            <v>LONG ISLAND COLLEGE HOSPITAL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</row>
        <row r="138">
          <cell r="B138">
            <v>7001019</v>
          </cell>
          <cell r="C138" t="str">
            <v>7001019</v>
          </cell>
          <cell r="D138" t="str">
            <v>7001019</v>
          </cell>
          <cell r="E138" t="str">
            <v>LUTHERAN MEDICAL CENTER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</row>
        <row r="139">
          <cell r="B139">
            <v>7001020</v>
          </cell>
          <cell r="C139" t="str">
            <v>7001020</v>
          </cell>
          <cell r="D139" t="str">
            <v>7001020</v>
          </cell>
          <cell r="E139" t="str">
            <v>MAIMONIDES MEDICAL CENTER</v>
          </cell>
          <cell r="F139">
            <v>1</v>
          </cell>
          <cell r="G139">
            <v>0</v>
          </cell>
          <cell r="H139">
            <v>1</v>
          </cell>
          <cell r="I139">
            <v>0</v>
          </cell>
        </row>
        <row r="140">
          <cell r="B140">
            <v>7001021</v>
          </cell>
          <cell r="C140" t="str">
            <v>7001021</v>
          </cell>
          <cell r="D140" t="str">
            <v>7001021</v>
          </cell>
          <cell r="E140" t="str">
            <v>NY METHODIST HOSP / BROOKLYN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</row>
        <row r="141">
          <cell r="B141">
            <v>7001024</v>
          </cell>
          <cell r="C141" t="str">
            <v>7001024</v>
          </cell>
          <cell r="D141" t="str">
            <v>7001024</v>
          </cell>
          <cell r="E141" t="str">
            <v>ST JOHNS EPISCOPAL SO SHORE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</row>
        <row r="142">
          <cell r="B142">
            <v>7001033</v>
          </cell>
          <cell r="C142" t="str">
            <v>7001033</v>
          </cell>
          <cell r="D142" t="str">
            <v>7001033</v>
          </cell>
          <cell r="E142" t="str">
            <v>KINGSBROOK JEWISH MED CTR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</row>
        <row r="143">
          <cell r="B143">
            <v>7001035</v>
          </cell>
          <cell r="C143" t="str">
            <v>7001035</v>
          </cell>
          <cell r="D143" t="str">
            <v>7001035</v>
          </cell>
          <cell r="E143" t="str">
            <v>WYCKOFF HEIGHTS HOSPITAL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</row>
        <row r="144">
          <cell r="B144">
            <v>7001037</v>
          </cell>
          <cell r="C144" t="str">
            <v>7001037</v>
          </cell>
          <cell r="D144" t="str">
            <v>7001037</v>
          </cell>
          <cell r="E144" t="str">
            <v>STATE UNIV HOSP / DOWNSTATE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</row>
        <row r="145">
          <cell r="B145">
            <v>7001041</v>
          </cell>
          <cell r="C145" t="str">
            <v>7001041</v>
          </cell>
          <cell r="D145" t="str">
            <v>7001041</v>
          </cell>
          <cell r="E145" t="str">
            <v>BETH ISRAEL / KINGS HIGHWAY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</row>
        <row r="146">
          <cell r="B146">
            <v>7001045</v>
          </cell>
          <cell r="C146" t="str">
            <v>7001045</v>
          </cell>
          <cell r="D146" t="str">
            <v>7001045</v>
          </cell>
          <cell r="E146" t="str">
            <v>WOODHULL MEDICAL</v>
          </cell>
          <cell r="F146">
            <v>1</v>
          </cell>
          <cell r="G146">
            <v>0</v>
          </cell>
          <cell r="H146">
            <v>1</v>
          </cell>
          <cell r="I146">
            <v>1</v>
          </cell>
        </row>
        <row r="147">
          <cell r="B147">
            <v>7001046</v>
          </cell>
          <cell r="C147" t="str">
            <v>7001046</v>
          </cell>
          <cell r="D147" t="str">
            <v>7001046</v>
          </cell>
          <cell r="E147" t="str">
            <v>INTERFAITH MEDICAL CENTER</v>
          </cell>
          <cell r="F147">
            <v>0</v>
          </cell>
          <cell r="G147">
            <v>0</v>
          </cell>
          <cell r="H147">
            <v>1</v>
          </cell>
          <cell r="I147">
            <v>0</v>
          </cell>
        </row>
        <row r="148">
          <cell r="B148">
            <v>7002000</v>
          </cell>
          <cell r="C148" t="str">
            <v>7002000</v>
          </cell>
          <cell r="D148" t="str">
            <v>7002000</v>
          </cell>
          <cell r="E148" t="str">
            <v>NEW YORK DOWNTOWN HOSP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</row>
        <row r="149">
          <cell r="B149">
            <v>7002001</v>
          </cell>
          <cell r="C149" t="str">
            <v>7002001</v>
          </cell>
          <cell r="D149" t="str">
            <v>7002001</v>
          </cell>
          <cell r="E149" t="str">
            <v>BELLEVUE HOSPITAL CENTER</v>
          </cell>
          <cell r="F149">
            <v>1</v>
          </cell>
          <cell r="G149">
            <v>0</v>
          </cell>
          <cell r="H149">
            <v>1</v>
          </cell>
          <cell r="I149">
            <v>1</v>
          </cell>
        </row>
        <row r="150">
          <cell r="B150">
            <v>7002002</v>
          </cell>
          <cell r="C150" t="str">
            <v>7002002</v>
          </cell>
          <cell r="D150" t="str">
            <v>7002002</v>
          </cell>
          <cell r="E150" t="str">
            <v>BETH ISRAEL MEDICAL CENTER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</row>
        <row r="151">
          <cell r="B151">
            <v>7002009</v>
          </cell>
          <cell r="C151" t="str">
            <v>7002009</v>
          </cell>
          <cell r="D151" t="str">
            <v>7002009</v>
          </cell>
          <cell r="E151" t="str">
            <v>HARLEM HOSPITAL CENTER</v>
          </cell>
          <cell r="F151">
            <v>1</v>
          </cell>
          <cell r="G151">
            <v>0</v>
          </cell>
          <cell r="H151">
            <v>1</v>
          </cell>
          <cell r="I151">
            <v>1</v>
          </cell>
        </row>
        <row r="152">
          <cell r="B152">
            <v>7002012</v>
          </cell>
          <cell r="C152" t="str">
            <v>7002012</v>
          </cell>
          <cell r="D152" t="str">
            <v>7002012</v>
          </cell>
          <cell r="E152" t="str">
            <v>HOSPITAL FOR SPECIAL SURGERY</v>
          </cell>
          <cell r="F152">
            <v>0</v>
          </cell>
          <cell r="G152">
            <v>0</v>
          </cell>
          <cell r="H152">
            <v>1</v>
          </cell>
          <cell r="I152">
            <v>0</v>
          </cell>
        </row>
        <row r="153">
          <cell r="B153">
            <v>7002017</v>
          </cell>
          <cell r="C153" t="str">
            <v>7002017</v>
          </cell>
          <cell r="D153" t="str">
            <v>7002017</v>
          </cell>
          <cell r="E153" t="str">
            <v>LENOX HILL HOSPITAL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</row>
        <row r="154">
          <cell r="B154">
            <v>7002021</v>
          </cell>
          <cell r="C154" t="str">
            <v>7002021</v>
          </cell>
          <cell r="D154" t="str">
            <v>7002021</v>
          </cell>
          <cell r="E154" t="str">
            <v>METROPOLITAN HOSPITAL CENTER</v>
          </cell>
          <cell r="F154">
            <v>1</v>
          </cell>
          <cell r="G154">
            <v>0</v>
          </cell>
          <cell r="H154">
            <v>1</v>
          </cell>
          <cell r="I154">
            <v>1</v>
          </cell>
        </row>
        <row r="155">
          <cell r="B155">
            <v>7002024</v>
          </cell>
          <cell r="C155" t="str">
            <v>7002024</v>
          </cell>
          <cell r="D155" t="str">
            <v>7002024</v>
          </cell>
          <cell r="E155" t="str">
            <v>MOUNT SINAI HOSPITAL</v>
          </cell>
          <cell r="F155">
            <v>0</v>
          </cell>
          <cell r="G155">
            <v>0</v>
          </cell>
          <cell r="H155">
            <v>1</v>
          </cell>
          <cell r="I155">
            <v>0</v>
          </cell>
        </row>
        <row r="156">
          <cell r="B156">
            <v>7002026</v>
          </cell>
          <cell r="C156" t="str">
            <v>7002026</v>
          </cell>
          <cell r="D156" t="str">
            <v>7002026</v>
          </cell>
          <cell r="E156" t="str">
            <v>NY EYE AND EAR INFIRMARY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</row>
        <row r="157">
          <cell r="B157">
            <v>7002032</v>
          </cell>
          <cell r="C157" t="str">
            <v>7002032</v>
          </cell>
          <cell r="D157" t="str">
            <v>7002032</v>
          </cell>
          <cell r="E157" t="str">
            <v>ST LUKES / ROOSEVELT HOSP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</row>
        <row r="158">
          <cell r="B158">
            <v>7002037</v>
          </cell>
          <cell r="C158" t="str">
            <v>7002037</v>
          </cell>
          <cell r="D158" t="str">
            <v>7002037</v>
          </cell>
          <cell r="E158" t="str">
            <v>ST VINCENTS HOSPITAL / NYC</v>
          </cell>
          <cell r="F158">
            <v>0</v>
          </cell>
          <cell r="G158">
            <v>0</v>
          </cell>
          <cell r="H158">
            <v>1</v>
          </cell>
          <cell r="I158">
            <v>0</v>
          </cell>
        </row>
        <row r="159">
          <cell r="B159">
            <v>7002052</v>
          </cell>
          <cell r="C159" t="str">
            <v>7002052</v>
          </cell>
          <cell r="D159" t="str">
            <v>7002052</v>
          </cell>
          <cell r="E159" t="str">
            <v>NORTH GENERAL HOSPITAL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</row>
        <row r="160">
          <cell r="B160">
            <v>7002053</v>
          </cell>
          <cell r="C160" t="str">
            <v>7002053</v>
          </cell>
          <cell r="D160" t="str">
            <v>7002053</v>
          </cell>
          <cell r="E160" t="str">
            <v>NYU HOSPITALS CENTER</v>
          </cell>
          <cell r="F160">
            <v>0</v>
          </cell>
          <cell r="G160">
            <v>0</v>
          </cell>
          <cell r="H160">
            <v>1</v>
          </cell>
          <cell r="I160">
            <v>0</v>
          </cell>
        </row>
        <row r="161">
          <cell r="B161">
            <v>7002054</v>
          </cell>
          <cell r="C161" t="str">
            <v>7002054</v>
          </cell>
          <cell r="D161" t="str">
            <v>7002054</v>
          </cell>
          <cell r="E161" t="str">
            <v>NY PRESBYTERIAN HOSPITAL</v>
          </cell>
          <cell r="F161">
            <v>0</v>
          </cell>
          <cell r="G161">
            <v>0</v>
          </cell>
          <cell r="H161">
            <v>1</v>
          </cell>
          <cell r="I161">
            <v>0</v>
          </cell>
        </row>
        <row r="162">
          <cell r="B162">
            <v>7003000</v>
          </cell>
          <cell r="C162" t="str">
            <v>7003000</v>
          </cell>
          <cell r="D162" t="str">
            <v>7003000</v>
          </cell>
          <cell r="E162" t="str">
            <v>ELMHURST HOSPITAL CTR</v>
          </cell>
          <cell r="F162">
            <v>1</v>
          </cell>
          <cell r="G162">
            <v>0</v>
          </cell>
          <cell r="H162">
            <v>1</v>
          </cell>
          <cell r="I162">
            <v>1</v>
          </cell>
        </row>
        <row r="163">
          <cell r="B163">
            <v>7003001</v>
          </cell>
          <cell r="C163" t="str">
            <v>7003001</v>
          </cell>
          <cell r="D163" t="str">
            <v>7003001</v>
          </cell>
          <cell r="E163" t="str">
            <v>FLUSHING HOSPITAL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</row>
        <row r="164">
          <cell r="B164">
            <v>7003003</v>
          </cell>
          <cell r="C164" t="str">
            <v>7003003</v>
          </cell>
          <cell r="D164" t="str">
            <v>7003003</v>
          </cell>
          <cell r="E164" t="str">
            <v>JAMAICA HOSPITAL</v>
          </cell>
          <cell r="F164">
            <v>0</v>
          </cell>
          <cell r="G164">
            <v>0</v>
          </cell>
          <cell r="H164">
            <v>1</v>
          </cell>
          <cell r="I164">
            <v>0</v>
          </cell>
        </row>
        <row r="165">
          <cell r="B165">
            <v>7003004</v>
          </cell>
          <cell r="C165" t="str">
            <v>7003004</v>
          </cell>
          <cell r="D165" t="str">
            <v>7003004</v>
          </cell>
          <cell r="E165" t="str">
            <v>LONG ISLAND JEWISH</v>
          </cell>
          <cell r="F165">
            <v>0</v>
          </cell>
          <cell r="G165">
            <v>0</v>
          </cell>
          <cell r="H165">
            <v>1</v>
          </cell>
          <cell r="I165">
            <v>0</v>
          </cell>
        </row>
        <row r="166">
          <cell r="B166">
            <v>7003006</v>
          </cell>
          <cell r="C166" t="str">
            <v>7003006</v>
          </cell>
          <cell r="D166" t="str">
            <v>7003006</v>
          </cell>
          <cell r="E166" t="str">
            <v>PENINSULA HOSPITAL CENTER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</row>
        <row r="167">
          <cell r="B167">
            <v>7003007</v>
          </cell>
          <cell r="C167" t="str">
            <v>7003007</v>
          </cell>
          <cell r="D167" t="str">
            <v>7003007</v>
          </cell>
          <cell r="E167" t="str">
            <v>QUEENS HOSPITAL CENTER</v>
          </cell>
          <cell r="F167">
            <v>1</v>
          </cell>
          <cell r="G167">
            <v>0</v>
          </cell>
          <cell r="H167">
            <v>1</v>
          </cell>
          <cell r="I167">
            <v>1</v>
          </cell>
        </row>
        <row r="168">
          <cell r="B168">
            <v>7003010</v>
          </cell>
          <cell r="C168" t="str">
            <v>7003010</v>
          </cell>
          <cell r="D168" t="str">
            <v>7003010</v>
          </cell>
          <cell r="E168" t="str">
            <v>NY MED CTR OF QUEENS</v>
          </cell>
          <cell r="F168">
            <v>0</v>
          </cell>
          <cell r="G168">
            <v>0</v>
          </cell>
          <cell r="H168">
            <v>1</v>
          </cell>
          <cell r="I168">
            <v>0</v>
          </cell>
        </row>
        <row r="169">
          <cell r="B169">
            <v>7003013</v>
          </cell>
          <cell r="C169" t="str">
            <v>7003013</v>
          </cell>
          <cell r="D169" t="str">
            <v>7003013</v>
          </cell>
          <cell r="E169" t="str">
            <v>FOREST HILLS HOSPITAL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</row>
        <row r="170">
          <cell r="B170">
            <v>7003015</v>
          </cell>
          <cell r="C170" t="str">
            <v>7003015</v>
          </cell>
          <cell r="D170" t="str">
            <v>7003015</v>
          </cell>
          <cell r="E170" t="str">
            <v>MOUNT SINAI HOSP OF QUEENS</v>
          </cell>
          <cell r="F170">
            <v>0</v>
          </cell>
          <cell r="G170">
            <v>0</v>
          </cell>
          <cell r="H170">
            <v>1</v>
          </cell>
          <cell r="I170">
            <v>0</v>
          </cell>
        </row>
        <row r="171">
          <cell r="B171">
            <v>7004003</v>
          </cell>
          <cell r="C171" t="str">
            <v>7004003</v>
          </cell>
          <cell r="D171" t="str">
            <v>7004003</v>
          </cell>
          <cell r="E171" t="str">
            <v>STATEN ISLAND UNIV HOSP</v>
          </cell>
          <cell r="F171">
            <v>0</v>
          </cell>
          <cell r="G171">
            <v>0</v>
          </cell>
          <cell r="H171">
            <v>1</v>
          </cell>
          <cell r="I171">
            <v>0</v>
          </cell>
        </row>
        <row r="172">
          <cell r="B172">
            <v>7004008</v>
          </cell>
          <cell r="C172" t="str">
            <v>7004008</v>
          </cell>
          <cell r="D172" t="str">
            <v>7004010</v>
          </cell>
          <cell r="E172" t="str">
            <v>RICHMOND UNIV MED CTR</v>
          </cell>
          <cell r="F172">
            <v>0</v>
          </cell>
          <cell r="G172">
            <v>0</v>
          </cell>
          <cell r="H172">
            <v>1</v>
          </cell>
          <cell r="I17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07DF6-4D94-4AB8-96E8-66A33FEC31D0}">
  <sheetPr codeName="Sheet22">
    <tabColor theme="9" tint="0.39997558519241921"/>
  </sheetPr>
  <dimension ref="A1:R166"/>
  <sheetViews>
    <sheetView tabSelected="1" zoomScale="80" zoomScaleNormal="80" workbookViewId="0">
      <pane xSplit="2" ySplit="7" topLeftCell="C8" activePane="bottomRight" state="frozen"/>
      <selection pane="topRight" activeCell="E1" sqref="E1"/>
      <selection pane="bottomLeft" activeCell="A8" sqref="A8"/>
      <selection pane="bottomRight" activeCell="C8" sqref="C8"/>
    </sheetView>
  </sheetViews>
  <sheetFormatPr defaultColWidth="8.85546875" defaultRowHeight="12.75" x14ac:dyDescent="0.2"/>
  <cols>
    <col min="1" max="1" width="8.7109375" style="72" customWidth="1"/>
    <col min="2" max="2" width="59" style="72" customWidth="1"/>
    <col min="3" max="3" width="16.28515625" style="1" customWidth="1"/>
    <col min="4" max="4" width="17.85546875" style="1" customWidth="1"/>
    <col min="5" max="5" width="13.7109375" style="1" customWidth="1"/>
    <col min="6" max="6" width="13.140625" style="1" customWidth="1"/>
    <col min="7" max="7" width="15.85546875" style="1" customWidth="1"/>
    <col min="8" max="8" width="15.140625" style="1" customWidth="1"/>
    <col min="9" max="9" width="15.5703125" style="1" customWidth="1"/>
    <col min="10" max="10" width="13.85546875" style="1" customWidth="1"/>
    <col min="11" max="11" width="13.5703125" style="1" customWidth="1"/>
    <col min="12" max="13" width="10.42578125" style="1" customWidth="1"/>
    <col min="14" max="14" width="10.5703125" style="1" bestFit="1" customWidth="1"/>
    <col min="15" max="15" width="13" style="1" customWidth="1"/>
    <col min="16" max="16" width="14.7109375" style="1" customWidth="1"/>
    <col min="17" max="17" width="9.7109375" style="1" customWidth="1"/>
    <col min="18" max="18" width="12.42578125" style="1" customWidth="1"/>
    <col min="19" max="16384" width="8.85546875" style="2"/>
  </cols>
  <sheetData>
    <row r="1" spans="1:18" ht="15.75" x14ac:dyDescent="0.25">
      <c r="A1" s="71" t="s">
        <v>433</v>
      </c>
    </row>
    <row r="2" spans="1:18" ht="10.15" customHeight="1" x14ac:dyDescent="0.2"/>
    <row r="3" spans="1:18" x14ac:dyDescent="0.2"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</row>
    <row r="4" spans="1:18" ht="13.5" thickBot="1" x14ac:dyDescent="0.25">
      <c r="C4" s="4"/>
      <c r="D4" s="73"/>
      <c r="E4" s="5"/>
      <c r="F4" s="5"/>
      <c r="G4" s="5"/>
      <c r="H4" s="5"/>
      <c r="I4" s="4"/>
      <c r="J4" s="6"/>
      <c r="K4" s="4"/>
      <c r="L4" s="4"/>
      <c r="M4" s="4"/>
      <c r="N4" s="7"/>
      <c r="O4" s="7"/>
      <c r="P4" s="4"/>
      <c r="Q4" s="5"/>
      <c r="R4" s="5"/>
    </row>
    <row r="5" spans="1:18" ht="39" thickBot="1" x14ac:dyDescent="0.25">
      <c r="C5" s="8" t="s">
        <v>0</v>
      </c>
      <c r="D5" s="8" t="s">
        <v>1</v>
      </c>
      <c r="E5" s="9" t="s">
        <v>2</v>
      </c>
      <c r="F5" s="9" t="s">
        <v>3</v>
      </c>
      <c r="G5" s="9" t="s">
        <v>375</v>
      </c>
      <c r="H5" s="8" t="s">
        <v>376</v>
      </c>
      <c r="I5" s="9" t="s">
        <v>4</v>
      </c>
      <c r="J5" s="84" t="s">
        <v>5</v>
      </c>
      <c r="K5" s="85"/>
      <c r="L5" s="85"/>
      <c r="M5" s="85"/>
      <c r="N5" s="85"/>
      <c r="O5" s="86"/>
      <c r="P5" s="10" t="s">
        <v>6</v>
      </c>
      <c r="Q5" s="9" t="s">
        <v>7</v>
      </c>
      <c r="R5" s="9" t="s">
        <v>8</v>
      </c>
    </row>
    <row r="6" spans="1:18" ht="109.9" customHeight="1" thickBot="1" x14ac:dyDescent="0.25">
      <c r="B6" s="74"/>
      <c r="C6" s="11" t="s">
        <v>9</v>
      </c>
      <c r="D6" s="12" t="s">
        <v>10</v>
      </c>
      <c r="E6" s="11" t="s">
        <v>11</v>
      </c>
      <c r="F6" s="11" t="s">
        <v>424</v>
      </c>
      <c r="G6" s="11" t="s">
        <v>377</v>
      </c>
      <c r="H6" s="14" t="s">
        <v>378</v>
      </c>
      <c r="I6" s="13" t="s">
        <v>12</v>
      </c>
      <c r="J6" s="14" t="s">
        <v>13</v>
      </c>
      <c r="K6" s="15" t="s">
        <v>14</v>
      </c>
      <c r="L6" s="15" t="s">
        <v>15</v>
      </c>
      <c r="M6" s="15" t="s">
        <v>16</v>
      </c>
      <c r="N6" s="15" t="s">
        <v>17</v>
      </c>
      <c r="O6" s="12" t="s">
        <v>436</v>
      </c>
      <c r="P6" s="12" t="s">
        <v>18</v>
      </c>
      <c r="Q6" s="11" t="s">
        <v>19</v>
      </c>
      <c r="R6" s="16" t="s">
        <v>20</v>
      </c>
    </row>
    <row r="7" spans="1:18" ht="31.15" customHeight="1" thickBot="1" x14ac:dyDescent="0.25">
      <c r="A7" s="17" t="s">
        <v>21</v>
      </c>
      <c r="B7" s="17" t="s">
        <v>22</v>
      </c>
      <c r="C7" s="18"/>
      <c r="D7" s="17"/>
      <c r="E7" s="17"/>
      <c r="F7" s="19"/>
      <c r="G7" s="19"/>
      <c r="H7" s="19"/>
      <c r="I7" s="20" t="s">
        <v>23</v>
      </c>
      <c r="J7" s="20"/>
      <c r="K7" s="20"/>
      <c r="L7" s="20"/>
      <c r="M7" s="20"/>
      <c r="N7" s="20"/>
      <c r="O7" s="20"/>
      <c r="P7" s="20" t="s">
        <v>24</v>
      </c>
      <c r="Q7" s="21"/>
      <c r="R7" s="18"/>
    </row>
    <row r="8" spans="1:18" x14ac:dyDescent="0.2">
      <c r="A8" s="75" t="s">
        <v>39</v>
      </c>
      <c r="B8" s="75" t="s">
        <v>40</v>
      </c>
      <c r="C8" s="76">
        <v>5652.17</v>
      </c>
      <c r="D8" s="22">
        <v>6740.81</v>
      </c>
      <c r="E8" s="77">
        <v>0.83850000000000002</v>
      </c>
      <c r="F8" s="78">
        <v>0.46401900000000001</v>
      </c>
      <c r="G8" s="79">
        <v>0</v>
      </c>
      <c r="H8" s="76">
        <v>0</v>
      </c>
      <c r="I8" s="76">
        <v>536.83000000000004</v>
      </c>
      <c r="J8" s="22">
        <v>0</v>
      </c>
      <c r="K8" s="76">
        <v>0</v>
      </c>
      <c r="L8" s="76">
        <v>0</v>
      </c>
      <c r="M8" s="76">
        <v>0.67005240491463725</v>
      </c>
      <c r="N8" s="76">
        <v>163.27000000000001</v>
      </c>
      <c r="O8" s="76">
        <v>1020.41</v>
      </c>
      <c r="P8" s="76">
        <v>152.41999999999999</v>
      </c>
      <c r="Q8" s="76">
        <v>187.52</v>
      </c>
      <c r="R8" s="80">
        <v>7.0400000000000004E-2</v>
      </c>
    </row>
    <row r="9" spans="1:18" x14ac:dyDescent="0.2">
      <c r="A9" s="75" t="s">
        <v>41</v>
      </c>
      <c r="B9" s="75" t="s">
        <v>42</v>
      </c>
      <c r="C9" s="76">
        <v>6238.04</v>
      </c>
      <c r="D9" s="22">
        <v>6875.63</v>
      </c>
      <c r="E9" s="77">
        <v>0.82499999999999996</v>
      </c>
      <c r="F9" s="78">
        <v>0.304037</v>
      </c>
      <c r="G9" s="79">
        <v>0.18390000000000001</v>
      </c>
      <c r="H9" s="76">
        <v>1150.9100000000001</v>
      </c>
      <c r="I9" s="76">
        <v>1217.1400000000001</v>
      </c>
      <c r="J9" s="22">
        <v>0</v>
      </c>
      <c r="K9" s="76">
        <v>0</v>
      </c>
      <c r="L9" s="76">
        <v>0</v>
      </c>
      <c r="M9" s="76">
        <v>0.02</v>
      </c>
      <c r="N9" s="76">
        <v>102.79</v>
      </c>
      <c r="O9" s="76">
        <v>0</v>
      </c>
      <c r="P9" s="76">
        <v>226.41</v>
      </c>
      <c r="Q9" s="76">
        <v>191.27</v>
      </c>
      <c r="R9" s="80">
        <v>7.0400000000000004E-2</v>
      </c>
    </row>
    <row r="10" spans="1:18" x14ac:dyDescent="0.2">
      <c r="A10" s="75" t="s">
        <v>41</v>
      </c>
      <c r="B10" s="75" t="s">
        <v>25</v>
      </c>
      <c r="C10" s="76">
        <v>6238.04</v>
      </c>
      <c r="D10" s="22">
        <v>6875.63</v>
      </c>
      <c r="E10" s="77">
        <v>0.82499999999999996</v>
      </c>
      <c r="F10" s="78">
        <v>0.304037</v>
      </c>
      <c r="G10" s="79">
        <v>0.18390000000000001</v>
      </c>
      <c r="H10" s="76">
        <v>1150.9100000000001</v>
      </c>
      <c r="I10" s="76">
        <v>1217.1400000000001</v>
      </c>
      <c r="J10" s="22">
        <v>0</v>
      </c>
      <c r="K10" s="76">
        <v>0</v>
      </c>
      <c r="L10" s="76">
        <v>0</v>
      </c>
      <c r="M10" s="76">
        <v>0.02</v>
      </c>
      <c r="N10" s="76">
        <v>102.79</v>
      </c>
      <c r="O10" s="76">
        <v>0</v>
      </c>
      <c r="P10" s="76">
        <v>226.41</v>
      </c>
      <c r="Q10" s="76">
        <v>191.27</v>
      </c>
      <c r="R10" s="80">
        <v>7.0400000000000004E-2</v>
      </c>
    </row>
    <row r="11" spans="1:18" x14ac:dyDescent="0.2">
      <c r="A11" s="75" t="s">
        <v>47</v>
      </c>
      <c r="B11" s="75" t="s">
        <v>48</v>
      </c>
      <c r="C11" s="76">
        <v>5430.37</v>
      </c>
      <c r="D11" s="22">
        <v>6875.63</v>
      </c>
      <c r="E11" s="77">
        <v>0.78979999999999995</v>
      </c>
      <c r="F11" s="78">
        <v>0.38689699999999999</v>
      </c>
      <c r="G11" s="79">
        <v>7.4800000000000005E-2</v>
      </c>
      <c r="H11" s="76">
        <v>326.39</v>
      </c>
      <c r="I11" s="76">
        <v>605.95000000000005</v>
      </c>
      <c r="J11" s="22">
        <v>0</v>
      </c>
      <c r="K11" s="76">
        <v>0</v>
      </c>
      <c r="L11" s="76">
        <v>57.18</v>
      </c>
      <c r="M11" s="76">
        <v>14.766668154393864</v>
      </c>
      <c r="N11" s="76">
        <v>114.83</v>
      </c>
      <c r="O11" s="76">
        <v>0</v>
      </c>
      <c r="P11" s="76">
        <v>150.71</v>
      </c>
      <c r="Q11" s="76">
        <v>191.27</v>
      </c>
      <c r="R11" s="80">
        <v>7.0400000000000004E-2</v>
      </c>
    </row>
    <row r="12" spans="1:18" x14ac:dyDescent="0.2">
      <c r="A12" s="75" t="s">
        <v>47</v>
      </c>
      <c r="B12" s="75" t="s">
        <v>384</v>
      </c>
      <c r="C12" s="76">
        <v>5430.37</v>
      </c>
      <c r="D12" s="22">
        <v>6875.63</v>
      </c>
      <c r="E12" s="77">
        <v>0.78979999999999995</v>
      </c>
      <c r="F12" s="78">
        <v>0.38689699999999999</v>
      </c>
      <c r="G12" s="79">
        <v>7.4800000000000005E-2</v>
      </c>
      <c r="H12" s="76">
        <v>326.39</v>
      </c>
      <c r="I12" s="76">
        <v>605.95000000000005</v>
      </c>
      <c r="J12" s="22">
        <v>0</v>
      </c>
      <c r="K12" s="76">
        <v>0</v>
      </c>
      <c r="L12" s="76">
        <v>57.18</v>
      </c>
      <c r="M12" s="76">
        <v>14.766668154393864</v>
      </c>
      <c r="N12" s="76">
        <v>114.83</v>
      </c>
      <c r="O12" s="76">
        <v>0</v>
      </c>
      <c r="P12" s="76">
        <v>150.71</v>
      </c>
      <c r="Q12" s="76">
        <v>191.27</v>
      </c>
      <c r="R12" s="80">
        <v>7.0400000000000004E-2</v>
      </c>
    </row>
    <row r="13" spans="1:18" x14ac:dyDescent="0.2">
      <c r="A13" s="75" t="s">
        <v>49</v>
      </c>
      <c r="B13" s="75" t="s">
        <v>50</v>
      </c>
      <c r="C13" s="76">
        <v>5715.71</v>
      </c>
      <c r="D13" s="22">
        <v>6875.63</v>
      </c>
      <c r="E13" s="77">
        <v>0.83130000000000004</v>
      </c>
      <c r="F13" s="78">
        <v>0.40174599999999999</v>
      </c>
      <c r="G13" s="79">
        <v>0</v>
      </c>
      <c r="H13" s="76">
        <v>0</v>
      </c>
      <c r="I13" s="76">
        <v>549.05999999999995</v>
      </c>
      <c r="J13" s="22">
        <v>0</v>
      </c>
      <c r="K13" s="76">
        <v>0</v>
      </c>
      <c r="L13" s="76">
        <v>0</v>
      </c>
      <c r="M13" s="76">
        <v>4.1014168530947054E-2</v>
      </c>
      <c r="N13" s="76">
        <v>71.56</v>
      </c>
      <c r="O13" s="76">
        <v>687.59</v>
      </c>
      <c r="P13" s="76">
        <v>151.31</v>
      </c>
      <c r="Q13" s="76">
        <v>191.27</v>
      </c>
      <c r="R13" s="80">
        <v>7.0400000000000004E-2</v>
      </c>
    </row>
    <row r="14" spans="1:18" x14ac:dyDescent="0.2">
      <c r="A14" s="75" t="s">
        <v>51</v>
      </c>
      <c r="B14" s="75" t="s">
        <v>52</v>
      </c>
      <c r="C14" s="76">
        <v>4885.93</v>
      </c>
      <c r="D14" s="22">
        <v>6740.81</v>
      </c>
      <c r="E14" s="77">
        <v>0.72070000000000001</v>
      </c>
      <c r="F14" s="78">
        <v>0.60926599999999997</v>
      </c>
      <c r="G14" s="79">
        <v>0</v>
      </c>
      <c r="H14" s="76">
        <v>0</v>
      </c>
      <c r="I14" s="76">
        <v>254.87</v>
      </c>
      <c r="J14" s="22">
        <v>0</v>
      </c>
      <c r="K14" s="76">
        <v>0</v>
      </c>
      <c r="L14" s="76">
        <v>0</v>
      </c>
      <c r="M14" s="76">
        <v>52.688659525710555</v>
      </c>
      <c r="N14" s="76">
        <v>410.26</v>
      </c>
      <c r="O14" s="76">
        <v>2019.23</v>
      </c>
      <c r="P14" s="76">
        <v>70.84</v>
      </c>
      <c r="Q14" s="76">
        <v>187.52</v>
      </c>
      <c r="R14" s="80">
        <v>7.0400000000000004E-2</v>
      </c>
    </row>
    <row r="15" spans="1:18" x14ac:dyDescent="0.2">
      <c r="A15" s="75" t="s">
        <v>53</v>
      </c>
      <c r="B15" s="75" t="s">
        <v>54</v>
      </c>
      <c r="C15" s="76">
        <v>7369.3</v>
      </c>
      <c r="D15" s="22">
        <v>6875.63</v>
      </c>
      <c r="E15" s="77">
        <v>1.0718000000000001</v>
      </c>
      <c r="F15" s="78">
        <v>0.66757</v>
      </c>
      <c r="G15" s="79">
        <v>0.31669999999999998</v>
      </c>
      <c r="H15" s="76">
        <v>2297</v>
      </c>
      <c r="I15" s="76">
        <v>1076.9100000000001</v>
      </c>
      <c r="J15" s="22">
        <v>0</v>
      </c>
      <c r="K15" s="76">
        <v>687.66</v>
      </c>
      <c r="L15" s="76">
        <v>0</v>
      </c>
      <c r="M15" s="76">
        <v>0</v>
      </c>
      <c r="N15" s="76">
        <v>236.37</v>
      </c>
      <c r="O15" s="76">
        <v>0</v>
      </c>
      <c r="P15" s="76">
        <v>169.24</v>
      </c>
      <c r="Q15" s="76">
        <v>260.06</v>
      </c>
      <c r="R15" s="80">
        <v>7.0400000000000004E-2</v>
      </c>
    </row>
    <row r="16" spans="1:18" x14ac:dyDescent="0.2">
      <c r="A16" s="75" t="s">
        <v>55</v>
      </c>
      <c r="B16" s="75" t="s">
        <v>56</v>
      </c>
      <c r="C16" s="76">
        <v>4504.88</v>
      </c>
      <c r="D16" s="22">
        <v>6740.81</v>
      </c>
      <c r="E16" s="77">
        <v>0.66830000000000001</v>
      </c>
      <c r="F16" s="78">
        <v>0.64374100000000001</v>
      </c>
      <c r="G16" s="79">
        <v>0</v>
      </c>
      <c r="H16" s="76">
        <v>0</v>
      </c>
      <c r="I16" s="76">
        <v>294.35000000000002</v>
      </c>
      <c r="J16" s="22">
        <v>0</v>
      </c>
      <c r="K16" s="76">
        <v>0</v>
      </c>
      <c r="L16" s="76">
        <v>0</v>
      </c>
      <c r="M16" s="76">
        <v>0.6556562442808832</v>
      </c>
      <c r="N16" s="76">
        <v>1000</v>
      </c>
      <c r="O16" s="76">
        <v>0</v>
      </c>
      <c r="P16" s="76">
        <v>88.24</v>
      </c>
      <c r="Q16" s="76">
        <v>187.52</v>
      </c>
      <c r="R16" s="80">
        <v>7.0400000000000004E-2</v>
      </c>
    </row>
    <row r="17" spans="1:18" x14ac:dyDescent="0.2">
      <c r="A17" s="75" t="s">
        <v>57</v>
      </c>
      <c r="B17" s="75" t="s">
        <v>58</v>
      </c>
      <c r="C17" s="76">
        <v>6599.23</v>
      </c>
      <c r="D17" s="22">
        <v>6875.63</v>
      </c>
      <c r="E17" s="77">
        <v>0.95979999999999999</v>
      </c>
      <c r="F17" s="78">
        <v>0.172204</v>
      </c>
      <c r="G17" s="79">
        <v>0</v>
      </c>
      <c r="H17" s="76">
        <v>0</v>
      </c>
      <c r="I17" s="76">
        <v>834.1</v>
      </c>
      <c r="J17" s="22">
        <v>0</v>
      </c>
      <c r="K17" s="76">
        <v>0</v>
      </c>
      <c r="L17" s="76">
        <v>0</v>
      </c>
      <c r="M17" s="76">
        <v>0</v>
      </c>
      <c r="N17" s="76">
        <v>361</v>
      </c>
      <c r="O17" s="76">
        <v>0</v>
      </c>
      <c r="P17" s="76">
        <v>224.83</v>
      </c>
      <c r="Q17" s="76">
        <v>260.06</v>
      </c>
      <c r="R17" s="80">
        <v>7.0400000000000004E-2</v>
      </c>
    </row>
    <row r="18" spans="1:18" x14ac:dyDescent="0.2">
      <c r="A18" s="75" t="s">
        <v>59</v>
      </c>
      <c r="B18" s="75" t="s">
        <v>60</v>
      </c>
      <c r="C18" s="76">
        <v>7164.41</v>
      </c>
      <c r="D18" s="22">
        <v>6875.63</v>
      </c>
      <c r="E18" s="77">
        <v>1.042</v>
      </c>
      <c r="F18" s="78">
        <v>0.91312700000000002</v>
      </c>
      <c r="G18" s="79">
        <v>0.26669999999999999</v>
      </c>
      <c r="H18" s="76">
        <v>2980.31</v>
      </c>
      <c r="I18" s="76">
        <v>419.11</v>
      </c>
      <c r="J18" s="22">
        <v>117.46</v>
      </c>
      <c r="K18" s="76">
        <v>0</v>
      </c>
      <c r="L18" s="76">
        <v>0</v>
      </c>
      <c r="M18" s="76">
        <v>2.0585758398053711E-3</v>
      </c>
      <c r="N18" s="76">
        <v>107.66</v>
      </c>
      <c r="O18" s="76">
        <v>0</v>
      </c>
      <c r="P18" s="76">
        <v>88.92</v>
      </c>
      <c r="Q18" s="76">
        <v>260.06</v>
      </c>
      <c r="R18" s="80">
        <v>7.0400000000000004E-2</v>
      </c>
    </row>
    <row r="19" spans="1:18" x14ac:dyDescent="0.2">
      <c r="A19" s="75" t="s">
        <v>61</v>
      </c>
      <c r="B19" s="75" t="s">
        <v>62</v>
      </c>
      <c r="C19" s="76">
        <v>7060.58</v>
      </c>
      <c r="D19" s="22">
        <v>6875.63</v>
      </c>
      <c r="E19" s="77">
        <v>1.0268999999999999</v>
      </c>
      <c r="F19" s="78">
        <v>0.50627900000000003</v>
      </c>
      <c r="G19" s="79">
        <v>0.26119999999999999</v>
      </c>
      <c r="H19" s="76">
        <v>1350.37</v>
      </c>
      <c r="I19" s="76">
        <v>252.65</v>
      </c>
      <c r="J19" s="22">
        <v>0</v>
      </c>
      <c r="K19" s="76">
        <v>0</v>
      </c>
      <c r="L19" s="76">
        <v>0</v>
      </c>
      <c r="M19" s="76">
        <v>0.59949278566833442</v>
      </c>
      <c r="N19" s="76">
        <v>132.66</v>
      </c>
      <c r="O19" s="76">
        <v>0</v>
      </c>
      <c r="P19" s="76">
        <v>46.12</v>
      </c>
      <c r="Q19" s="76">
        <v>260.06</v>
      </c>
      <c r="R19" s="80">
        <v>7.0400000000000004E-2</v>
      </c>
    </row>
    <row r="20" spans="1:18" x14ac:dyDescent="0.2">
      <c r="A20" s="75" t="s">
        <v>63</v>
      </c>
      <c r="B20" s="75" t="s">
        <v>64</v>
      </c>
      <c r="C20" s="76">
        <v>7054.4</v>
      </c>
      <c r="D20" s="22">
        <v>6875.63</v>
      </c>
      <c r="E20" s="77">
        <v>1.026</v>
      </c>
      <c r="F20" s="78">
        <v>0.218582</v>
      </c>
      <c r="G20" s="79">
        <v>0.28970000000000001</v>
      </c>
      <c r="H20" s="76">
        <v>1229.81</v>
      </c>
      <c r="I20" s="76">
        <v>611.97</v>
      </c>
      <c r="J20" s="22">
        <v>0</v>
      </c>
      <c r="K20" s="76">
        <v>0</v>
      </c>
      <c r="L20" s="76">
        <v>0</v>
      </c>
      <c r="M20" s="76">
        <v>0</v>
      </c>
      <c r="N20" s="76">
        <v>73.739999999999995</v>
      </c>
      <c r="O20" s="76">
        <v>0</v>
      </c>
      <c r="P20" s="76">
        <v>124.94</v>
      </c>
      <c r="Q20" s="76">
        <v>260.06</v>
      </c>
      <c r="R20" s="80">
        <v>7.0400000000000004E-2</v>
      </c>
    </row>
    <row r="21" spans="1:18" x14ac:dyDescent="0.2">
      <c r="A21" s="75" t="s">
        <v>65</v>
      </c>
      <c r="B21" s="75" t="s">
        <v>385</v>
      </c>
      <c r="C21" s="76">
        <v>5133.3500000000004</v>
      </c>
      <c r="D21" s="22">
        <v>6875.63</v>
      </c>
      <c r="E21" s="77">
        <v>0.74660000000000004</v>
      </c>
      <c r="F21" s="78">
        <v>0.57586000000000004</v>
      </c>
      <c r="G21" s="79">
        <v>0</v>
      </c>
      <c r="H21" s="76">
        <v>0</v>
      </c>
      <c r="I21" s="76">
        <v>328.76</v>
      </c>
      <c r="J21" s="22">
        <v>0</v>
      </c>
      <c r="K21" s="76">
        <v>0</v>
      </c>
      <c r="L21" s="76">
        <v>0</v>
      </c>
      <c r="M21" s="76">
        <v>1.7732597644246093</v>
      </c>
      <c r="N21" s="76">
        <v>94.4</v>
      </c>
      <c r="O21" s="76">
        <v>0</v>
      </c>
      <c r="P21" s="76">
        <v>94.99</v>
      </c>
      <c r="Q21" s="76">
        <v>191.27</v>
      </c>
      <c r="R21" s="80">
        <v>7.0400000000000004E-2</v>
      </c>
    </row>
    <row r="22" spans="1:18" x14ac:dyDescent="0.2">
      <c r="A22" s="75" t="s">
        <v>65</v>
      </c>
      <c r="B22" s="75" t="s">
        <v>386</v>
      </c>
      <c r="C22" s="76">
        <v>5133.3500000000004</v>
      </c>
      <c r="D22" s="22">
        <v>6875.63</v>
      </c>
      <c r="E22" s="77">
        <v>0.74660000000000004</v>
      </c>
      <c r="F22" s="78">
        <v>0.57586000000000004</v>
      </c>
      <c r="G22" s="79">
        <v>0</v>
      </c>
      <c r="H22" s="76">
        <v>0</v>
      </c>
      <c r="I22" s="76">
        <v>328.76</v>
      </c>
      <c r="J22" s="22">
        <v>0</v>
      </c>
      <c r="K22" s="76">
        <v>0</v>
      </c>
      <c r="L22" s="76">
        <v>0</v>
      </c>
      <c r="M22" s="76">
        <v>1.7732597644246093</v>
      </c>
      <c r="N22" s="76">
        <v>94.4</v>
      </c>
      <c r="O22" s="76">
        <v>0</v>
      </c>
      <c r="P22" s="76">
        <v>94.99</v>
      </c>
      <c r="Q22" s="76">
        <v>191.27</v>
      </c>
      <c r="R22" s="80">
        <v>7.0400000000000004E-2</v>
      </c>
    </row>
    <row r="23" spans="1:18" x14ac:dyDescent="0.2">
      <c r="A23" s="75" t="s">
        <v>67</v>
      </c>
      <c r="B23" s="75" t="s">
        <v>68</v>
      </c>
      <c r="C23" s="76">
        <v>5452.64</v>
      </c>
      <c r="D23" s="22">
        <v>6740.81</v>
      </c>
      <c r="E23" s="77">
        <v>0.80889999999999995</v>
      </c>
      <c r="F23" s="78">
        <v>0.49333100000000002</v>
      </c>
      <c r="G23" s="79">
        <v>0</v>
      </c>
      <c r="H23" s="76">
        <v>0</v>
      </c>
      <c r="I23" s="76">
        <v>145.16</v>
      </c>
      <c r="J23" s="22">
        <v>0</v>
      </c>
      <c r="K23" s="76">
        <v>0</v>
      </c>
      <c r="L23" s="76">
        <v>0</v>
      </c>
      <c r="M23" s="76">
        <v>0</v>
      </c>
      <c r="N23" s="76">
        <v>66.25</v>
      </c>
      <c r="O23" s="76">
        <v>0</v>
      </c>
      <c r="P23" s="76">
        <v>66.5</v>
      </c>
      <c r="Q23" s="76">
        <v>187.52</v>
      </c>
      <c r="R23" s="80">
        <v>7.0400000000000004E-2</v>
      </c>
    </row>
    <row r="24" spans="1:18" x14ac:dyDescent="0.2">
      <c r="A24" s="75" t="s">
        <v>69</v>
      </c>
      <c r="B24" s="75" t="s">
        <v>70</v>
      </c>
      <c r="C24" s="76">
        <v>7510.69</v>
      </c>
      <c r="D24" s="22">
        <v>6875.63</v>
      </c>
      <c r="E24" s="77">
        <v>0.86409999999999998</v>
      </c>
      <c r="F24" s="78">
        <v>0.42586800000000002</v>
      </c>
      <c r="G24" s="79">
        <v>0</v>
      </c>
      <c r="H24" s="76">
        <v>0</v>
      </c>
      <c r="I24" s="76">
        <v>394.26</v>
      </c>
      <c r="J24" s="22">
        <v>0</v>
      </c>
      <c r="K24" s="76">
        <v>0</v>
      </c>
      <c r="L24" s="76">
        <v>0</v>
      </c>
      <c r="M24" s="76">
        <v>0</v>
      </c>
      <c r="N24" s="76">
        <v>145.15</v>
      </c>
      <c r="O24" s="76">
        <v>1394.63</v>
      </c>
      <c r="P24" s="76">
        <v>101.18</v>
      </c>
      <c r="Q24" s="76">
        <v>191.27</v>
      </c>
      <c r="R24" s="80">
        <v>7.0400000000000004E-2</v>
      </c>
    </row>
    <row r="25" spans="1:18" x14ac:dyDescent="0.2">
      <c r="A25" s="75" t="s">
        <v>71</v>
      </c>
      <c r="B25" s="75" t="s">
        <v>72</v>
      </c>
      <c r="C25" s="76">
        <v>6453.47</v>
      </c>
      <c r="D25" s="22">
        <v>6875.63</v>
      </c>
      <c r="E25" s="77">
        <v>0.93859999999999999</v>
      </c>
      <c r="F25" s="78">
        <v>0.31353300000000001</v>
      </c>
      <c r="G25" s="79">
        <v>0</v>
      </c>
      <c r="H25" s="76">
        <v>0</v>
      </c>
      <c r="I25" s="76">
        <v>374.89</v>
      </c>
      <c r="J25" s="22">
        <v>0</v>
      </c>
      <c r="K25" s="76">
        <v>0</v>
      </c>
      <c r="L25" s="76">
        <v>0</v>
      </c>
      <c r="M25" s="76">
        <v>0.02</v>
      </c>
      <c r="N25" s="76">
        <v>70.790000000000006</v>
      </c>
      <c r="O25" s="76">
        <v>680.12</v>
      </c>
      <c r="P25" s="76">
        <v>93.52</v>
      </c>
      <c r="Q25" s="76">
        <v>191.27</v>
      </c>
      <c r="R25" s="80">
        <v>7.0400000000000004E-2</v>
      </c>
    </row>
    <row r="26" spans="1:18" x14ac:dyDescent="0.2">
      <c r="A26" s="75" t="s">
        <v>73</v>
      </c>
      <c r="B26" s="75" t="s">
        <v>387</v>
      </c>
      <c r="C26" s="76">
        <v>5930.23</v>
      </c>
      <c r="D26" s="22">
        <v>6875.63</v>
      </c>
      <c r="E26" s="77">
        <v>0.86250000000000004</v>
      </c>
      <c r="F26" s="78">
        <v>0.66331200000000001</v>
      </c>
      <c r="G26" s="79">
        <v>0</v>
      </c>
      <c r="H26" s="76">
        <v>0</v>
      </c>
      <c r="I26" s="76">
        <v>28.27</v>
      </c>
      <c r="J26" s="22">
        <v>0</v>
      </c>
      <c r="K26" s="76">
        <v>0</v>
      </c>
      <c r="L26" s="76">
        <v>0</v>
      </c>
      <c r="M26" s="76">
        <v>4.6707380433548167</v>
      </c>
      <c r="N26" s="76">
        <v>115.02</v>
      </c>
      <c r="O26" s="76">
        <v>1105.1400000000001</v>
      </c>
      <c r="P26" s="76">
        <v>9.56</v>
      </c>
      <c r="Q26" s="76">
        <v>191.27</v>
      </c>
      <c r="R26" s="80">
        <v>7.0400000000000004E-2</v>
      </c>
    </row>
    <row r="27" spans="1:18" x14ac:dyDescent="0.2">
      <c r="A27" s="75" t="s">
        <v>74</v>
      </c>
      <c r="B27" s="75" t="s">
        <v>388</v>
      </c>
      <c r="C27" s="76">
        <v>6492.66</v>
      </c>
      <c r="D27" s="22">
        <v>6740.81</v>
      </c>
      <c r="E27" s="77">
        <v>0.85580000000000001</v>
      </c>
      <c r="F27" s="78">
        <v>0.35985499999999998</v>
      </c>
      <c r="G27" s="79">
        <v>0</v>
      </c>
      <c r="H27" s="76">
        <v>0</v>
      </c>
      <c r="I27" s="76">
        <v>941.66</v>
      </c>
      <c r="J27" s="22">
        <v>0</v>
      </c>
      <c r="K27" s="76">
        <v>0</v>
      </c>
      <c r="L27" s="76">
        <v>0</v>
      </c>
      <c r="M27" s="76">
        <v>0.34130434782608693</v>
      </c>
      <c r="N27" s="76">
        <v>193.94</v>
      </c>
      <c r="O27" s="76">
        <v>954.55</v>
      </c>
      <c r="P27" s="76">
        <v>316.13</v>
      </c>
      <c r="Q27" s="76">
        <v>187.52</v>
      </c>
      <c r="R27" s="80">
        <v>7.0400000000000004E-2</v>
      </c>
    </row>
    <row r="28" spans="1:18" x14ac:dyDescent="0.2">
      <c r="A28" s="75" t="s">
        <v>76</v>
      </c>
      <c r="B28" s="75" t="s">
        <v>77</v>
      </c>
      <c r="C28" s="76">
        <v>5223.0200000000004</v>
      </c>
      <c r="D28" s="22">
        <v>6875.63</v>
      </c>
      <c r="E28" s="77">
        <v>0.77229999999999999</v>
      </c>
      <c r="F28" s="78">
        <v>0.52643899999999999</v>
      </c>
      <c r="G28" s="79">
        <v>0</v>
      </c>
      <c r="H28" s="76">
        <v>0</v>
      </c>
      <c r="I28" s="76">
        <v>488.25</v>
      </c>
      <c r="J28" s="22">
        <v>0</v>
      </c>
      <c r="K28" s="76">
        <v>0</v>
      </c>
      <c r="L28" s="76">
        <v>0</v>
      </c>
      <c r="M28" s="76">
        <v>0.203125</v>
      </c>
      <c r="N28" s="76">
        <v>157.1</v>
      </c>
      <c r="O28" s="76">
        <v>1509.44</v>
      </c>
      <c r="P28" s="76">
        <v>102.02</v>
      </c>
      <c r="Q28" s="76">
        <v>191.27</v>
      </c>
      <c r="R28" s="80">
        <v>7.0400000000000004E-2</v>
      </c>
    </row>
    <row r="29" spans="1:18" x14ac:dyDescent="0.2">
      <c r="A29" s="75" t="s">
        <v>78</v>
      </c>
      <c r="B29" s="75" t="s">
        <v>79</v>
      </c>
      <c r="C29" s="76">
        <v>4453.87</v>
      </c>
      <c r="D29" s="22">
        <v>6740.81</v>
      </c>
      <c r="E29" s="77">
        <v>0.64419999999999999</v>
      </c>
      <c r="F29" s="78">
        <v>0.45951999999999998</v>
      </c>
      <c r="G29" s="79">
        <v>0</v>
      </c>
      <c r="H29" s="76">
        <v>0</v>
      </c>
      <c r="I29" s="76">
        <v>347.49</v>
      </c>
      <c r="J29" s="22">
        <v>0</v>
      </c>
      <c r="K29" s="76">
        <v>0</v>
      </c>
      <c r="L29" s="76">
        <v>0</v>
      </c>
      <c r="M29" s="76">
        <v>7.7704882226980727</v>
      </c>
      <c r="N29" s="76">
        <v>851.9</v>
      </c>
      <c r="O29" s="76">
        <v>0</v>
      </c>
      <c r="P29" s="76">
        <v>87.54</v>
      </c>
      <c r="Q29" s="76">
        <v>187.52</v>
      </c>
      <c r="R29" s="80">
        <v>7.0400000000000004E-2</v>
      </c>
    </row>
    <row r="30" spans="1:18" x14ac:dyDescent="0.2">
      <c r="A30" s="75" t="s">
        <v>80</v>
      </c>
      <c r="B30" s="75" t="s">
        <v>81</v>
      </c>
      <c r="C30" s="76">
        <v>5620.14</v>
      </c>
      <c r="D30" s="22">
        <v>6875.63</v>
      </c>
      <c r="E30" s="77">
        <v>0.81740000000000002</v>
      </c>
      <c r="F30" s="78">
        <v>0.341696</v>
      </c>
      <c r="G30" s="79">
        <v>0</v>
      </c>
      <c r="H30" s="76">
        <v>0</v>
      </c>
      <c r="I30" s="76">
        <v>425.17</v>
      </c>
      <c r="J30" s="22">
        <v>0</v>
      </c>
      <c r="K30" s="76">
        <v>0</v>
      </c>
      <c r="L30" s="76">
        <v>0</v>
      </c>
      <c r="M30" s="76">
        <v>6.3910946196660476E-2</v>
      </c>
      <c r="N30" s="76">
        <v>109.55</v>
      </c>
      <c r="O30" s="76">
        <v>0</v>
      </c>
      <c r="P30" s="76">
        <v>83.28</v>
      </c>
      <c r="Q30" s="76">
        <v>191.27</v>
      </c>
      <c r="R30" s="80">
        <v>7.0400000000000004E-2</v>
      </c>
    </row>
    <row r="31" spans="1:18" x14ac:dyDescent="0.2">
      <c r="A31" s="75" t="s">
        <v>82</v>
      </c>
      <c r="B31" s="75" t="s">
        <v>83</v>
      </c>
      <c r="C31" s="76">
        <v>7226.75</v>
      </c>
      <c r="D31" s="22">
        <v>6875.63</v>
      </c>
      <c r="E31" s="77">
        <v>1.0448999999999999</v>
      </c>
      <c r="F31" s="78">
        <v>0.54832199999999998</v>
      </c>
      <c r="G31" s="79">
        <v>0.15179999999999999</v>
      </c>
      <c r="H31" s="76">
        <v>1506.73</v>
      </c>
      <c r="I31" s="76">
        <v>1404.27</v>
      </c>
      <c r="J31" s="22">
        <v>0</v>
      </c>
      <c r="K31" s="76">
        <v>0</v>
      </c>
      <c r="L31" s="76">
        <v>0</v>
      </c>
      <c r="M31" s="76">
        <v>0</v>
      </c>
      <c r="N31" s="76">
        <v>177.71</v>
      </c>
      <c r="O31" s="76">
        <v>0</v>
      </c>
      <c r="P31" s="76">
        <v>210.4</v>
      </c>
      <c r="Q31" s="76">
        <v>260.06</v>
      </c>
      <c r="R31" s="80">
        <v>7.0400000000000004E-2</v>
      </c>
    </row>
    <row r="32" spans="1:18" x14ac:dyDescent="0.2">
      <c r="A32" s="75" t="s">
        <v>84</v>
      </c>
      <c r="B32" s="75" t="s">
        <v>85</v>
      </c>
      <c r="C32" s="76">
        <v>5769.48</v>
      </c>
      <c r="D32" s="22">
        <v>6875.63</v>
      </c>
      <c r="E32" s="77">
        <v>0.84450000000000003</v>
      </c>
      <c r="F32" s="78">
        <v>0.375884</v>
      </c>
      <c r="G32" s="79">
        <v>0</v>
      </c>
      <c r="H32" s="76">
        <v>0</v>
      </c>
      <c r="I32" s="76">
        <v>557.07000000000005</v>
      </c>
      <c r="J32" s="22">
        <v>0</v>
      </c>
      <c r="K32" s="76">
        <v>0</v>
      </c>
      <c r="L32" s="76">
        <v>0</v>
      </c>
      <c r="M32" s="76">
        <v>0.40701785789408801</v>
      </c>
      <c r="N32" s="76">
        <v>76.37</v>
      </c>
      <c r="O32" s="76">
        <v>0</v>
      </c>
      <c r="P32" s="76">
        <v>179.88</v>
      </c>
      <c r="Q32" s="76">
        <v>191.27</v>
      </c>
      <c r="R32" s="80">
        <v>7.0400000000000004E-2</v>
      </c>
    </row>
    <row r="33" spans="1:18" x14ac:dyDescent="0.2">
      <c r="A33" s="75" t="s">
        <v>87</v>
      </c>
      <c r="B33" s="75" t="s">
        <v>88</v>
      </c>
      <c r="C33" s="76">
        <v>7742.48</v>
      </c>
      <c r="D33" s="22">
        <v>6875.63</v>
      </c>
      <c r="E33" s="77">
        <v>0.89300000000000002</v>
      </c>
      <c r="F33" s="78">
        <v>0.51664399999999999</v>
      </c>
      <c r="G33" s="79">
        <v>3.6799999999999999E-2</v>
      </c>
      <c r="H33" s="76">
        <v>154.21</v>
      </c>
      <c r="I33" s="76">
        <v>414.2</v>
      </c>
      <c r="J33" s="22">
        <v>0</v>
      </c>
      <c r="K33" s="76">
        <v>0</v>
      </c>
      <c r="L33" s="76">
        <v>161</v>
      </c>
      <c r="M33" s="76">
        <v>0.02</v>
      </c>
      <c r="N33" s="76">
        <v>120.91</v>
      </c>
      <c r="O33" s="76">
        <v>0</v>
      </c>
      <c r="P33" s="76">
        <v>85.97</v>
      </c>
      <c r="Q33" s="76">
        <v>191.27</v>
      </c>
      <c r="R33" s="80">
        <v>7.0400000000000004E-2</v>
      </c>
    </row>
    <row r="34" spans="1:18" x14ac:dyDescent="0.2">
      <c r="A34" s="75" t="s">
        <v>89</v>
      </c>
      <c r="B34" s="75" t="s">
        <v>90</v>
      </c>
      <c r="C34" s="76">
        <v>5351.48</v>
      </c>
      <c r="D34" s="22">
        <v>6875.63</v>
      </c>
      <c r="E34" s="77">
        <v>0.81230000000000002</v>
      </c>
      <c r="F34" s="78">
        <v>0.36325499999999999</v>
      </c>
      <c r="G34" s="79">
        <v>0</v>
      </c>
      <c r="H34" s="76">
        <v>0</v>
      </c>
      <c r="I34" s="76">
        <v>276.8</v>
      </c>
      <c r="J34" s="22">
        <v>0</v>
      </c>
      <c r="K34" s="76">
        <v>0</v>
      </c>
      <c r="L34" s="76">
        <v>0</v>
      </c>
      <c r="M34" s="76">
        <v>0</v>
      </c>
      <c r="N34" s="76">
        <v>205.27</v>
      </c>
      <c r="O34" s="76">
        <v>0</v>
      </c>
      <c r="P34" s="76">
        <v>59.49</v>
      </c>
      <c r="Q34" s="76">
        <v>191.27</v>
      </c>
      <c r="R34" s="80">
        <v>7.0400000000000004E-2</v>
      </c>
    </row>
    <row r="35" spans="1:18" x14ac:dyDescent="0.2">
      <c r="A35" s="75" t="s">
        <v>91</v>
      </c>
      <c r="B35" s="75" t="s">
        <v>92</v>
      </c>
      <c r="C35" s="76">
        <v>5548.63</v>
      </c>
      <c r="D35" s="22">
        <v>6875.63</v>
      </c>
      <c r="E35" s="77">
        <v>0.80700000000000005</v>
      </c>
      <c r="F35" s="78">
        <v>0.27695599999999998</v>
      </c>
      <c r="G35" s="79">
        <v>5.1999999999999998E-2</v>
      </c>
      <c r="H35" s="76">
        <v>114.04</v>
      </c>
      <c r="I35" s="76">
        <v>425.74</v>
      </c>
      <c r="J35" s="22">
        <v>0</v>
      </c>
      <c r="K35" s="76">
        <v>0</v>
      </c>
      <c r="L35" s="76">
        <v>56.81</v>
      </c>
      <c r="M35" s="76">
        <v>0.79227794059408274</v>
      </c>
      <c r="N35" s="76">
        <v>89.9</v>
      </c>
      <c r="O35" s="76">
        <v>0</v>
      </c>
      <c r="P35" s="76">
        <v>93.88</v>
      </c>
      <c r="Q35" s="76">
        <v>191.27</v>
      </c>
      <c r="R35" s="80">
        <v>7.0400000000000004E-2</v>
      </c>
    </row>
    <row r="36" spans="1:18" x14ac:dyDescent="0.2">
      <c r="A36" s="75" t="s">
        <v>93</v>
      </c>
      <c r="B36" s="75" t="s">
        <v>94</v>
      </c>
      <c r="C36" s="76">
        <v>7463.5</v>
      </c>
      <c r="D36" s="22">
        <v>6875.63</v>
      </c>
      <c r="E36" s="77">
        <v>1.0854999999999999</v>
      </c>
      <c r="F36" s="78">
        <v>0.59234399999999998</v>
      </c>
      <c r="G36" s="79">
        <v>0.2195</v>
      </c>
      <c r="H36" s="76">
        <v>1010.52</v>
      </c>
      <c r="I36" s="76">
        <v>974.78</v>
      </c>
      <c r="J36" s="22">
        <v>0</v>
      </c>
      <c r="K36" s="76">
        <v>0</v>
      </c>
      <c r="L36" s="76">
        <v>0</v>
      </c>
      <c r="M36" s="76">
        <v>0</v>
      </c>
      <c r="N36" s="76">
        <v>143.13</v>
      </c>
      <c r="O36" s="76">
        <v>0</v>
      </c>
      <c r="P36" s="76">
        <v>158.02000000000001</v>
      </c>
      <c r="Q36" s="76">
        <v>260.06</v>
      </c>
      <c r="R36" s="80">
        <v>7.0400000000000004E-2</v>
      </c>
    </row>
    <row r="37" spans="1:18" x14ac:dyDescent="0.2">
      <c r="A37" s="75" t="s">
        <v>95</v>
      </c>
      <c r="B37" s="75" t="s">
        <v>96</v>
      </c>
      <c r="C37" s="76">
        <v>6415.04</v>
      </c>
      <c r="D37" s="22">
        <v>6875.63</v>
      </c>
      <c r="E37" s="77">
        <v>0.94499999999999995</v>
      </c>
      <c r="F37" s="78">
        <v>0.59126199999999995</v>
      </c>
      <c r="G37" s="79">
        <v>0.20599999999999999</v>
      </c>
      <c r="H37" s="76">
        <v>749.72</v>
      </c>
      <c r="I37" s="76">
        <v>981.81</v>
      </c>
      <c r="J37" s="22">
        <v>0</v>
      </c>
      <c r="K37" s="76">
        <v>0</v>
      </c>
      <c r="L37" s="76">
        <v>0</v>
      </c>
      <c r="M37" s="76">
        <v>0</v>
      </c>
      <c r="N37" s="76">
        <v>208.91</v>
      </c>
      <c r="O37" s="76">
        <v>0</v>
      </c>
      <c r="P37" s="76">
        <v>157.38999999999999</v>
      </c>
      <c r="Q37" s="76">
        <v>191.27</v>
      </c>
      <c r="R37" s="80">
        <v>7.0400000000000004E-2</v>
      </c>
    </row>
    <row r="38" spans="1:18" x14ac:dyDescent="0.2">
      <c r="A38" s="75" t="s">
        <v>97</v>
      </c>
      <c r="B38" s="75" t="s">
        <v>98</v>
      </c>
      <c r="C38" s="76">
        <v>4844.62</v>
      </c>
      <c r="D38" s="22">
        <v>6740.81</v>
      </c>
      <c r="E38" s="77">
        <v>0.71870000000000001</v>
      </c>
      <c r="F38" s="78">
        <v>0.48835299999999998</v>
      </c>
      <c r="G38" s="79">
        <v>0</v>
      </c>
      <c r="H38" s="76">
        <v>0</v>
      </c>
      <c r="I38" s="76">
        <v>545</v>
      </c>
      <c r="J38" s="22">
        <v>0</v>
      </c>
      <c r="K38" s="76">
        <v>0</v>
      </c>
      <c r="L38" s="76">
        <v>0</v>
      </c>
      <c r="M38" s="76">
        <v>10.165160096091494</v>
      </c>
      <c r="N38" s="76">
        <v>83.99</v>
      </c>
      <c r="O38" s="76">
        <v>0</v>
      </c>
      <c r="P38" s="76">
        <v>140.03</v>
      </c>
      <c r="Q38" s="76">
        <v>187.52</v>
      </c>
      <c r="R38" s="80">
        <v>7.0400000000000004E-2</v>
      </c>
    </row>
    <row r="39" spans="1:18" x14ac:dyDescent="0.2">
      <c r="A39" s="75" t="s">
        <v>99</v>
      </c>
      <c r="B39" s="75" t="s">
        <v>100</v>
      </c>
      <c r="C39" s="76">
        <v>5950.17</v>
      </c>
      <c r="D39" s="22">
        <v>6875.63</v>
      </c>
      <c r="E39" s="77">
        <v>0.86539999999999995</v>
      </c>
      <c r="F39" s="78">
        <v>0.29994500000000002</v>
      </c>
      <c r="G39" s="79">
        <v>1.3100000000000001E-2</v>
      </c>
      <c r="H39" s="76">
        <v>9.34</v>
      </c>
      <c r="I39" s="76">
        <v>238.18</v>
      </c>
      <c r="J39" s="22">
        <v>0</v>
      </c>
      <c r="K39" s="76">
        <v>0</v>
      </c>
      <c r="L39" s="76">
        <v>0</v>
      </c>
      <c r="M39" s="76">
        <v>32.279170444974277</v>
      </c>
      <c r="N39" s="76">
        <v>64.349999999999994</v>
      </c>
      <c r="O39" s="76">
        <v>0</v>
      </c>
      <c r="P39" s="76">
        <v>53.44</v>
      </c>
      <c r="Q39" s="76">
        <v>191.27</v>
      </c>
      <c r="R39" s="80">
        <v>7.0400000000000004E-2</v>
      </c>
    </row>
    <row r="40" spans="1:18" x14ac:dyDescent="0.2">
      <c r="A40" s="75" t="s">
        <v>101</v>
      </c>
      <c r="B40" s="75" t="s">
        <v>389</v>
      </c>
      <c r="C40" s="76">
        <v>6791.06</v>
      </c>
      <c r="D40" s="22">
        <v>6875.63</v>
      </c>
      <c r="E40" s="77">
        <v>0.98770000000000002</v>
      </c>
      <c r="F40" s="78">
        <v>0.55528100000000002</v>
      </c>
      <c r="G40" s="79">
        <v>0.17630000000000001</v>
      </c>
      <c r="H40" s="76">
        <v>1169.1300000000001</v>
      </c>
      <c r="I40" s="76">
        <v>286.07</v>
      </c>
      <c r="J40" s="22">
        <v>337.72</v>
      </c>
      <c r="K40" s="76">
        <v>0</v>
      </c>
      <c r="L40" s="76">
        <v>0</v>
      </c>
      <c r="M40" s="76">
        <v>0</v>
      </c>
      <c r="N40" s="76">
        <v>81.55</v>
      </c>
      <c r="O40" s="76">
        <v>0</v>
      </c>
      <c r="P40" s="76">
        <v>67.709999999999994</v>
      </c>
      <c r="Q40" s="76">
        <v>260.06</v>
      </c>
      <c r="R40" s="80">
        <v>7.0400000000000004E-2</v>
      </c>
    </row>
    <row r="41" spans="1:18" x14ac:dyDescent="0.2">
      <c r="A41" s="75" t="s">
        <v>103</v>
      </c>
      <c r="B41" s="75" t="s">
        <v>104</v>
      </c>
      <c r="C41" s="76">
        <v>4935.62</v>
      </c>
      <c r="D41" s="22">
        <v>6740.81</v>
      </c>
      <c r="E41" s="77">
        <v>0.73219999999999996</v>
      </c>
      <c r="F41" s="78">
        <v>0.38669399999999998</v>
      </c>
      <c r="G41" s="79">
        <v>0</v>
      </c>
      <c r="H41" s="76">
        <v>0</v>
      </c>
      <c r="I41" s="76">
        <v>593.5</v>
      </c>
      <c r="J41" s="22">
        <v>0</v>
      </c>
      <c r="K41" s="76">
        <v>0</v>
      </c>
      <c r="L41" s="76">
        <v>91.83</v>
      </c>
      <c r="M41" s="76">
        <v>90.984306127368114</v>
      </c>
      <c r="N41" s="76">
        <v>177.78</v>
      </c>
      <c r="O41" s="76">
        <v>0</v>
      </c>
      <c r="P41" s="76">
        <v>131.11000000000001</v>
      </c>
      <c r="Q41" s="76">
        <v>187.52</v>
      </c>
      <c r="R41" s="80">
        <v>7.0400000000000004E-2</v>
      </c>
    </row>
    <row r="42" spans="1:18" x14ac:dyDescent="0.2">
      <c r="A42" s="75" t="s">
        <v>105</v>
      </c>
      <c r="B42" s="75" t="s">
        <v>106</v>
      </c>
      <c r="C42" s="76">
        <v>7548.07</v>
      </c>
      <c r="D42" s="22">
        <v>6875.63</v>
      </c>
      <c r="E42" s="77">
        <v>1.0978000000000001</v>
      </c>
      <c r="F42" s="78">
        <v>0.241951</v>
      </c>
      <c r="G42" s="79">
        <v>8.3000000000000004E-2</v>
      </c>
      <c r="H42" s="76">
        <v>150.28</v>
      </c>
      <c r="I42" s="76">
        <v>722.8</v>
      </c>
      <c r="J42" s="22">
        <v>0</v>
      </c>
      <c r="K42" s="76">
        <v>0</v>
      </c>
      <c r="L42" s="76">
        <v>0</v>
      </c>
      <c r="M42" s="76">
        <v>0</v>
      </c>
      <c r="N42" s="76">
        <v>234.43</v>
      </c>
      <c r="O42" s="76">
        <v>0</v>
      </c>
      <c r="P42" s="76">
        <v>163.29</v>
      </c>
      <c r="Q42" s="76">
        <v>260.06</v>
      </c>
      <c r="R42" s="80">
        <v>7.0400000000000004E-2</v>
      </c>
    </row>
    <row r="43" spans="1:18" x14ac:dyDescent="0.2">
      <c r="A43" s="75" t="s">
        <v>107</v>
      </c>
      <c r="B43" s="75" t="s">
        <v>108</v>
      </c>
      <c r="C43" s="76">
        <v>5565.06</v>
      </c>
      <c r="D43" s="22">
        <v>6875.63</v>
      </c>
      <c r="E43" s="77">
        <v>0.78380000000000005</v>
      </c>
      <c r="F43" s="78">
        <v>0.317998</v>
      </c>
      <c r="G43" s="79">
        <v>0</v>
      </c>
      <c r="H43" s="76">
        <v>0</v>
      </c>
      <c r="I43" s="76">
        <v>589.55999999999995</v>
      </c>
      <c r="J43" s="22">
        <v>0</v>
      </c>
      <c r="K43" s="76">
        <v>0</v>
      </c>
      <c r="L43" s="76">
        <v>0</v>
      </c>
      <c r="M43" s="76">
        <v>1.6482173382173382</v>
      </c>
      <c r="N43" s="76">
        <v>71.38</v>
      </c>
      <c r="O43" s="76">
        <v>0</v>
      </c>
      <c r="P43" s="76">
        <v>147.66999999999999</v>
      </c>
      <c r="Q43" s="76">
        <v>191.27</v>
      </c>
      <c r="R43" s="80">
        <v>7.0400000000000004E-2</v>
      </c>
    </row>
    <row r="44" spans="1:18" x14ac:dyDescent="0.2">
      <c r="A44" s="75" t="s">
        <v>109</v>
      </c>
      <c r="B44" s="75" t="s">
        <v>110</v>
      </c>
      <c r="C44" s="76">
        <v>7166.47</v>
      </c>
      <c r="D44" s="22">
        <v>6875.63</v>
      </c>
      <c r="E44" s="77">
        <v>1.0423</v>
      </c>
      <c r="F44" s="78">
        <v>0.156088</v>
      </c>
      <c r="G44" s="79">
        <v>0</v>
      </c>
      <c r="H44" s="76">
        <v>0</v>
      </c>
      <c r="I44" s="76">
        <v>789.1</v>
      </c>
      <c r="J44" s="22">
        <v>0</v>
      </c>
      <c r="K44" s="76">
        <v>0</v>
      </c>
      <c r="L44" s="76">
        <v>0</v>
      </c>
      <c r="M44" s="76">
        <v>0</v>
      </c>
      <c r="N44" s="76">
        <v>45.66</v>
      </c>
      <c r="O44" s="76">
        <v>0</v>
      </c>
      <c r="P44" s="76">
        <v>198.91</v>
      </c>
      <c r="Q44" s="76">
        <v>260.06</v>
      </c>
      <c r="R44" s="80">
        <v>7.0400000000000004E-2</v>
      </c>
    </row>
    <row r="45" spans="1:18" x14ac:dyDescent="0.2">
      <c r="A45" s="75" t="s">
        <v>111</v>
      </c>
      <c r="B45" s="75" t="s">
        <v>390</v>
      </c>
      <c r="C45" s="76">
        <v>7285.87</v>
      </c>
      <c r="D45" s="22">
        <v>6875.63</v>
      </c>
      <c r="E45" s="77">
        <v>1.0031000000000001</v>
      </c>
      <c r="F45" s="78">
        <v>0.201652</v>
      </c>
      <c r="G45" s="79">
        <v>5.9900000000000002E-2</v>
      </c>
      <c r="H45" s="76">
        <v>195.01</v>
      </c>
      <c r="I45" s="76">
        <v>598.42999999999995</v>
      </c>
      <c r="J45" s="22">
        <v>0</v>
      </c>
      <c r="K45" s="76">
        <v>0</v>
      </c>
      <c r="L45" s="76">
        <v>0</v>
      </c>
      <c r="M45" s="76">
        <v>0</v>
      </c>
      <c r="N45" s="76">
        <v>75.540000000000006</v>
      </c>
      <c r="O45" s="76">
        <v>0</v>
      </c>
      <c r="P45" s="76">
        <v>128.24</v>
      </c>
      <c r="Q45" s="76">
        <v>260.06</v>
      </c>
      <c r="R45" s="80">
        <v>7.0400000000000004E-2</v>
      </c>
    </row>
    <row r="46" spans="1:18" x14ac:dyDescent="0.2">
      <c r="A46" s="75" t="s">
        <v>86</v>
      </c>
      <c r="B46" s="75" t="s">
        <v>391</v>
      </c>
      <c r="C46" s="76">
        <v>4839.45</v>
      </c>
      <c r="D46" s="22">
        <v>6740.81</v>
      </c>
      <c r="E46" s="77">
        <v>0.78249999999999997</v>
      </c>
      <c r="F46" s="78">
        <v>0.53856800000000005</v>
      </c>
      <c r="G46" s="79">
        <v>0</v>
      </c>
      <c r="H46" s="76">
        <v>0</v>
      </c>
      <c r="I46" s="76">
        <v>372.72</v>
      </c>
      <c r="J46" s="22">
        <v>0</v>
      </c>
      <c r="K46" s="76">
        <v>0</v>
      </c>
      <c r="L46" s="76">
        <v>0</v>
      </c>
      <c r="M46" s="76">
        <v>7.6741629708308361</v>
      </c>
      <c r="N46" s="76">
        <v>80.3</v>
      </c>
      <c r="O46" s="76">
        <v>559.91999999999996</v>
      </c>
      <c r="P46" s="76">
        <v>108.59</v>
      </c>
      <c r="Q46" s="76">
        <v>187.52</v>
      </c>
      <c r="R46" s="80">
        <v>7.0400000000000004E-2</v>
      </c>
    </row>
    <row r="47" spans="1:18" x14ac:dyDescent="0.2">
      <c r="A47" s="75" t="s">
        <v>112</v>
      </c>
      <c r="B47" s="75" t="s">
        <v>113</v>
      </c>
      <c r="C47" s="76">
        <v>7257.96</v>
      </c>
      <c r="D47" s="22">
        <v>6875.63</v>
      </c>
      <c r="E47" s="77">
        <v>1.0435000000000001</v>
      </c>
      <c r="F47" s="78">
        <v>0.74256800000000001</v>
      </c>
      <c r="G47" s="79">
        <v>0.31180000000000002</v>
      </c>
      <c r="H47" s="76">
        <v>1617.53</v>
      </c>
      <c r="I47" s="76">
        <v>2178.54</v>
      </c>
      <c r="J47" s="22">
        <v>0</v>
      </c>
      <c r="K47" s="76">
        <v>0</v>
      </c>
      <c r="L47" s="76">
        <v>0</v>
      </c>
      <c r="M47" s="76">
        <v>0</v>
      </c>
      <c r="N47" s="76">
        <v>121.85</v>
      </c>
      <c r="O47" s="76">
        <v>0</v>
      </c>
      <c r="P47" s="76">
        <v>391.4</v>
      </c>
      <c r="Q47" s="76">
        <v>260.06</v>
      </c>
      <c r="R47" s="80">
        <v>7.0400000000000004E-2</v>
      </c>
    </row>
    <row r="48" spans="1:18" x14ac:dyDescent="0.2">
      <c r="A48" s="75" t="s">
        <v>114</v>
      </c>
      <c r="B48" s="75" t="s">
        <v>115</v>
      </c>
      <c r="C48" s="76">
        <v>5661.39</v>
      </c>
      <c r="D48" s="22">
        <v>6875.63</v>
      </c>
      <c r="E48" s="77">
        <v>0.82340000000000002</v>
      </c>
      <c r="F48" s="78">
        <v>0.187665</v>
      </c>
      <c r="G48" s="79">
        <v>5.21E-2</v>
      </c>
      <c r="H48" s="76">
        <v>263.47000000000003</v>
      </c>
      <c r="I48" s="76">
        <v>240.55</v>
      </c>
      <c r="J48" s="22">
        <v>0</v>
      </c>
      <c r="K48" s="76">
        <v>0</v>
      </c>
      <c r="L48" s="76">
        <v>0</v>
      </c>
      <c r="M48" s="76">
        <v>2.0257301293900185</v>
      </c>
      <c r="N48" s="76">
        <v>57.82</v>
      </c>
      <c r="O48" s="76">
        <v>0</v>
      </c>
      <c r="P48" s="76">
        <v>56.33</v>
      </c>
      <c r="Q48" s="76">
        <v>191.27</v>
      </c>
      <c r="R48" s="80">
        <v>7.0400000000000004E-2</v>
      </c>
    </row>
    <row r="49" spans="1:18" x14ac:dyDescent="0.2">
      <c r="A49" s="75" t="s">
        <v>116</v>
      </c>
      <c r="B49" s="75" t="s">
        <v>117</v>
      </c>
      <c r="C49" s="76">
        <v>6119.73</v>
      </c>
      <c r="D49" s="22">
        <v>6875.63</v>
      </c>
      <c r="E49" s="77">
        <v>0.90439999999999998</v>
      </c>
      <c r="F49" s="78">
        <v>0.18254699999999999</v>
      </c>
      <c r="G49" s="79">
        <v>1.55E-2</v>
      </c>
      <c r="H49" s="76">
        <v>0</v>
      </c>
      <c r="I49" s="76">
        <v>1111.7</v>
      </c>
      <c r="J49" s="22">
        <v>0</v>
      </c>
      <c r="K49" s="76">
        <v>0</v>
      </c>
      <c r="L49" s="76">
        <v>0</v>
      </c>
      <c r="M49" s="76">
        <v>3.4847323704333046</v>
      </c>
      <c r="N49" s="76">
        <v>2834.46</v>
      </c>
      <c r="O49" s="76">
        <v>0</v>
      </c>
      <c r="P49" s="76">
        <v>511.59</v>
      </c>
      <c r="Q49" s="76">
        <v>191.27</v>
      </c>
      <c r="R49" s="80">
        <v>7.0400000000000004E-2</v>
      </c>
    </row>
    <row r="50" spans="1:18" x14ac:dyDescent="0.2">
      <c r="A50" s="75" t="s">
        <v>118</v>
      </c>
      <c r="B50" s="75" t="s">
        <v>392</v>
      </c>
      <c r="C50" s="76">
        <v>5641.87</v>
      </c>
      <c r="D50" s="22">
        <v>6875.63</v>
      </c>
      <c r="E50" s="77">
        <v>0.84450000000000003</v>
      </c>
      <c r="F50" s="78">
        <v>0.47125</v>
      </c>
      <c r="G50" s="79">
        <v>0.1206</v>
      </c>
      <c r="H50" s="76">
        <v>295.27999999999997</v>
      </c>
      <c r="I50" s="76">
        <v>453.94</v>
      </c>
      <c r="J50" s="22">
        <v>0</v>
      </c>
      <c r="K50" s="76">
        <v>0</v>
      </c>
      <c r="L50" s="76">
        <v>0</v>
      </c>
      <c r="M50" s="76">
        <v>7.5927918195646162</v>
      </c>
      <c r="N50" s="76">
        <v>50.87</v>
      </c>
      <c r="O50" s="76">
        <v>0</v>
      </c>
      <c r="P50" s="76">
        <v>96.02</v>
      </c>
      <c r="Q50" s="76">
        <v>191.27</v>
      </c>
      <c r="R50" s="80">
        <v>7.0400000000000004E-2</v>
      </c>
    </row>
    <row r="51" spans="1:18" x14ac:dyDescent="0.2">
      <c r="A51" s="75" t="s">
        <v>120</v>
      </c>
      <c r="B51" s="75" t="s">
        <v>121</v>
      </c>
      <c r="C51" s="76">
        <v>8557.23</v>
      </c>
      <c r="D51" s="22">
        <v>6875.63</v>
      </c>
      <c r="E51" s="77">
        <v>1.1628000000000001</v>
      </c>
      <c r="F51" s="78">
        <v>0.39345799999999997</v>
      </c>
      <c r="G51" s="79">
        <v>0.1439</v>
      </c>
      <c r="H51" s="76">
        <v>1469.82</v>
      </c>
      <c r="I51" s="76">
        <v>2757.12</v>
      </c>
      <c r="J51" s="22">
        <v>0</v>
      </c>
      <c r="K51" s="76">
        <v>0</v>
      </c>
      <c r="L51" s="76">
        <v>0</v>
      </c>
      <c r="M51" s="76">
        <v>0.74002026342451876</v>
      </c>
      <c r="N51" s="76">
        <v>223.78</v>
      </c>
      <c r="O51" s="76">
        <v>0</v>
      </c>
      <c r="P51" s="76">
        <v>937.63</v>
      </c>
      <c r="Q51" s="76">
        <v>260.06</v>
      </c>
      <c r="R51" s="80">
        <v>7.0400000000000004E-2</v>
      </c>
    </row>
    <row r="52" spans="1:18" x14ac:dyDescent="0.2">
      <c r="A52" s="75" t="s">
        <v>122</v>
      </c>
      <c r="B52" s="75" t="s">
        <v>123</v>
      </c>
      <c r="C52" s="76">
        <v>7231.43</v>
      </c>
      <c r="D52" s="22">
        <v>6875.63</v>
      </c>
      <c r="E52" s="77">
        <v>1.1024</v>
      </c>
      <c r="F52" s="78">
        <v>0.28456700000000001</v>
      </c>
      <c r="G52" s="79">
        <v>2.0799999999999999E-2</v>
      </c>
      <c r="H52" s="76">
        <v>93.47</v>
      </c>
      <c r="I52" s="76">
        <v>731.45</v>
      </c>
      <c r="J52" s="22">
        <v>0</v>
      </c>
      <c r="K52" s="76">
        <v>0</v>
      </c>
      <c r="L52" s="76">
        <v>0</v>
      </c>
      <c r="M52" s="76">
        <v>7.1193705050415085E-2</v>
      </c>
      <c r="N52" s="76">
        <v>71.569999999999993</v>
      </c>
      <c r="O52" s="76">
        <v>0</v>
      </c>
      <c r="P52" s="76">
        <v>178.11</v>
      </c>
      <c r="Q52" s="76">
        <v>260.06</v>
      </c>
      <c r="R52" s="80">
        <v>7.0400000000000004E-2</v>
      </c>
    </row>
    <row r="53" spans="1:18" x14ac:dyDescent="0.2">
      <c r="A53" s="75" t="s">
        <v>124</v>
      </c>
      <c r="B53" s="75" t="s">
        <v>125</v>
      </c>
      <c r="C53" s="76">
        <v>6400.52</v>
      </c>
      <c r="D53" s="22">
        <v>6875.63</v>
      </c>
      <c r="E53" s="77">
        <v>0.93089999999999995</v>
      </c>
      <c r="F53" s="78">
        <v>0.33160299999999998</v>
      </c>
      <c r="G53" s="79">
        <v>0.36149999999999999</v>
      </c>
      <c r="H53" s="76">
        <v>1889.68</v>
      </c>
      <c r="I53" s="76">
        <v>721.06</v>
      </c>
      <c r="J53" s="22">
        <v>0</v>
      </c>
      <c r="K53" s="76">
        <v>0</v>
      </c>
      <c r="L53" s="76">
        <v>0</v>
      </c>
      <c r="M53" s="76">
        <v>0</v>
      </c>
      <c r="N53" s="76">
        <v>247.94</v>
      </c>
      <c r="O53" s="76">
        <v>0</v>
      </c>
      <c r="P53" s="76">
        <v>137.47</v>
      </c>
      <c r="Q53" s="76">
        <v>260.06</v>
      </c>
      <c r="R53" s="80">
        <v>7.0400000000000004E-2</v>
      </c>
    </row>
    <row r="54" spans="1:18" x14ac:dyDescent="0.2">
      <c r="A54" s="75" t="s">
        <v>126</v>
      </c>
      <c r="B54" s="75" t="s">
        <v>127</v>
      </c>
      <c r="C54" s="76">
        <v>4655.2</v>
      </c>
      <c r="D54" s="22">
        <v>6740.81</v>
      </c>
      <c r="E54" s="77">
        <v>0.69059999999999999</v>
      </c>
      <c r="F54" s="78">
        <v>0.62030300000000005</v>
      </c>
      <c r="G54" s="79">
        <v>0</v>
      </c>
      <c r="H54" s="76">
        <v>0</v>
      </c>
      <c r="I54" s="76">
        <v>799.9</v>
      </c>
      <c r="J54" s="22">
        <v>0</v>
      </c>
      <c r="K54" s="76">
        <v>0</v>
      </c>
      <c r="L54" s="76">
        <v>0</v>
      </c>
      <c r="M54" s="76">
        <v>274.83677511127689</v>
      </c>
      <c r="N54" s="76">
        <v>888.89</v>
      </c>
      <c r="O54" s="76">
        <v>0</v>
      </c>
      <c r="P54" s="76">
        <v>204.12</v>
      </c>
      <c r="Q54" s="76">
        <v>187.52</v>
      </c>
      <c r="R54" s="80">
        <v>7.0400000000000004E-2</v>
      </c>
    </row>
    <row r="55" spans="1:18" x14ac:dyDescent="0.2">
      <c r="A55" s="75" t="s">
        <v>128</v>
      </c>
      <c r="B55" s="75" t="s">
        <v>129</v>
      </c>
      <c r="C55" s="76">
        <v>7322.55</v>
      </c>
      <c r="D55" s="22">
        <v>6875.63</v>
      </c>
      <c r="E55" s="77">
        <v>1.0649999999999999</v>
      </c>
      <c r="F55" s="78">
        <v>0.59372199999999997</v>
      </c>
      <c r="G55" s="79">
        <v>0.32669999999999999</v>
      </c>
      <c r="H55" s="76">
        <v>2610.39</v>
      </c>
      <c r="I55" s="76">
        <v>1322.6</v>
      </c>
      <c r="J55" s="22">
        <v>0</v>
      </c>
      <c r="K55" s="76">
        <v>601.88</v>
      </c>
      <c r="L55" s="76">
        <v>0</v>
      </c>
      <c r="M55" s="76">
        <v>0</v>
      </c>
      <c r="N55" s="76">
        <v>127.65</v>
      </c>
      <c r="O55" s="76">
        <v>0</v>
      </c>
      <c r="P55" s="76">
        <v>240.3</v>
      </c>
      <c r="Q55" s="76">
        <v>260.06</v>
      </c>
      <c r="R55" s="80">
        <v>7.0400000000000004E-2</v>
      </c>
    </row>
    <row r="56" spans="1:18" x14ac:dyDescent="0.2">
      <c r="A56" s="75" t="s">
        <v>130</v>
      </c>
      <c r="B56" s="75" t="s">
        <v>393</v>
      </c>
      <c r="C56" s="76">
        <v>7554.25</v>
      </c>
      <c r="D56" s="22">
        <v>6875.63</v>
      </c>
      <c r="E56" s="77">
        <v>1.0987</v>
      </c>
      <c r="F56" s="78">
        <v>0.49673800000000001</v>
      </c>
      <c r="G56" s="79">
        <v>0.18479999999999999</v>
      </c>
      <c r="H56" s="76">
        <v>1263.72</v>
      </c>
      <c r="I56" s="76">
        <v>313.33</v>
      </c>
      <c r="J56" s="22">
        <v>419.53000000000003</v>
      </c>
      <c r="K56" s="76">
        <v>0</v>
      </c>
      <c r="L56" s="76">
        <v>0</v>
      </c>
      <c r="M56" s="76">
        <v>0.27882564409826244</v>
      </c>
      <c r="N56" s="76">
        <v>94.19</v>
      </c>
      <c r="O56" s="76">
        <v>0</v>
      </c>
      <c r="P56" s="76">
        <v>66.38</v>
      </c>
      <c r="Q56" s="76">
        <v>260.06</v>
      </c>
      <c r="R56" s="80">
        <v>7.0400000000000004E-2</v>
      </c>
    </row>
    <row r="57" spans="1:18" x14ac:dyDescent="0.2">
      <c r="A57" s="75" t="s">
        <v>132</v>
      </c>
      <c r="B57" s="75" t="s">
        <v>133</v>
      </c>
      <c r="C57" s="76">
        <v>7101.79</v>
      </c>
      <c r="D57" s="22">
        <v>6875.63</v>
      </c>
      <c r="E57" s="77">
        <v>0.94450000000000001</v>
      </c>
      <c r="F57" s="78">
        <v>0.38020700000000002</v>
      </c>
      <c r="G57" s="79">
        <v>0.27900000000000003</v>
      </c>
      <c r="H57" s="76">
        <v>724.7</v>
      </c>
      <c r="I57" s="76">
        <v>1369.98</v>
      </c>
      <c r="J57" s="22">
        <v>0</v>
      </c>
      <c r="K57" s="76">
        <v>0</v>
      </c>
      <c r="L57" s="76">
        <v>0</v>
      </c>
      <c r="M57" s="76">
        <v>0.14788108448545767</v>
      </c>
      <c r="N57" s="76">
        <v>70.88</v>
      </c>
      <c r="O57" s="76">
        <v>0</v>
      </c>
      <c r="P57" s="76">
        <v>302.83999999999997</v>
      </c>
      <c r="Q57" s="76">
        <v>191.27</v>
      </c>
      <c r="R57" s="80">
        <v>7.0400000000000004E-2</v>
      </c>
    </row>
    <row r="58" spans="1:18" x14ac:dyDescent="0.2">
      <c r="A58" s="75" t="s">
        <v>134</v>
      </c>
      <c r="B58" s="75" t="s">
        <v>135</v>
      </c>
      <c r="C58" s="76">
        <v>6916.88</v>
      </c>
      <c r="D58" s="22">
        <v>6875.63</v>
      </c>
      <c r="E58" s="77">
        <v>1.006</v>
      </c>
      <c r="F58" s="78">
        <v>0.25767600000000002</v>
      </c>
      <c r="G58" s="79">
        <v>0.1643</v>
      </c>
      <c r="H58" s="76">
        <v>1227.9000000000001</v>
      </c>
      <c r="I58" s="76">
        <v>676.55</v>
      </c>
      <c r="J58" s="22">
        <v>0</v>
      </c>
      <c r="K58" s="76">
        <v>0</v>
      </c>
      <c r="L58" s="76">
        <v>0</v>
      </c>
      <c r="M58" s="76">
        <v>0</v>
      </c>
      <c r="N58" s="76">
        <v>151.21</v>
      </c>
      <c r="O58" s="76">
        <v>0</v>
      </c>
      <c r="P58" s="76">
        <v>126.13</v>
      </c>
      <c r="Q58" s="76">
        <v>260.06</v>
      </c>
      <c r="R58" s="80">
        <v>7.0400000000000004E-2</v>
      </c>
    </row>
    <row r="59" spans="1:18" x14ac:dyDescent="0.2">
      <c r="A59" s="75" t="s">
        <v>136</v>
      </c>
      <c r="B59" s="75" t="s">
        <v>137</v>
      </c>
      <c r="C59" s="76">
        <v>4814.96</v>
      </c>
      <c r="D59" s="22">
        <v>6740.81</v>
      </c>
      <c r="E59" s="77">
        <v>0.71430000000000005</v>
      </c>
      <c r="F59" s="78">
        <v>0.41808899999999999</v>
      </c>
      <c r="G59" s="79">
        <v>0</v>
      </c>
      <c r="H59" s="76">
        <v>0</v>
      </c>
      <c r="I59" s="76">
        <v>153.9</v>
      </c>
      <c r="J59" s="22">
        <v>0</v>
      </c>
      <c r="K59" s="76">
        <v>0</v>
      </c>
      <c r="L59" s="76">
        <v>0</v>
      </c>
      <c r="M59" s="76">
        <v>18.265480363089726</v>
      </c>
      <c r="N59" s="76">
        <v>432.43</v>
      </c>
      <c r="O59" s="76">
        <v>2128.38</v>
      </c>
      <c r="P59" s="76">
        <v>47.43</v>
      </c>
      <c r="Q59" s="76">
        <v>187.52</v>
      </c>
      <c r="R59" s="80">
        <v>7.0400000000000004E-2</v>
      </c>
    </row>
    <row r="60" spans="1:18" x14ac:dyDescent="0.2">
      <c r="A60" s="75" t="s">
        <v>138</v>
      </c>
      <c r="B60" s="75" t="s">
        <v>139</v>
      </c>
      <c r="C60" s="76">
        <v>6507.78</v>
      </c>
      <c r="D60" s="22">
        <v>6875.63</v>
      </c>
      <c r="E60" s="77">
        <v>0.94650000000000001</v>
      </c>
      <c r="F60" s="78">
        <v>0.38270100000000001</v>
      </c>
      <c r="G60" s="79">
        <v>0.12230000000000001</v>
      </c>
      <c r="H60" s="76">
        <v>438.13</v>
      </c>
      <c r="I60" s="76">
        <v>933.7</v>
      </c>
      <c r="J60" s="22">
        <v>0</v>
      </c>
      <c r="K60" s="76">
        <v>0</v>
      </c>
      <c r="L60" s="76">
        <v>0</v>
      </c>
      <c r="M60" s="76">
        <v>2.9077529461110849E-2</v>
      </c>
      <c r="N60" s="76">
        <v>82.56</v>
      </c>
      <c r="O60" s="76">
        <v>0</v>
      </c>
      <c r="P60" s="76">
        <v>186.93</v>
      </c>
      <c r="Q60" s="76">
        <v>191.27</v>
      </c>
      <c r="R60" s="80">
        <v>7.0400000000000004E-2</v>
      </c>
    </row>
    <row r="61" spans="1:18" x14ac:dyDescent="0.2">
      <c r="A61" s="75" t="s">
        <v>138</v>
      </c>
      <c r="B61" s="75" t="s">
        <v>26</v>
      </c>
      <c r="C61" s="76">
        <v>6507.78</v>
      </c>
      <c r="D61" s="22">
        <v>6875.63</v>
      </c>
      <c r="E61" s="77">
        <v>0.94650000000000001</v>
      </c>
      <c r="F61" s="78">
        <v>0.38270100000000001</v>
      </c>
      <c r="G61" s="79">
        <v>0.12230000000000001</v>
      </c>
      <c r="H61" s="76">
        <v>438.13</v>
      </c>
      <c r="I61" s="76">
        <v>933.7</v>
      </c>
      <c r="J61" s="22">
        <v>0</v>
      </c>
      <c r="K61" s="76">
        <v>0</v>
      </c>
      <c r="L61" s="76">
        <v>0</v>
      </c>
      <c r="M61" s="76">
        <v>2.9077529461110849E-2</v>
      </c>
      <c r="N61" s="76">
        <v>82.56</v>
      </c>
      <c r="O61" s="76">
        <v>0</v>
      </c>
      <c r="P61" s="76">
        <v>186.93</v>
      </c>
      <c r="Q61" s="76">
        <v>191.27</v>
      </c>
      <c r="R61" s="80">
        <v>7.0400000000000004E-2</v>
      </c>
    </row>
    <row r="62" spans="1:18" x14ac:dyDescent="0.2">
      <c r="A62" s="75" t="s">
        <v>140</v>
      </c>
      <c r="B62" s="75" t="s">
        <v>141</v>
      </c>
      <c r="C62" s="76">
        <v>6139.25</v>
      </c>
      <c r="D62" s="22">
        <v>6875.63</v>
      </c>
      <c r="E62" s="77">
        <v>0.89290000000000003</v>
      </c>
      <c r="F62" s="78">
        <v>0.39510299999999998</v>
      </c>
      <c r="G62" s="79">
        <v>0</v>
      </c>
      <c r="H62" s="76">
        <v>0</v>
      </c>
      <c r="I62" s="76">
        <v>667.34</v>
      </c>
      <c r="J62" s="22">
        <v>0</v>
      </c>
      <c r="K62" s="76">
        <v>0</v>
      </c>
      <c r="L62" s="76">
        <v>0</v>
      </c>
      <c r="M62" s="76">
        <v>4.587691117700142E-2</v>
      </c>
      <c r="N62" s="76">
        <v>70.48</v>
      </c>
      <c r="O62" s="76">
        <v>0</v>
      </c>
      <c r="P62" s="76">
        <v>170</v>
      </c>
      <c r="Q62" s="76">
        <v>191.27</v>
      </c>
      <c r="R62" s="80">
        <v>7.0400000000000004E-2</v>
      </c>
    </row>
    <row r="63" spans="1:18" x14ac:dyDescent="0.2">
      <c r="A63" s="75" t="s">
        <v>142</v>
      </c>
      <c r="B63" s="75" t="s">
        <v>143</v>
      </c>
      <c r="C63" s="76">
        <v>7829.97</v>
      </c>
      <c r="D63" s="22">
        <v>6875.63</v>
      </c>
      <c r="E63" s="77">
        <v>1.1388</v>
      </c>
      <c r="F63" s="78">
        <v>0.71167400000000003</v>
      </c>
      <c r="G63" s="79">
        <v>0.35189999999999999</v>
      </c>
      <c r="H63" s="76">
        <v>2603.0100000000002</v>
      </c>
      <c r="I63" s="76">
        <v>1727.2</v>
      </c>
      <c r="J63" s="22">
        <v>0</v>
      </c>
      <c r="K63" s="76">
        <v>706.98</v>
      </c>
      <c r="L63" s="76">
        <v>0</v>
      </c>
      <c r="M63" s="76">
        <v>0</v>
      </c>
      <c r="N63" s="76">
        <v>189.74</v>
      </c>
      <c r="O63" s="76">
        <v>0</v>
      </c>
      <c r="P63" s="76">
        <v>290.48</v>
      </c>
      <c r="Q63" s="76">
        <v>260.06</v>
      </c>
      <c r="R63" s="80">
        <v>7.0400000000000004E-2</v>
      </c>
    </row>
    <row r="64" spans="1:18" x14ac:dyDescent="0.2">
      <c r="A64" s="75" t="s">
        <v>144</v>
      </c>
      <c r="B64" s="75" t="s">
        <v>145</v>
      </c>
      <c r="C64" s="76">
        <v>6596.48</v>
      </c>
      <c r="D64" s="22">
        <v>6875.63</v>
      </c>
      <c r="E64" s="77">
        <v>1.0896999999999999</v>
      </c>
      <c r="F64" s="78">
        <v>0.30700499999999997</v>
      </c>
      <c r="G64" s="79">
        <v>0.17050000000000001</v>
      </c>
      <c r="H64" s="76">
        <v>1139.32</v>
      </c>
      <c r="I64" s="76">
        <v>484.11</v>
      </c>
      <c r="J64" s="22">
        <v>0</v>
      </c>
      <c r="K64" s="76">
        <v>0</v>
      </c>
      <c r="L64" s="76">
        <v>0</v>
      </c>
      <c r="M64" s="76">
        <v>0</v>
      </c>
      <c r="N64" s="76">
        <v>181.36</v>
      </c>
      <c r="O64" s="76">
        <v>0</v>
      </c>
      <c r="P64" s="76">
        <v>75.36</v>
      </c>
      <c r="Q64" s="76">
        <v>260.06</v>
      </c>
      <c r="R64" s="80">
        <v>7.0400000000000004E-2</v>
      </c>
    </row>
    <row r="65" spans="1:18" x14ac:dyDescent="0.2">
      <c r="A65" s="75" t="s">
        <v>146</v>
      </c>
      <c r="B65" s="75" t="s">
        <v>147</v>
      </c>
      <c r="C65" s="76">
        <v>7274.13</v>
      </c>
      <c r="D65" s="22">
        <v>6875.63</v>
      </c>
      <c r="E65" s="77">
        <v>1.1352</v>
      </c>
      <c r="F65" s="78">
        <v>0.25494699999999998</v>
      </c>
      <c r="G65" s="79">
        <v>0.19409999999999999</v>
      </c>
      <c r="H65" s="76">
        <v>717.97</v>
      </c>
      <c r="I65" s="76">
        <v>1261.53</v>
      </c>
      <c r="J65" s="22">
        <v>707.38</v>
      </c>
      <c r="K65" s="76">
        <v>0</v>
      </c>
      <c r="L65" s="76">
        <v>0</v>
      </c>
      <c r="M65" s="76">
        <v>1.957654473810668</v>
      </c>
      <c r="N65" s="76">
        <v>77.260000000000005</v>
      </c>
      <c r="O65" s="76">
        <v>0</v>
      </c>
      <c r="P65" s="76">
        <v>324.51</v>
      </c>
      <c r="Q65" s="76">
        <v>260.06</v>
      </c>
      <c r="R65" s="80">
        <v>7.0400000000000004E-2</v>
      </c>
    </row>
    <row r="66" spans="1:18" x14ac:dyDescent="0.2">
      <c r="A66" s="75" t="s">
        <v>148</v>
      </c>
      <c r="B66" s="75" t="s">
        <v>394</v>
      </c>
      <c r="C66" s="76">
        <v>7440.81</v>
      </c>
      <c r="D66" s="22">
        <v>6875.63</v>
      </c>
      <c r="E66" s="77">
        <v>1.0822000000000001</v>
      </c>
      <c r="F66" s="78">
        <v>0.58303799999999995</v>
      </c>
      <c r="G66" s="79">
        <v>0.31879999999999997</v>
      </c>
      <c r="H66" s="76">
        <v>1052.51</v>
      </c>
      <c r="I66" s="76">
        <v>557.1</v>
      </c>
      <c r="J66" s="22">
        <v>0</v>
      </c>
      <c r="K66" s="76">
        <v>0</v>
      </c>
      <c r="L66" s="76">
        <v>0</v>
      </c>
      <c r="M66" s="76">
        <v>0</v>
      </c>
      <c r="N66" s="76">
        <v>87.42</v>
      </c>
      <c r="O66" s="76">
        <v>0</v>
      </c>
      <c r="P66" s="76">
        <v>133.9</v>
      </c>
      <c r="Q66" s="76">
        <v>260.06</v>
      </c>
      <c r="R66" s="80">
        <v>7.0400000000000004E-2</v>
      </c>
    </row>
    <row r="67" spans="1:18" x14ac:dyDescent="0.2">
      <c r="A67" s="75" t="s">
        <v>149</v>
      </c>
      <c r="B67" s="75" t="s">
        <v>150</v>
      </c>
      <c r="C67" s="76">
        <v>7047.52</v>
      </c>
      <c r="D67" s="22">
        <v>6875.63</v>
      </c>
      <c r="E67" s="77">
        <v>1.0249999999999999</v>
      </c>
      <c r="F67" s="78">
        <v>0.179977</v>
      </c>
      <c r="G67" s="79">
        <v>3.6400000000000002E-2</v>
      </c>
      <c r="H67" s="76">
        <v>147.34</v>
      </c>
      <c r="I67" s="76">
        <v>539.28</v>
      </c>
      <c r="J67" s="22">
        <v>0</v>
      </c>
      <c r="K67" s="76">
        <v>0</v>
      </c>
      <c r="L67" s="76">
        <v>0</v>
      </c>
      <c r="M67" s="76">
        <v>0</v>
      </c>
      <c r="N67" s="76">
        <v>125.18</v>
      </c>
      <c r="O67" s="76">
        <v>0</v>
      </c>
      <c r="P67" s="76">
        <v>89.97</v>
      </c>
      <c r="Q67" s="76">
        <v>260.06</v>
      </c>
      <c r="R67" s="80">
        <v>7.0400000000000004E-2</v>
      </c>
    </row>
    <row r="68" spans="1:18" x14ac:dyDescent="0.2">
      <c r="A68" s="75" t="s">
        <v>151</v>
      </c>
      <c r="B68" s="75" t="s">
        <v>395</v>
      </c>
      <c r="C68" s="76">
        <v>7727.07</v>
      </c>
      <c r="D68" s="22">
        <v>6875.63</v>
      </c>
      <c r="E68" s="77">
        <v>1.1052999999999999</v>
      </c>
      <c r="F68" s="78">
        <v>0.229217</v>
      </c>
      <c r="G68" s="79">
        <v>0.18720000000000001</v>
      </c>
      <c r="H68" s="76">
        <v>792.07</v>
      </c>
      <c r="I68" s="76">
        <v>1152.9000000000001</v>
      </c>
      <c r="J68" s="22">
        <v>0</v>
      </c>
      <c r="K68" s="76">
        <v>0</v>
      </c>
      <c r="L68" s="76">
        <v>0</v>
      </c>
      <c r="M68" s="76">
        <v>1.7518973391664292</v>
      </c>
      <c r="N68" s="76">
        <v>89.6</v>
      </c>
      <c r="O68" s="76">
        <v>0</v>
      </c>
      <c r="P68" s="76">
        <v>248.41</v>
      </c>
      <c r="Q68" s="76">
        <v>260.06</v>
      </c>
      <c r="R68" s="80">
        <v>7.0400000000000004E-2</v>
      </c>
    </row>
    <row r="69" spans="1:18" x14ac:dyDescent="0.2">
      <c r="A69" s="75" t="s">
        <v>151</v>
      </c>
      <c r="B69" s="75" t="s">
        <v>27</v>
      </c>
      <c r="C69" s="76">
        <v>7727.07</v>
      </c>
      <c r="D69" s="22">
        <v>6875.63</v>
      </c>
      <c r="E69" s="77">
        <v>1.1052999999999999</v>
      </c>
      <c r="F69" s="78">
        <v>0.229217</v>
      </c>
      <c r="G69" s="79">
        <v>0.18720000000000001</v>
      </c>
      <c r="H69" s="76">
        <v>792.07</v>
      </c>
      <c r="I69" s="76">
        <v>1152.9000000000001</v>
      </c>
      <c r="J69" s="22">
        <v>0</v>
      </c>
      <c r="K69" s="76">
        <v>0</v>
      </c>
      <c r="L69" s="76">
        <v>0</v>
      </c>
      <c r="M69" s="76">
        <v>1.7518973391664292</v>
      </c>
      <c r="N69" s="76">
        <v>89.6</v>
      </c>
      <c r="O69" s="76">
        <v>0</v>
      </c>
      <c r="P69" s="76">
        <v>248.41</v>
      </c>
      <c r="Q69" s="76">
        <v>260.06</v>
      </c>
      <c r="R69" s="80">
        <v>7.0400000000000004E-2</v>
      </c>
    </row>
    <row r="70" spans="1:18" x14ac:dyDescent="0.2">
      <c r="A70" s="75" t="s">
        <v>151</v>
      </c>
      <c r="B70" s="75" t="s">
        <v>28</v>
      </c>
      <c r="C70" s="76">
        <v>7727.07</v>
      </c>
      <c r="D70" s="22">
        <v>6875.63</v>
      </c>
      <c r="E70" s="77">
        <v>1.1052999999999999</v>
      </c>
      <c r="F70" s="78">
        <v>0.229217</v>
      </c>
      <c r="G70" s="79">
        <v>0.18720000000000001</v>
      </c>
      <c r="H70" s="76">
        <v>792.07</v>
      </c>
      <c r="I70" s="76">
        <v>1152.9000000000001</v>
      </c>
      <c r="J70" s="22">
        <v>0</v>
      </c>
      <c r="K70" s="76">
        <v>0</v>
      </c>
      <c r="L70" s="76">
        <v>0</v>
      </c>
      <c r="M70" s="76">
        <v>1.7518973391664292</v>
      </c>
      <c r="N70" s="76">
        <v>89.6</v>
      </c>
      <c r="O70" s="76">
        <v>0</v>
      </c>
      <c r="P70" s="76">
        <v>248.41</v>
      </c>
      <c r="Q70" s="76">
        <v>260.06</v>
      </c>
      <c r="R70" s="80">
        <v>7.0400000000000004E-2</v>
      </c>
    </row>
    <row r="71" spans="1:18" x14ac:dyDescent="0.2">
      <c r="A71" s="75" t="s">
        <v>153</v>
      </c>
      <c r="B71" s="75" t="s">
        <v>154</v>
      </c>
      <c r="C71" s="76">
        <v>8049.91</v>
      </c>
      <c r="D71" s="22">
        <v>6875.63</v>
      </c>
      <c r="E71" s="77">
        <v>1.1890000000000001</v>
      </c>
      <c r="F71" s="78">
        <v>0.27005499999999999</v>
      </c>
      <c r="G71" s="79">
        <v>0.25669999999999998</v>
      </c>
      <c r="H71" s="76">
        <v>1212.33</v>
      </c>
      <c r="I71" s="76">
        <v>999.54</v>
      </c>
      <c r="J71" s="22">
        <v>163.16999999999999</v>
      </c>
      <c r="K71" s="76">
        <v>0</v>
      </c>
      <c r="L71" s="76">
        <v>0</v>
      </c>
      <c r="M71" s="76">
        <v>0.12894886737063488</v>
      </c>
      <c r="N71" s="76">
        <v>65.61</v>
      </c>
      <c r="O71" s="76">
        <v>0</v>
      </c>
      <c r="P71" s="76">
        <v>216.7</v>
      </c>
      <c r="Q71" s="76">
        <v>260.06</v>
      </c>
      <c r="R71" s="80">
        <v>7.0400000000000004E-2</v>
      </c>
    </row>
    <row r="72" spans="1:18" x14ac:dyDescent="0.2">
      <c r="A72" s="75" t="s">
        <v>155</v>
      </c>
      <c r="B72" s="75" t="s">
        <v>156</v>
      </c>
      <c r="C72" s="76">
        <v>5552.07</v>
      </c>
      <c r="D72" s="22">
        <v>6875.63</v>
      </c>
      <c r="E72" s="77">
        <v>0.8075</v>
      </c>
      <c r="F72" s="78">
        <v>0.485485</v>
      </c>
      <c r="G72" s="79">
        <v>0.12909999999999999</v>
      </c>
      <c r="H72" s="76">
        <v>444.43</v>
      </c>
      <c r="I72" s="76">
        <v>544.25</v>
      </c>
      <c r="J72" s="22">
        <v>0</v>
      </c>
      <c r="K72" s="76">
        <v>0</v>
      </c>
      <c r="L72" s="76">
        <v>0</v>
      </c>
      <c r="M72" s="76">
        <v>9.9027829848594084</v>
      </c>
      <c r="N72" s="76">
        <v>66.069999999999993</v>
      </c>
      <c r="O72" s="76">
        <v>634.79999999999995</v>
      </c>
      <c r="P72" s="76">
        <v>126.28</v>
      </c>
      <c r="Q72" s="76">
        <v>191.27</v>
      </c>
      <c r="R72" s="80">
        <v>7.0400000000000004E-2</v>
      </c>
    </row>
    <row r="73" spans="1:18" x14ac:dyDescent="0.2">
      <c r="A73" s="75" t="s">
        <v>396</v>
      </c>
      <c r="B73" s="75" t="s">
        <v>397</v>
      </c>
      <c r="C73" s="76">
        <v>5364.09</v>
      </c>
      <c r="D73" s="22">
        <v>6740.81</v>
      </c>
      <c r="E73" s="77">
        <v>0.85199999999999998</v>
      </c>
      <c r="F73" s="78">
        <v>0.724082</v>
      </c>
      <c r="G73" s="79">
        <v>0</v>
      </c>
      <c r="H73" s="76">
        <v>0</v>
      </c>
      <c r="I73" s="76">
        <v>197.19</v>
      </c>
      <c r="J73" s="22">
        <v>0</v>
      </c>
      <c r="K73" s="76">
        <v>0</v>
      </c>
      <c r="L73" s="76">
        <v>0</v>
      </c>
      <c r="M73" s="76">
        <v>0</v>
      </c>
      <c r="N73" s="76">
        <v>135.02000000000001</v>
      </c>
      <c r="O73" s="76">
        <v>843.88</v>
      </c>
      <c r="P73" s="76">
        <v>51.19</v>
      </c>
      <c r="Q73" s="76">
        <v>187.52</v>
      </c>
      <c r="R73" s="80">
        <v>7.0400000000000004E-2</v>
      </c>
    </row>
    <row r="74" spans="1:18" x14ac:dyDescent="0.2">
      <c r="A74" s="75" t="s">
        <v>157</v>
      </c>
      <c r="B74" s="75" t="s">
        <v>158</v>
      </c>
      <c r="C74" s="76">
        <v>6309.77</v>
      </c>
      <c r="D74" s="22">
        <v>6875.63</v>
      </c>
      <c r="E74" s="77">
        <v>0.91769999999999996</v>
      </c>
      <c r="F74" s="78">
        <v>0.402499</v>
      </c>
      <c r="G74" s="79">
        <v>2.5499999999999998E-2</v>
      </c>
      <c r="H74" s="76">
        <v>280.88</v>
      </c>
      <c r="I74" s="76">
        <v>754.57</v>
      </c>
      <c r="J74" s="22">
        <v>0</v>
      </c>
      <c r="K74" s="76">
        <v>0</v>
      </c>
      <c r="L74" s="76">
        <v>0</v>
      </c>
      <c r="M74" s="76">
        <v>0.21888591358513346</v>
      </c>
      <c r="N74" s="76">
        <v>64.7</v>
      </c>
      <c r="O74" s="76">
        <v>0</v>
      </c>
      <c r="P74" s="76">
        <v>176.94</v>
      </c>
      <c r="Q74" s="76">
        <v>191.27</v>
      </c>
      <c r="R74" s="80">
        <v>7.0400000000000004E-2</v>
      </c>
    </row>
    <row r="75" spans="1:18" x14ac:dyDescent="0.2">
      <c r="A75" s="75" t="s">
        <v>159</v>
      </c>
      <c r="B75" s="75" t="s">
        <v>160</v>
      </c>
      <c r="C75" s="76">
        <v>6643.23</v>
      </c>
      <c r="D75" s="22">
        <v>6875.63</v>
      </c>
      <c r="E75" s="77">
        <v>0.96619999999999995</v>
      </c>
      <c r="F75" s="78">
        <v>0.227854</v>
      </c>
      <c r="G75" s="79">
        <v>1.1999999999999999E-3</v>
      </c>
      <c r="H75" s="76">
        <v>28.72</v>
      </c>
      <c r="I75" s="76">
        <v>635.54999999999995</v>
      </c>
      <c r="J75" s="22">
        <v>0</v>
      </c>
      <c r="K75" s="76">
        <v>0</v>
      </c>
      <c r="L75" s="76">
        <v>0</v>
      </c>
      <c r="M75" s="76">
        <v>0</v>
      </c>
      <c r="N75" s="76">
        <v>111.18</v>
      </c>
      <c r="O75" s="76">
        <v>0</v>
      </c>
      <c r="P75" s="76">
        <v>142.69</v>
      </c>
      <c r="Q75" s="76">
        <v>260.06</v>
      </c>
      <c r="R75" s="80">
        <v>7.0400000000000004E-2</v>
      </c>
    </row>
    <row r="76" spans="1:18" x14ac:dyDescent="0.2">
      <c r="A76" s="75" t="s">
        <v>161</v>
      </c>
      <c r="B76" s="75" t="s">
        <v>162</v>
      </c>
      <c r="C76" s="76">
        <v>7379.61</v>
      </c>
      <c r="D76" s="22">
        <v>6875.63</v>
      </c>
      <c r="E76" s="77">
        <v>1.0732999999999999</v>
      </c>
      <c r="F76" s="78">
        <v>0.80536600000000003</v>
      </c>
      <c r="G76" s="79">
        <v>0.33929999999999999</v>
      </c>
      <c r="H76" s="76">
        <v>1301.52</v>
      </c>
      <c r="I76" s="76">
        <v>1116.48</v>
      </c>
      <c r="J76" s="22">
        <v>0</v>
      </c>
      <c r="K76" s="76">
        <v>0</v>
      </c>
      <c r="L76" s="76">
        <v>0</v>
      </c>
      <c r="M76" s="76">
        <v>0</v>
      </c>
      <c r="N76" s="76">
        <v>201.16</v>
      </c>
      <c r="O76" s="76">
        <v>0</v>
      </c>
      <c r="P76" s="76">
        <v>224.39</v>
      </c>
      <c r="Q76" s="76">
        <v>260.06</v>
      </c>
      <c r="R76" s="80">
        <v>7.0400000000000004E-2</v>
      </c>
    </row>
    <row r="77" spans="1:18" x14ac:dyDescent="0.2">
      <c r="A77" s="81" t="s">
        <v>163</v>
      </c>
      <c r="B77" s="81" t="s">
        <v>29</v>
      </c>
      <c r="C77" s="76">
        <v>7268.23</v>
      </c>
      <c r="D77" s="22">
        <v>6875.63</v>
      </c>
      <c r="E77" s="77">
        <v>1.0570999999999999</v>
      </c>
      <c r="F77" s="78">
        <v>0.18892800000000001</v>
      </c>
      <c r="G77" s="79">
        <v>0.17560000000000001</v>
      </c>
      <c r="H77" s="76">
        <v>2191.11</v>
      </c>
      <c r="I77" s="76">
        <v>2456.84</v>
      </c>
      <c r="J77" s="22">
        <v>0</v>
      </c>
      <c r="K77" s="76">
        <v>0</v>
      </c>
      <c r="L77" s="76">
        <v>0</v>
      </c>
      <c r="M77" s="76">
        <v>3.0577295737907866</v>
      </c>
      <c r="N77" s="76">
        <v>209.2</v>
      </c>
      <c r="O77" s="76">
        <v>0</v>
      </c>
      <c r="P77" s="76">
        <v>307.07</v>
      </c>
      <c r="Q77" s="76">
        <v>260.06</v>
      </c>
      <c r="R77" s="80">
        <v>7.0400000000000004E-2</v>
      </c>
    </row>
    <row r="78" spans="1:18" x14ac:dyDescent="0.2">
      <c r="A78" s="75" t="s">
        <v>164</v>
      </c>
      <c r="B78" s="75" t="s">
        <v>165</v>
      </c>
      <c r="C78" s="76">
        <v>7587.09</v>
      </c>
      <c r="D78" s="22">
        <v>6875.63</v>
      </c>
      <c r="E78" s="77">
        <v>1.0871</v>
      </c>
      <c r="F78" s="78">
        <v>0.202901</v>
      </c>
      <c r="G78" s="79">
        <v>0.31030000000000002</v>
      </c>
      <c r="H78" s="76">
        <v>2900.32</v>
      </c>
      <c r="I78" s="76">
        <v>882.46</v>
      </c>
      <c r="J78" s="22">
        <v>0</v>
      </c>
      <c r="K78" s="76">
        <v>0</v>
      </c>
      <c r="L78" s="76">
        <v>0</v>
      </c>
      <c r="M78" s="76">
        <v>1.1794489228556401E-2</v>
      </c>
      <c r="N78" s="76">
        <v>90.21</v>
      </c>
      <c r="O78" s="76">
        <v>0</v>
      </c>
      <c r="P78" s="76">
        <v>160.84</v>
      </c>
      <c r="Q78" s="76">
        <v>260.06</v>
      </c>
      <c r="R78" s="80">
        <v>7.0400000000000004E-2</v>
      </c>
    </row>
    <row r="79" spans="1:18" x14ac:dyDescent="0.2">
      <c r="A79" s="75" t="s">
        <v>166</v>
      </c>
      <c r="B79" s="75" t="s">
        <v>167</v>
      </c>
      <c r="C79" s="76">
        <v>6329.7</v>
      </c>
      <c r="D79" s="22">
        <v>6875.63</v>
      </c>
      <c r="E79" s="77">
        <v>0.92059999999999997</v>
      </c>
      <c r="F79" s="78">
        <v>0.27292499999999997</v>
      </c>
      <c r="G79" s="79">
        <v>0.1578</v>
      </c>
      <c r="H79" s="76">
        <v>770.42</v>
      </c>
      <c r="I79" s="76">
        <v>243.28</v>
      </c>
      <c r="J79" s="22">
        <v>0</v>
      </c>
      <c r="K79" s="76">
        <v>0</v>
      </c>
      <c r="L79" s="76">
        <v>0</v>
      </c>
      <c r="M79" s="76">
        <v>0</v>
      </c>
      <c r="N79" s="76">
        <v>197.55</v>
      </c>
      <c r="O79" s="76">
        <v>0</v>
      </c>
      <c r="P79" s="76">
        <v>57.46</v>
      </c>
      <c r="Q79" s="76">
        <v>260.06</v>
      </c>
      <c r="R79" s="80">
        <v>7.0400000000000004E-2</v>
      </c>
    </row>
    <row r="80" spans="1:18" x14ac:dyDescent="0.2">
      <c r="A80" s="75" t="s">
        <v>168</v>
      </c>
      <c r="B80" s="75" t="s">
        <v>169</v>
      </c>
      <c r="C80" s="76">
        <v>6989.08</v>
      </c>
      <c r="D80" s="22">
        <v>6875.63</v>
      </c>
      <c r="E80" s="77">
        <v>1.0165</v>
      </c>
      <c r="F80" s="78">
        <v>0.32180900000000001</v>
      </c>
      <c r="G80" s="79">
        <v>0.1208</v>
      </c>
      <c r="H80" s="76">
        <v>714.16</v>
      </c>
      <c r="I80" s="76">
        <v>819.81</v>
      </c>
      <c r="J80" s="22">
        <v>0</v>
      </c>
      <c r="K80" s="76">
        <v>0</v>
      </c>
      <c r="L80" s="76">
        <v>237.56</v>
      </c>
      <c r="M80" s="76">
        <v>0</v>
      </c>
      <c r="N80" s="76">
        <v>60.27</v>
      </c>
      <c r="O80" s="76">
        <v>0</v>
      </c>
      <c r="P80" s="76">
        <v>178.58</v>
      </c>
      <c r="Q80" s="76">
        <v>260.06</v>
      </c>
      <c r="R80" s="80">
        <v>7.0400000000000004E-2</v>
      </c>
    </row>
    <row r="81" spans="1:18" x14ac:dyDescent="0.2">
      <c r="A81" s="75" t="s">
        <v>202</v>
      </c>
      <c r="B81" s="75" t="s">
        <v>408</v>
      </c>
      <c r="C81" s="76">
        <v>6551.72</v>
      </c>
      <c r="D81" s="22">
        <v>6875.63</v>
      </c>
      <c r="E81" s="77">
        <v>0.98089999999999999</v>
      </c>
      <c r="F81" s="78">
        <v>0.213365</v>
      </c>
      <c r="G81" s="79">
        <v>0</v>
      </c>
      <c r="H81" s="76">
        <v>0</v>
      </c>
      <c r="I81" s="76">
        <v>388.18</v>
      </c>
      <c r="J81" s="22">
        <v>0</v>
      </c>
      <c r="K81" s="76">
        <v>0</v>
      </c>
      <c r="L81" s="76">
        <v>0</v>
      </c>
      <c r="M81" s="76">
        <v>0</v>
      </c>
      <c r="N81" s="76">
        <v>78.400000000000006</v>
      </c>
      <c r="O81" s="76">
        <v>0</v>
      </c>
      <c r="P81" s="76">
        <v>83.82</v>
      </c>
      <c r="Q81" s="76">
        <v>260.06</v>
      </c>
      <c r="R81" s="80">
        <v>7.0400000000000004E-2</v>
      </c>
    </row>
    <row r="82" spans="1:18" x14ac:dyDescent="0.2">
      <c r="A82" s="75" t="s">
        <v>170</v>
      </c>
      <c r="B82" s="75" t="s">
        <v>171</v>
      </c>
      <c r="C82" s="76">
        <v>7263.76</v>
      </c>
      <c r="D82" s="22">
        <v>6875.63</v>
      </c>
      <c r="E82" s="77">
        <v>1.081</v>
      </c>
      <c r="F82" s="78">
        <v>0.27433400000000002</v>
      </c>
      <c r="G82" s="79">
        <v>0.2712</v>
      </c>
      <c r="H82" s="76">
        <v>1549.91</v>
      </c>
      <c r="I82" s="76">
        <v>1710.45</v>
      </c>
      <c r="J82" s="22">
        <v>0</v>
      </c>
      <c r="K82" s="76">
        <v>0</v>
      </c>
      <c r="L82" s="76">
        <v>38.43</v>
      </c>
      <c r="M82" s="76">
        <v>0</v>
      </c>
      <c r="N82" s="76">
        <v>165.54</v>
      </c>
      <c r="O82" s="76">
        <v>0</v>
      </c>
      <c r="P82" s="76">
        <v>309.44</v>
      </c>
      <c r="Q82" s="76">
        <v>260.06</v>
      </c>
      <c r="R82" s="80">
        <v>7.0400000000000004E-2</v>
      </c>
    </row>
    <row r="83" spans="1:18" x14ac:dyDescent="0.2">
      <c r="A83" s="75" t="s">
        <v>172</v>
      </c>
      <c r="B83" s="75" t="s">
        <v>398</v>
      </c>
      <c r="C83" s="76">
        <v>7495.12</v>
      </c>
      <c r="D83" s="22">
        <v>6875.63</v>
      </c>
      <c r="E83" s="77">
        <v>1.0901000000000001</v>
      </c>
      <c r="F83" s="78">
        <v>0.152195</v>
      </c>
      <c r="G83" s="79">
        <v>0</v>
      </c>
      <c r="H83" s="76">
        <v>0</v>
      </c>
      <c r="I83" s="76">
        <v>392.07</v>
      </c>
      <c r="J83" s="22">
        <v>0</v>
      </c>
      <c r="K83" s="76">
        <v>0</v>
      </c>
      <c r="L83" s="76">
        <v>0</v>
      </c>
      <c r="M83" s="76">
        <v>0</v>
      </c>
      <c r="N83" s="76">
        <v>117.93</v>
      </c>
      <c r="O83" s="76">
        <v>0</v>
      </c>
      <c r="P83" s="76">
        <v>58.1</v>
      </c>
      <c r="Q83" s="76">
        <v>260.06</v>
      </c>
      <c r="R83" s="80">
        <v>7.0400000000000004E-2</v>
      </c>
    </row>
    <row r="84" spans="1:18" x14ac:dyDescent="0.2">
      <c r="A84" s="75" t="s">
        <v>173</v>
      </c>
      <c r="B84" s="75" t="s">
        <v>174</v>
      </c>
      <c r="C84" s="76">
        <v>7394.74</v>
      </c>
      <c r="D84" s="22">
        <v>6875.63</v>
      </c>
      <c r="E84" s="77">
        <v>1.0754999999999999</v>
      </c>
      <c r="F84" s="78">
        <v>0.28809600000000002</v>
      </c>
      <c r="G84" s="79">
        <v>0.2737</v>
      </c>
      <c r="H84" s="76">
        <v>1633.86</v>
      </c>
      <c r="I84" s="76">
        <v>825.31</v>
      </c>
      <c r="J84" s="22">
        <v>149.48000000000002</v>
      </c>
      <c r="K84" s="76">
        <v>0</v>
      </c>
      <c r="L84" s="76">
        <v>0</v>
      </c>
      <c r="M84" s="76">
        <v>0</v>
      </c>
      <c r="N84" s="76">
        <v>100.27</v>
      </c>
      <c r="O84" s="76">
        <v>0</v>
      </c>
      <c r="P84" s="76">
        <v>147.54</v>
      </c>
      <c r="Q84" s="76">
        <v>260.06</v>
      </c>
      <c r="R84" s="80">
        <v>7.0400000000000004E-2</v>
      </c>
    </row>
    <row r="85" spans="1:18" x14ac:dyDescent="0.2">
      <c r="A85" s="75" t="s">
        <v>173</v>
      </c>
      <c r="B85" s="75" t="s">
        <v>30</v>
      </c>
      <c r="C85" s="76">
        <v>7394.74</v>
      </c>
      <c r="D85" s="22">
        <v>6875.63</v>
      </c>
      <c r="E85" s="77">
        <v>1.0754999999999999</v>
      </c>
      <c r="F85" s="78">
        <v>0.28809600000000002</v>
      </c>
      <c r="G85" s="79">
        <v>0.2737</v>
      </c>
      <c r="H85" s="76">
        <v>1633.86</v>
      </c>
      <c r="I85" s="76">
        <v>825.31</v>
      </c>
      <c r="J85" s="22">
        <v>149.48000000000002</v>
      </c>
      <c r="K85" s="76">
        <v>0</v>
      </c>
      <c r="L85" s="76">
        <v>0</v>
      </c>
      <c r="M85" s="76">
        <v>0</v>
      </c>
      <c r="N85" s="76">
        <v>100.27</v>
      </c>
      <c r="O85" s="76">
        <v>0</v>
      </c>
      <c r="P85" s="76">
        <v>147.54</v>
      </c>
      <c r="Q85" s="76">
        <v>260.06</v>
      </c>
      <c r="R85" s="80">
        <v>7.0400000000000004E-2</v>
      </c>
    </row>
    <row r="86" spans="1:18" x14ac:dyDescent="0.2">
      <c r="A86" s="75" t="s">
        <v>175</v>
      </c>
      <c r="B86" s="75" t="s">
        <v>399</v>
      </c>
      <c r="C86" s="76">
        <v>7637.45</v>
      </c>
      <c r="D86" s="22">
        <v>6875.63</v>
      </c>
      <c r="E86" s="77">
        <v>1.1108</v>
      </c>
      <c r="F86" s="78">
        <v>0.285084</v>
      </c>
      <c r="G86" s="79">
        <v>0.26729999999999998</v>
      </c>
      <c r="H86" s="76">
        <v>1520.42</v>
      </c>
      <c r="I86" s="76">
        <v>1270.42</v>
      </c>
      <c r="J86" s="22">
        <v>0</v>
      </c>
      <c r="K86" s="76">
        <v>0</v>
      </c>
      <c r="L86" s="76">
        <v>0</v>
      </c>
      <c r="M86" s="76">
        <v>0</v>
      </c>
      <c r="N86" s="76">
        <v>127.89</v>
      </c>
      <c r="O86" s="76">
        <v>0</v>
      </c>
      <c r="P86" s="76">
        <v>276.74</v>
      </c>
      <c r="Q86" s="76">
        <v>260.06</v>
      </c>
      <c r="R86" s="80">
        <v>7.0400000000000004E-2</v>
      </c>
    </row>
    <row r="87" spans="1:18" x14ac:dyDescent="0.2">
      <c r="A87" s="75" t="s">
        <v>239</v>
      </c>
      <c r="B87" s="75" t="s">
        <v>413</v>
      </c>
      <c r="C87" s="76">
        <v>6507.76</v>
      </c>
      <c r="D87" s="22">
        <v>6875.63</v>
      </c>
      <c r="E87" s="77">
        <v>0.98480000000000001</v>
      </c>
      <c r="F87" s="78">
        <v>0.17588999999999999</v>
      </c>
      <c r="G87" s="79">
        <v>6.8400000000000002E-2</v>
      </c>
      <c r="H87" s="76">
        <v>213.9</v>
      </c>
      <c r="I87" s="76">
        <v>828.27</v>
      </c>
      <c r="J87" s="22">
        <v>0</v>
      </c>
      <c r="K87" s="76">
        <v>0</v>
      </c>
      <c r="L87" s="76">
        <v>0</v>
      </c>
      <c r="M87" s="76">
        <v>0.12827551171243026</v>
      </c>
      <c r="N87" s="76">
        <v>84.92</v>
      </c>
      <c r="O87" s="76">
        <v>0</v>
      </c>
      <c r="P87" s="76">
        <v>169.47</v>
      </c>
      <c r="Q87" s="76">
        <v>260.06</v>
      </c>
      <c r="R87" s="80">
        <v>7.0400000000000004E-2</v>
      </c>
    </row>
    <row r="88" spans="1:18" x14ac:dyDescent="0.2">
      <c r="A88" s="75" t="s">
        <v>176</v>
      </c>
      <c r="B88" s="75" t="s">
        <v>400</v>
      </c>
      <c r="C88" s="76">
        <v>5880.73</v>
      </c>
      <c r="D88" s="22">
        <v>6875.63</v>
      </c>
      <c r="E88" s="77">
        <v>0.85529999999999995</v>
      </c>
      <c r="F88" s="78">
        <v>0.63978900000000005</v>
      </c>
      <c r="G88" s="79">
        <v>0</v>
      </c>
      <c r="H88" s="76">
        <v>0</v>
      </c>
      <c r="I88" s="76">
        <v>570.61</v>
      </c>
      <c r="J88" s="22">
        <v>0</v>
      </c>
      <c r="K88" s="76">
        <v>0</v>
      </c>
      <c r="L88" s="76">
        <v>0</v>
      </c>
      <c r="M88" s="76">
        <v>0.17637826944017437</v>
      </c>
      <c r="N88" s="76">
        <v>154.9</v>
      </c>
      <c r="O88" s="76">
        <v>0</v>
      </c>
      <c r="P88" s="76">
        <v>134.6</v>
      </c>
      <c r="Q88" s="76">
        <v>191.27</v>
      </c>
      <c r="R88" s="80">
        <v>7.0400000000000004E-2</v>
      </c>
    </row>
    <row r="89" spans="1:18" x14ac:dyDescent="0.2">
      <c r="A89" s="75" t="s">
        <v>177</v>
      </c>
      <c r="B89" s="75" t="s">
        <v>178</v>
      </c>
      <c r="C89" s="76">
        <v>7766.71</v>
      </c>
      <c r="D89" s="22">
        <v>6875.63</v>
      </c>
      <c r="E89" s="77">
        <v>1.1295999999999999</v>
      </c>
      <c r="F89" s="78">
        <v>0.323243</v>
      </c>
      <c r="G89" s="79">
        <v>0.24729999999999999</v>
      </c>
      <c r="H89" s="76">
        <v>1848.22</v>
      </c>
      <c r="I89" s="76">
        <v>285.70999999999998</v>
      </c>
      <c r="J89" s="22">
        <v>107.08</v>
      </c>
      <c r="K89" s="76">
        <v>0</v>
      </c>
      <c r="L89" s="76">
        <v>0</v>
      </c>
      <c r="M89" s="76">
        <v>0</v>
      </c>
      <c r="N89" s="76">
        <v>150.71</v>
      </c>
      <c r="O89" s="76">
        <v>0</v>
      </c>
      <c r="P89" s="76">
        <v>66.45</v>
      </c>
      <c r="Q89" s="76">
        <v>260.06</v>
      </c>
      <c r="R89" s="80">
        <v>7.0400000000000004E-2</v>
      </c>
    </row>
    <row r="90" spans="1:18" x14ac:dyDescent="0.2">
      <c r="A90" s="75" t="s">
        <v>179</v>
      </c>
      <c r="B90" s="75" t="s">
        <v>180</v>
      </c>
      <c r="C90" s="76">
        <v>5231.54</v>
      </c>
      <c r="D90" s="22">
        <v>6740.81</v>
      </c>
      <c r="E90" s="77">
        <v>0.77610000000000001</v>
      </c>
      <c r="F90" s="78">
        <v>0.38237900000000002</v>
      </c>
      <c r="G90" s="79">
        <v>0</v>
      </c>
      <c r="H90" s="76">
        <v>0</v>
      </c>
      <c r="I90" s="76">
        <v>352.62</v>
      </c>
      <c r="J90" s="22">
        <v>0</v>
      </c>
      <c r="K90" s="76">
        <v>0</v>
      </c>
      <c r="L90" s="76">
        <v>0</v>
      </c>
      <c r="M90" s="76">
        <v>0</v>
      </c>
      <c r="N90" s="76">
        <v>87.43</v>
      </c>
      <c r="O90" s="76">
        <v>0</v>
      </c>
      <c r="P90" s="76">
        <v>122.46</v>
      </c>
      <c r="Q90" s="76">
        <v>187.52</v>
      </c>
      <c r="R90" s="80">
        <v>7.0400000000000004E-2</v>
      </c>
    </row>
    <row r="91" spans="1:18" x14ac:dyDescent="0.2">
      <c r="A91" s="75" t="s">
        <v>181</v>
      </c>
      <c r="B91" s="75" t="s">
        <v>182</v>
      </c>
      <c r="C91" s="76">
        <v>6725.98</v>
      </c>
      <c r="D91" s="22">
        <v>6740.81</v>
      </c>
      <c r="E91" s="77">
        <v>0.99780000000000002</v>
      </c>
      <c r="F91" s="78">
        <v>0.30829800000000002</v>
      </c>
      <c r="G91" s="79">
        <v>0.35899999999999999</v>
      </c>
      <c r="H91" s="76">
        <v>183.32</v>
      </c>
      <c r="I91" s="76">
        <v>828.99</v>
      </c>
      <c r="J91" s="22">
        <v>0</v>
      </c>
      <c r="K91" s="76">
        <v>0</v>
      </c>
      <c r="L91" s="76">
        <v>0</v>
      </c>
      <c r="M91" s="76">
        <v>0</v>
      </c>
      <c r="N91" s="76">
        <v>621.36</v>
      </c>
      <c r="O91" s="76">
        <v>0</v>
      </c>
      <c r="P91" s="76">
        <v>362.86</v>
      </c>
      <c r="Q91" s="76">
        <v>254.96</v>
      </c>
      <c r="R91" s="80">
        <v>7.0400000000000004E-2</v>
      </c>
    </row>
    <row r="92" spans="1:18" x14ac:dyDescent="0.2">
      <c r="A92" s="75" t="s">
        <v>183</v>
      </c>
      <c r="B92" s="75" t="s">
        <v>401</v>
      </c>
      <c r="C92" s="76">
        <v>6526.13</v>
      </c>
      <c r="D92" s="22">
        <v>6875.63</v>
      </c>
      <c r="E92" s="77">
        <v>0.97770000000000001</v>
      </c>
      <c r="F92" s="78">
        <v>0.28955700000000001</v>
      </c>
      <c r="G92" s="79">
        <v>0</v>
      </c>
      <c r="H92" s="76">
        <v>0</v>
      </c>
      <c r="I92" s="76">
        <v>496.84</v>
      </c>
      <c r="J92" s="22">
        <v>0</v>
      </c>
      <c r="K92" s="76">
        <v>0</v>
      </c>
      <c r="L92" s="76">
        <v>0</v>
      </c>
      <c r="M92" s="76">
        <v>0</v>
      </c>
      <c r="N92" s="76">
        <v>55.01</v>
      </c>
      <c r="O92" s="76">
        <v>0</v>
      </c>
      <c r="P92" s="76">
        <v>125.76</v>
      </c>
      <c r="Q92" s="76">
        <v>260.06</v>
      </c>
      <c r="R92" s="80">
        <v>7.0400000000000004E-2</v>
      </c>
    </row>
    <row r="93" spans="1:18" x14ac:dyDescent="0.2">
      <c r="A93" s="75" t="s">
        <v>201</v>
      </c>
      <c r="B93" s="75" t="s">
        <v>34</v>
      </c>
      <c r="C93" s="76">
        <v>8012.86</v>
      </c>
      <c r="D93" s="22">
        <v>6875.63</v>
      </c>
      <c r="E93" s="77">
        <v>1.1654</v>
      </c>
      <c r="F93" s="78">
        <v>0.27135599999999999</v>
      </c>
      <c r="G93" s="79">
        <v>0.26719999999999999</v>
      </c>
      <c r="H93" s="76">
        <v>1970.26</v>
      </c>
      <c r="I93" s="76">
        <v>1957.02</v>
      </c>
      <c r="J93" s="22">
        <v>263.14000000000004</v>
      </c>
      <c r="K93" s="76">
        <v>0</v>
      </c>
      <c r="L93" s="76">
        <v>0</v>
      </c>
      <c r="M93" s="76">
        <v>0</v>
      </c>
      <c r="N93" s="76">
        <v>112.71</v>
      </c>
      <c r="O93" s="76">
        <v>0</v>
      </c>
      <c r="P93" s="76">
        <v>351.37</v>
      </c>
      <c r="Q93" s="76">
        <v>260.06</v>
      </c>
      <c r="R93" s="80">
        <v>7.0400000000000004E-2</v>
      </c>
    </row>
    <row r="94" spans="1:18" x14ac:dyDescent="0.2">
      <c r="A94" s="75" t="s">
        <v>185</v>
      </c>
      <c r="B94" s="75" t="s">
        <v>186</v>
      </c>
      <c r="C94" s="76">
        <v>5179.41</v>
      </c>
      <c r="D94" s="22">
        <v>6875.63</v>
      </c>
      <c r="E94" s="77">
        <v>0.75329999999999997</v>
      </c>
      <c r="F94" s="78">
        <v>0.338117</v>
      </c>
      <c r="G94" s="79">
        <v>0</v>
      </c>
      <c r="H94" s="76">
        <v>0</v>
      </c>
      <c r="I94" s="76">
        <v>222.09</v>
      </c>
      <c r="J94" s="22">
        <v>0</v>
      </c>
      <c r="K94" s="76">
        <v>0</v>
      </c>
      <c r="L94" s="76">
        <v>0</v>
      </c>
      <c r="M94" s="76">
        <v>2.8777185744584948</v>
      </c>
      <c r="N94" s="76">
        <v>55.83</v>
      </c>
      <c r="O94" s="76">
        <v>0</v>
      </c>
      <c r="P94" s="76">
        <v>65.69</v>
      </c>
      <c r="Q94" s="76">
        <v>191.27</v>
      </c>
      <c r="R94" s="80">
        <v>7.0400000000000004E-2</v>
      </c>
    </row>
    <row r="95" spans="1:18" x14ac:dyDescent="0.2">
      <c r="A95" s="75" t="s">
        <v>187</v>
      </c>
      <c r="B95" s="75" t="s">
        <v>402</v>
      </c>
      <c r="C95" s="76">
        <v>5160.01</v>
      </c>
      <c r="D95" s="22">
        <v>6875.63</v>
      </c>
      <c r="E95" s="77">
        <v>0.8</v>
      </c>
      <c r="F95" s="78">
        <v>0.59406700000000001</v>
      </c>
      <c r="G95" s="79">
        <v>0.06</v>
      </c>
      <c r="H95" s="76">
        <v>333.68</v>
      </c>
      <c r="I95" s="76">
        <v>493.18</v>
      </c>
      <c r="J95" s="22">
        <v>0</v>
      </c>
      <c r="K95" s="76">
        <v>0</v>
      </c>
      <c r="L95" s="76">
        <v>0</v>
      </c>
      <c r="M95" s="76">
        <v>79.454570010564396</v>
      </c>
      <c r="N95" s="76">
        <v>103.28</v>
      </c>
      <c r="O95" s="76">
        <v>0</v>
      </c>
      <c r="P95" s="76">
        <v>126.11</v>
      </c>
      <c r="Q95" s="76">
        <v>191.27</v>
      </c>
      <c r="R95" s="80">
        <v>7.0400000000000004E-2</v>
      </c>
    </row>
    <row r="96" spans="1:18" x14ac:dyDescent="0.2">
      <c r="A96" s="75" t="s">
        <v>188</v>
      </c>
      <c r="B96" s="75" t="s">
        <v>403</v>
      </c>
      <c r="C96" s="76">
        <v>4560.16</v>
      </c>
      <c r="D96" s="22">
        <v>6740.81</v>
      </c>
      <c r="E96" s="77">
        <v>0.67649999999999999</v>
      </c>
      <c r="F96" s="78">
        <v>0.44280700000000001</v>
      </c>
      <c r="G96" s="79">
        <v>0</v>
      </c>
      <c r="H96" s="76">
        <v>0</v>
      </c>
      <c r="I96" s="76">
        <v>391.25</v>
      </c>
      <c r="J96" s="22">
        <v>0</v>
      </c>
      <c r="K96" s="76">
        <v>0</v>
      </c>
      <c r="L96" s="76">
        <v>0</v>
      </c>
      <c r="M96" s="76">
        <v>11.644167331278471</v>
      </c>
      <c r="N96" s="76">
        <v>121.44</v>
      </c>
      <c r="O96" s="76">
        <v>0</v>
      </c>
      <c r="P96" s="76">
        <v>104.98</v>
      </c>
      <c r="Q96" s="76">
        <v>187.52</v>
      </c>
      <c r="R96" s="80">
        <v>7.0400000000000004E-2</v>
      </c>
    </row>
    <row r="97" spans="1:18" x14ac:dyDescent="0.2">
      <c r="A97" s="75" t="s">
        <v>190</v>
      </c>
      <c r="B97" s="75" t="s">
        <v>191</v>
      </c>
      <c r="C97" s="76">
        <v>6656.98</v>
      </c>
      <c r="D97" s="22">
        <v>6875.63</v>
      </c>
      <c r="E97" s="77">
        <v>1.1180000000000001</v>
      </c>
      <c r="F97" s="78">
        <v>0.59858</v>
      </c>
      <c r="G97" s="79">
        <v>0.1457</v>
      </c>
      <c r="H97" s="76">
        <v>1381.08</v>
      </c>
      <c r="I97" s="76">
        <v>476.79</v>
      </c>
      <c r="J97" s="22">
        <v>0</v>
      </c>
      <c r="K97" s="76">
        <v>557.46999999999991</v>
      </c>
      <c r="L97" s="76">
        <v>0</v>
      </c>
      <c r="M97" s="76">
        <v>0</v>
      </c>
      <c r="N97" s="76">
        <v>99.21</v>
      </c>
      <c r="O97" s="76">
        <v>0</v>
      </c>
      <c r="P97" s="76">
        <v>116.76</v>
      </c>
      <c r="Q97" s="76">
        <v>260.06</v>
      </c>
      <c r="R97" s="80">
        <v>7.0400000000000004E-2</v>
      </c>
    </row>
    <row r="98" spans="1:18" x14ac:dyDescent="0.2">
      <c r="A98" s="75" t="s">
        <v>192</v>
      </c>
      <c r="B98" s="75" t="s">
        <v>193</v>
      </c>
      <c r="C98" s="76">
        <v>7761.9</v>
      </c>
      <c r="D98" s="22">
        <v>6875.63</v>
      </c>
      <c r="E98" s="77">
        <v>1.1289</v>
      </c>
      <c r="F98" s="78">
        <v>0.208569</v>
      </c>
      <c r="G98" s="79">
        <v>0.1636</v>
      </c>
      <c r="H98" s="76">
        <v>700.85</v>
      </c>
      <c r="I98" s="76">
        <v>1289.03</v>
      </c>
      <c r="J98" s="22">
        <v>643.03</v>
      </c>
      <c r="K98" s="76">
        <v>0</v>
      </c>
      <c r="L98" s="76">
        <v>0</v>
      </c>
      <c r="M98" s="76">
        <v>0.10249635008523203</v>
      </c>
      <c r="N98" s="76">
        <v>104.16</v>
      </c>
      <c r="O98" s="76">
        <v>0</v>
      </c>
      <c r="P98" s="76">
        <v>234.05</v>
      </c>
      <c r="Q98" s="76">
        <v>260.06</v>
      </c>
      <c r="R98" s="80">
        <v>7.0400000000000004E-2</v>
      </c>
    </row>
    <row r="99" spans="1:18" x14ac:dyDescent="0.2">
      <c r="A99" s="75" t="s">
        <v>194</v>
      </c>
      <c r="B99" s="75" t="s">
        <v>195</v>
      </c>
      <c r="C99" s="76">
        <v>6632.48</v>
      </c>
      <c r="D99" s="22">
        <v>6875.63</v>
      </c>
      <c r="E99" s="77">
        <v>0.97009999999999996</v>
      </c>
      <c r="F99" s="78">
        <v>0.40242800000000001</v>
      </c>
      <c r="G99" s="79">
        <v>0</v>
      </c>
      <c r="H99" s="76">
        <v>0</v>
      </c>
      <c r="I99" s="76">
        <v>297.31</v>
      </c>
      <c r="J99" s="22">
        <v>0</v>
      </c>
      <c r="K99" s="76">
        <v>0</v>
      </c>
      <c r="L99" s="76">
        <v>0</v>
      </c>
      <c r="M99" s="76">
        <v>0</v>
      </c>
      <c r="N99" s="76">
        <v>72.069999999999993</v>
      </c>
      <c r="O99" s="76">
        <v>0</v>
      </c>
      <c r="P99" s="76">
        <v>86.33</v>
      </c>
      <c r="Q99" s="76">
        <v>260.06</v>
      </c>
      <c r="R99" s="80">
        <v>7.0400000000000004E-2</v>
      </c>
    </row>
    <row r="100" spans="1:18" x14ac:dyDescent="0.2">
      <c r="A100" s="75" t="s">
        <v>196</v>
      </c>
      <c r="B100" s="75" t="s">
        <v>197</v>
      </c>
      <c r="C100" s="76">
        <v>7023.46</v>
      </c>
      <c r="D100" s="22">
        <v>6875.63</v>
      </c>
      <c r="E100" s="77">
        <v>1.0215000000000001</v>
      </c>
      <c r="F100" s="78">
        <v>0.38861099999999998</v>
      </c>
      <c r="G100" s="79">
        <v>0</v>
      </c>
      <c r="H100" s="76">
        <v>0</v>
      </c>
      <c r="I100" s="76">
        <v>614.05999999999995</v>
      </c>
      <c r="J100" s="22">
        <v>0</v>
      </c>
      <c r="K100" s="76">
        <v>0</v>
      </c>
      <c r="L100" s="76">
        <v>0</v>
      </c>
      <c r="M100" s="76">
        <v>0</v>
      </c>
      <c r="N100" s="76">
        <v>70.540000000000006</v>
      </c>
      <c r="O100" s="76">
        <v>0</v>
      </c>
      <c r="P100" s="76">
        <v>170.3</v>
      </c>
      <c r="Q100" s="76">
        <v>260.06</v>
      </c>
      <c r="R100" s="80">
        <v>7.0400000000000004E-2</v>
      </c>
    </row>
    <row r="101" spans="1:18" x14ac:dyDescent="0.2">
      <c r="A101" s="75" t="s">
        <v>198</v>
      </c>
      <c r="B101" s="75" t="s">
        <v>404</v>
      </c>
      <c r="C101" s="76">
        <v>6995</v>
      </c>
      <c r="D101" s="22">
        <v>6875.63</v>
      </c>
      <c r="E101" s="77">
        <v>1.1386000000000001</v>
      </c>
      <c r="F101" s="78">
        <v>0.449376</v>
      </c>
      <c r="G101" s="79">
        <v>1.54E-2</v>
      </c>
      <c r="H101" s="76">
        <v>110.36</v>
      </c>
      <c r="I101" s="76">
        <v>397.93</v>
      </c>
      <c r="J101" s="22">
        <v>0</v>
      </c>
      <c r="K101" s="76">
        <v>0</v>
      </c>
      <c r="L101" s="76">
        <v>0</v>
      </c>
      <c r="M101" s="76">
        <v>0</v>
      </c>
      <c r="N101" s="76">
        <v>94.37</v>
      </c>
      <c r="O101" s="76">
        <v>0</v>
      </c>
      <c r="P101" s="76">
        <v>84.3</v>
      </c>
      <c r="Q101" s="76">
        <v>260.06</v>
      </c>
      <c r="R101" s="80">
        <v>7.0400000000000004E-2</v>
      </c>
    </row>
    <row r="102" spans="1:18" x14ac:dyDescent="0.2">
      <c r="A102" s="75" t="s">
        <v>199</v>
      </c>
      <c r="B102" s="75" t="s">
        <v>405</v>
      </c>
      <c r="C102" s="76">
        <v>7560.44</v>
      </c>
      <c r="D102" s="22">
        <v>6875.63</v>
      </c>
      <c r="E102" s="77">
        <v>1.0995999999999999</v>
      </c>
      <c r="F102" s="78">
        <v>0.28969499999999998</v>
      </c>
      <c r="G102" s="79">
        <v>0.15620000000000001</v>
      </c>
      <c r="H102" s="76">
        <v>1006.12</v>
      </c>
      <c r="I102" s="76">
        <v>613.34</v>
      </c>
      <c r="J102" s="22">
        <v>40.229999999999997</v>
      </c>
      <c r="K102" s="76">
        <v>0</v>
      </c>
      <c r="L102" s="76">
        <v>0</v>
      </c>
      <c r="M102" s="76">
        <v>0</v>
      </c>
      <c r="N102" s="76">
        <v>64.84</v>
      </c>
      <c r="O102" s="76">
        <v>0</v>
      </c>
      <c r="P102" s="76">
        <v>128.36000000000001</v>
      </c>
      <c r="Q102" s="76">
        <v>260.06</v>
      </c>
      <c r="R102" s="80">
        <v>7.0400000000000004E-2</v>
      </c>
    </row>
    <row r="103" spans="1:18" x14ac:dyDescent="0.2">
      <c r="A103" s="75" t="s">
        <v>200</v>
      </c>
      <c r="B103" s="75" t="s">
        <v>406</v>
      </c>
      <c r="C103" s="76">
        <v>7335.61</v>
      </c>
      <c r="D103" s="22">
        <v>6875.63</v>
      </c>
      <c r="E103" s="77">
        <v>1.0669</v>
      </c>
      <c r="F103" s="78">
        <v>0.28703899999999999</v>
      </c>
      <c r="G103" s="79">
        <v>0.192</v>
      </c>
      <c r="H103" s="76">
        <v>981.34</v>
      </c>
      <c r="I103" s="76">
        <v>365.44</v>
      </c>
      <c r="J103" s="22">
        <v>0</v>
      </c>
      <c r="K103" s="76">
        <v>0</v>
      </c>
      <c r="L103" s="76">
        <v>0</v>
      </c>
      <c r="M103" s="76">
        <v>0</v>
      </c>
      <c r="N103" s="76">
        <v>75.05</v>
      </c>
      <c r="O103" s="76">
        <v>0</v>
      </c>
      <c r="P103" s="76">
        <v>75.48</v>
      </c>
      <c r="Q103" s="76">
        <v>260.06</v>
      </c>
      <c r="R103" s="80">
        <v>7.0400000000000004E-2</v>
      </c>
    </row>
    <row r="104" spans="1:18" x14ac:dyDescent="0.2">
      <c r="A104" s="75" t="s">
        <v>201</v>
      </c>
      <c r="B104" s="75" t="s">
        <v>407</v>
      </c>
      <c r="C104" s="76">
        <v>8012.86</v>
      </c>
      <c r="D104" s="22">
        <v>6875.63</v>
      </c>
      <c r="E104" s="77">
        <v>1.1654</v>
      </c>
      <c r="F104" s="78">
        <v>0.27135599999999999</v>
      </c>
      <c r="G104" s="79">
        <v>0.26719999999999999</v>
      </c>
      <c r="H104" s="76">
        <v>1970.26</v>
      </c>
      <c r="I104" s="76">
        <v>1957.02</v>
      </c>
      <c r="J104" s="22">
        <v>263.14000000000004</v>
      </c>
      <c r="K104" s="76">
        <v>0</v>
      </c>
      <c r="L104" s="76">
        <v>0</v>
      </c>
      <c r="M104" s="76">
        <v>0</v>
      </c>
      <c r="N104" s="76">
        <v>112.71</v>
      </c>
      <c r="O104" s="76">
        <v>0</v>
      </c>
      <c r="P104" s="76">
        <v>351.37</v>
      </c>
      <c r="Q104" s="76">
        <v>260.06</v>
      </c>
      <c r="R104" s="80">
        <v>7.0400000000000004E-2</v>
      </c>
    </row>
    <row r="105" spans="1:18" x14ac:dyDescent="0.2">
      <c r="A105" s="75" t="s">
        <v>201</v>
      </c>
      <c r="B105" s="75" t="s">
        <v>31</v>
      </c>
      <c r="C105" s="76">
        <v>8012.86</v>
      </c>
      <c r="D105" s="22">
        <v>6875.63</v>
      </c>
      <c r="E105" s="77">
        <v>1.1654</v>
      </c>
      <c r="F105" s="78">
        <v>0.27135599999999999</v>
      </c>
      <c r="G105" s="79">
        <v>0.26719999999999999</v>
      </c>
      <c r="H105" s="76">
        <v>1970.26</v>
      </c>
      <c r="I105" s="76">
        <v>1957.02</v>
      </c>
      <c r="J105" s="22">
        <v>263.14000000000004</v>
      </c>
      <c r="K105" s="76">
        <v>0</v>
      </c>
      <c r="L105" s="76">
        <v>0</v>
      </c>
      <c r="M105" s="76">
        <v>0</v>
      </c>
      <c r="N105" s="76">
        <v>112.71</v>
      </c>
      <c r="O105" s="76">
        <v>0</v>
      </c>
      <c r="P105" s="76">
        <v>351.37</v>
      </c>
      <c r="Q105" s="76">
        <v>260.06</v>
      </c>
      <c r="R105" s="80">
        <v>7.0400000000000004E-2</v>
      </c>
    </row>
    <row r="106" spans="1:18" x14ac:dyDescent="0.2">
      <c r="A106" s="75" t="s">
        <v>201</v>
      </c>
      <c r="B106" s="75" t="s">
        <v>32</v>
      </c>
      <c r="C106" s="76">
        <v>8012.86</v>
      </c>
      <c r="D106" s="22">
        <v>6875.63</v>
      </c>
      <c r="E106" s="77">
        <v>1.1654</v>
      </c>
      <c r="F106" s="78">
        <v>0.27135599999999999</v>
      </c>
      <c r="G106" s="79">
        <v>0.26719999999999999</v>
      </c>
      <c r="H106" s="76">
        <v>1970.26</v>
      </c>
      <c r="I106" s="76">
        <v>1957.02</v>
      </c>
      <c r="J106" s="22">
        <v>263.14000000000004</v>
      </c>
      <c r="K106" s="76">
        <v>0</v>
      </c>
      <c r="L106" s="76">
        <v>0</v>
      </c>
      <c r="M106" s="76">
        <v>0</v>
      </c>
      <c r="N106" s="76">
        <v>112.71</v>
      </c>
      <c r="O106" s="76">
        <v>0</v>
      </c>
      <c r="P106" s="76">
        <v>351.37</v>
      </c>
      <c r="Q106" s="76">
        <v>260.06</v>
      </c>
      <c r="R106" s="80">
        <v>7.0400000000000004E-2</v>
      </c>
    </row>
    <row r="107" spans="1:18" x14ac:dyDescent="0.2">
      <c r="A107" s="75" t="s">
        <v>201</v>
      </c>
      <c r="B107" s="75" t="s">
        <v>33</v>
      </c>
      <c r="C107" s="76">
        <v>8012.86</v>
      </c>
      <c r="D107" s="22">
        <v>6875.63</v>
      </c>
      <c r="E107" s="77">
        <v>1.1654</v>
      </c>
      <c r="F107" s="78">
        <v>0.27135599999999999</v>
      </c>
      <c r="G107" s="79">
        <v>0.26719999999999999</v>
      </c>
      <c r="H107" s="76">
        <v>1970.26</v>
      </c>
      <c r="I107" s="76">
        <v>1957.02</v>
      </c>
      <c r="J107" s="22">
        <v>263.14000000000004</v>
      </c>
      <c r="K107" s="76">
        <v>0</v>
      </c>
      <c r="L107" s="76">
        <v>0</v>
      </c>
      <c r="M107" s="76">
        <v>0</v>
      </c>
      <c r="N107" s="76">
        <v>112.71</v>
      </c>
      <c r="O107" s="76">
        <v>0</v>
      </c>
      <c r="P107" s="76">
        <v>351.37</v>
      </c>
      <c r="Q107" s="76">
        <v>260.06</v>
      </c>
      <c r="R107" s="80">
        <v>7.0400000000000004E-2</v>
      </c>
    </row>
    <row r="108" spans="1:18" x14ac:dyDescent="0.2">
      <c r="A108" s="75" t="s">
        <v>203</v>
      </c>
      <c r="B108" s="75" t="s">
        <v>204</v>
      </c>
      <c r="C108" s="76">
        <v>6838.53</v>
      </c>
      <c r="D108" s="22">
        <v>6875.63</v>
      </c>
      <c r="E108" s="77">
        <v>1.0589</v>
      </c>
      <c r="F108" s="78">
        <v>0.21999299999999999</v>
      </c>
      <c r="G108" s="79">
        <v>0.29659999999999997</v>
      </c>
      <c r="H108" s="76">
        <v>1353.68</v>
      </c>
      <c r="I108" s="76">
        <v>1964.2</v>
      </c>
      <c r="J108" s="22">
        <v>69.28</v>
      </c>
      <c r="K108" s="76">
        <v>0</v>
      </c>
      <c r="L108" s="76">
        <v>0</v>
      </c>
      <c r="M108" s="76">
        <v>0.34770371030508274</v>
      </c>
      <c r="N108" s="76">
        <v>79.17</v>
      </c>
      <c r="O108" s="76">
        <v>0</v>
      </c>
      <c r="P108" s="76">
        <v>449.68</v>
      </c>
      <c r="Q108" s="76">
        <v>260.06</v>
      </c>
      <c r="R108" s="80">
        <v>7.0400000000000004E-2</v>
      </c>
    </row>
    <row r="109" spans="1:18" x14ac:dyDescent="0.2">
      <c r="A109" s="75" t="s">
        <v>203</v>
      </c>
      <c r="B109" s="75" t="s">
        <v>35</v>
      </c>
      <c r="C109" s="76">
        <v>6838.53</v>
      </c>
      <c r="D109" s="22">
        <v>6875.63</v>
      </c>
      <c r="E109" s="77">
        <v>1.0589</v>
      </c>
      <c r="F109" s="78">
        <v>0.21999299999999999</v>
      </c>
      <c r="G109" s="79">
        <v>0.29659999999999997</v>
      </c>
      <c r="H109" s="76">
        <v>1353.68</v>
      </c>
      <c r="I109" s="76">
        <v>1964.2</v>
      </c>
      <c r="J109" s="22">
        <v>69.28</v>
      </c>
      <c r="K109" s="76">
        <v>0</v>
      </c>
      <c r="L109" s="76">
        <v>0</v>
      </c>
      <c r="M109" s="76">
        <v>0.34770371030508274</v>
      </c>
      <c r="N109" s="76">
        <v>79.17</v>
      </c>
      <c r="O109" s="76">
        <v>0</v>
      </c>
      <c r="P109" s="76">
        <v>449.68</v>
      </c>
      <c r="Q109" s="76">
        <v>260.06</v>
      </c>
      <c r="R109" s="80">
        <v>7.0400000000000004E-2</v>
      </c>
    </row>
    <row r="110" spans="1:18" x14ac:dyDescent="0.2">
      <c r="A110" s="75" t="s">
        <v>203</v>
      </c>
      <c r="B110" s="75" t="s">
        <v>36</v>
      </c>
      <c r="C110" s="76">
        <v>6838.53</v>
      </c>
      <c r="D110" s="22">
        <v>6875.63</v>
      </c>
      <c r="E110" s="77">
        <v>1.0589</v>
      </c>
      <c r="F110" s="78">
        <v>0.21999299999999999</v>
      </c>
      <c r="G110" s="79">
        <v>0.29659999999999997</v>
      </c>
      <c r="H110" s="76">
        <v>1353.68</v>
      </c>
      <c r="I110" s="76">
        <v>1964.2</v>
      </c>
      <c r="J110" s="22">
        <v>69.28</v>
      </c>
      <c r="K110" s="76">
        <v>0</v>
      </c>
      <c r="L110" s="76">
        <v>0</v>
      </c>
      <c r="M110" s="76">
        <v>0.34770371030508274</v>
      </c>
      <c r="N110" s="76">
        <v>79.17</v>
      </c>
      <c r="O110" s="76">
        <v>0</v>
      </c>
      <c r="P110" s="76">
        <v>449.68</v>
      </c>
      <c r="Q110" s="76">
        <v>260.06</v>
      </c>
      <c r="R110" s="80">
        <v>7.0400000000000004E-2</v>
      </c>
    </row>
    <row r="111" spans="1:18" x14ac:dyDescent="0.2">
      <c r="A111" s="75" t="s">
        <v>203</v>
      </c>
      <c r="B111" s="75" t="s">
        <v>205</v>
      </c>
      <c r="C111" s="76">
        <v>6838.53</v>
      </c>
      <c r="D111" s="22">
        <v>6875.63</v>
      </c>
      <c r="E111" s="77">
        <v>1.0589</v>
      </c>
      <c r="F111" s="78">
        <v>0.21999299999999999</v>
      </c>
      <c r="G111" s="79">
        <v>0.29659999999999997</v>
      </c>
      <c r="H111" s="76">
        <v>1353.68</v>
      </c>
      <c r="I111" s="76">
        <v>1964.2</v>
      </c>
      <c r="J111" s="22">
        <v>69.28</v>
      </c>
      <c r="K111" s="76">
        <v>0</v>
      </c>
      <c r="L111" s="76">
        <v>0</v>
      </c>
      <c r="M111" s="76">
        <v>0.34770371030508274</v>
      </c>
      <c r="N111" s="76">
        <v>79.17</v>
      </c>
      <c r="O111" s="76">
        <v>0</v>
      </c>
      <c r="P111" s="76">
        <v>449.68</v>
      </c>
      <c r="Q111" s="76">
        <v>260.06</v>
      </c>
      <c r="R111" s="80">
        <v>7.0400000000000004E-2</v>
      </c>
    </row>
    <row r="112" spans="1:18" x14ac:dyDescent="0.2">
      <c r="A112" s="75" t="s">
        <v>206</v>
      </c>
      <c r="B112" s="75" t="s">
        <v>207</v>
      </c>
      <c r="C112" s="76">
        <v>5319.81</v>
      </c>
      <c r="D112" s="22">
        <v>6875.63</v>
      </c>
      <c r="E112" s="77">
        <v>0.77400000000000002</v>
      </c>
      <c r="F112" s="78">
        <v>0.45603300000000002</v>
      </c>
      <c r="G112" s="79">
        <v>1.11E-2</v>
      </c>
      <c r="H112" s="76">
        <v>19.82</v>
      </c>
      <c r="I112" s="76">
        <v>361.14</v>
      </c>
      <c r="J112" s="22">
        <v>0</v>
      </c>
      <c r="K112" s="76">
        <v>0</v>
      </c>
      <c r="L112" s="76">
        <v>0</v>
      </c>
      <c r="M112" s="76">
        <v>15.077401683816525</v>
      </c>
      <c r="N112" s="76">
        <v>107.58</v>
      </c>
      <c r="O112" s="76">
        <v>1033.6600000000001</v>
      </c>
      <c r="P112" s="76">
        <v>86.77</v>
      </c>
      <c r="Q112" s="76">
        <v>191.27</v>
      </c>
      <c r="R112" s="80">
        <v>7.0400000000000004E-2</v>
      </c>
    </row>
    <row r="113" spans="1:18" x14ac:dyDescent="0.2">
      <c r="A113" s="75" t="s">
        <v>208</v>
      </c>
      <c r="B113" s="75" t="s">
        <v>409</v>
      </c>
      <c r="C113" s="76">
        <v>5116.2700000000004</v>
      </c>
      <c r="D113" s="22">
        <v>6740.81</v>
      </c>
      <c r="E113" s="77">
        <v>0.75900000000000001</v>
      </c>
      <c r="F113" s="78">
        <v>0.47161599999999998</v>
      </c>
      <c r="G113" s="79">
        <v>0</v>
      </c>
      <c r="H113" s="76">
        <v>0</v>
      </c>
      <c r="I113" s="76">
        <v>314.73</v>
      </c>
      <c r="J113" s="22">
        <v>0</v>
      </c>
      <c r="K113" s="76">
        <v>0</v>
      </c>
      <c r="L113" s="76">
        <v>0</v>
      </c>
      <c r="M113" s="76">
        <v>39.078564634004053</v>
      </c>
      <c r="N113" s="76">
        <v>96.68</v>
      </c>
      <c r="O113" s="76">
        <v>0</v>
      </c>
      <c r="P113" s="76">
        <v>100.91</v>
      </c>
      <c r="Q113" s="76">
        <v>187.52</v>
      </c>
      <c r="R113" s="80">
        <v>7.0400000000000004E-2</v>
      </c>
    </row>
    <row r="114" spans="1:18" x14ac:dyDescent="0.2">
      <c r="A114" s="75" t="s">
        <v>210</v>
      </c>
      <c r="B114" s="75" t="s">
        <v>211</v>
      </c>
      <c r="C114" s="76">
        <v>6930.62</v>
      </c>
      <c r="D114" s="22">
        <v>6875.63</v>
      </c>
      <c r="E114" s="77">
        <v>1.0188999999999999</v>
      </c>
      <c r="F114" s="78">
        <v>0.27637200000000001</v>
      </c>
      <c r="G114" s="79">
        <v>0.1043</v>
      </c>
      <c r="H114" s="76">
        <v>520.89</v>
      </c>
      <c r="I114" s="76">
        <v>787.62</v>
      </c>
      <c r="J114" s="22">
        <v>0</v>
      </c>
      <c r="K114" s="76">
        <v>0</v>
      </c>
      <c r="L114" s="76">
        <v>0</v>
      </c>
      <c r="M114" s="76">
        <v>0</v>
      </c>
      <c r="N114" s="76">
        <v>72.930000000000007</v>
      </c>
      <c r="O114" s="76">
        <v>0</v>
      </c>
      <c r="P114" s="76">
        <v>181.45</v>
      </c>
      <c r="Q114" s="76">
        <v>260.06</v>
      </c>
      <c r="R114" s="80">
        <v>7.0400000000000004E-2</v>
      </c>
    </row>
    <row r="115" spans="1:18" x14ac:dyDescent="0.2">
      <c r="A115" s="75" t="s">
        <v>212</v>
      </c>
      <c r="B115" s="75" t="s">
        <v>213</v>
      </c>
      <c r="C115" s="76">
        <v>5018.1400000000003</v>
      </c>
      <c r="D115" s="22">
        <v>6875.63</v>
      </c>
      <c r="E115" s="77">
        <v>0.72409999999999997</v>
      </c>
      <c r="F115" s="78">
        <v>0.54935800000000001</v>
      </c>
      <c r="G115" s="79">
        <v>0</v>
      </c>
      <c r="H115" s="76">
        <v>0</v>
      </c>
      <c r="I115" s="76">
        <v>469.99</v>
      </c>
      <c r="J115" s="22">
        <v>0</v>
      </c>
      <c r="K115" s="76">
        <v>0</v>
      </c>
      <c r="L115" s="76">
        <v>0</v>
      </c>
      <c r="M115" s="76">
        <v>6.0500375074871009</v>
      </c>
      <c r="N115" s="76">
        <v>71.89</v>
      </c>
      <c r="O115" s="76">
        <v>690.72</v>
      </c>
      <c r="P115" s="76">
        <v>139.97</v>
      </c>
      <c r="Q115" s="76">
        <v>191.27</v>
      </c>
      <c r="R115" s="80">
        <v>7.0400000000000004E-2</v>
      </c>
    </row>
    <row r="116" spans="1:18" x14ac:dyDescent="0.2">
      <c r="A116" s="75" t="s">
        <v>214</v>
      </c>
      <c r="B116" s="75" t="s">
        <v>410</v>
      </c>
      <c r="C116" s="76">
        <v>5387.06</v>
      </c>
      <c r="D116" s="22">
        <v>6875.63</v>
      </c>
      <c r="E116" s="77">
        <v>0.78349999999999997</v>
      </c>
      <c r="F116" s="78">
        <v>0.35714200000000002</v>
      </c>
      <c r="G116" s="79">
        <v>3.4099999999999998E-2</v>
      </c>
      <c r="H116" s="76">
        <v>26.34</v>
      </c>
      <c r="I116" s="76">
        <v>662.93</v>
      </c>
      <c r="J116" s="22">
        <v>0</v>
      </c>
      <c r="K116" s="76">
        <v>0</v>
      </c>
      <c r="L116" s="76">
        <v>0</v>
      </c>
      <c r="M116" s="76">
        <v>0.02</v>
      </c>
      <c r="N116" s="76">
        <v>48.97</v>
      </c>
      <c r="O116" s="76">
        <v>0</v>
      </c>
      <c r="P116" s="76">
        <v>168.9</v>
      </c>
      <c r="Q116" s="76">
        <v>191.27</v>
      </c>
      <c r="R116" s="80">
        <v>7.0400000000000004E-2</v>
      </c>
    </row>
    <row r="117" spans="1:18" x14ac:dyDescent="0.2">
      <c r="A117" s="75" t="s">
        <v>215</v>
      </c>
      <c r="B117" s="75" t="s">
        <v>216</v>
      </c>
      <c r="C117" s="76">
        <v>6920.53</v>
      </c>
      <c r="D117" s="22">
        <v>6875.63</v>
      </c>
      <c r="E117" s="77">
        <v>1.0061</v>
      </c>
      <c r="F117" s="78">
        <v>0.267175</v>
      </c>
      <c r="G117" s="79">
        <v>9.7600000000000006E-2</v>
      </c>
      <c r="H117" s="76">
        <v>437.49</v>
      </c>
      <c r="I117" s="76">
        <v>794.19</v>
      </c>
      <c r="J117" s="22">
        <v>0</v>
      </c>
      <c r="K117" s="76">
        <v>0</v>
      </c>
      <c r="L117" s="76">
        <v>0</v>
      </c>
      <c r="M117" s="76">
        <v>0</v>
      </c>
      <c r="N117" s="76">
        <v>64.739999999999995</v>
      </c>
      <c r="O117" s="76">
        <v>0</v>
      </c>
      <c r="P117" s="76">
        <v>193.33</v>
      </c>
      <c r="Q117" s="76">
        <v>260.06</v>
      </c>
      <c r="R117" s="80">
        <v>7.0400000000000004E-2</v>
      </c>
    </row>
    <row r="118" spans="1:18" x14ac:dyDescent="0.2">
      <c r="A118" s="75" t="s">
        <v>217</v>
      </c>
      <c r="B118" s="75" t="s">
        <v>218</v>
      </c>
      <c r="C118" s="76">
        <v>6244.44</v>
      </c>
      <c r="D118" s="22">
        <v>6875.63</v>
      </c>
      <c r="E118" s="77">
        <v>1.0165</v>
      </c>
      <c r="F118" s="78">
        <v>0.28722399999999998</v>
      </c>
      <c r="G118" s="79">
        <v>7.7200000000000005E-2</v>
      </c>
      <c r="H118" s="76">
        <v>737.13</v>
      </c>
      <c r="I118" s="76">
        <v>886.4</v>
      </c>
      <c r="J118" s="22">
        <v>0</v>
      </c>
      <c r="K118" s="76">
        <v>0</v>
      </c>
      <c r="L118" s="76">
        <v>0</v>
      </c>
      <c r="M118" s="76">
        <v>0</v>
      </c>
      <c r="N118" s="76">
        <v>174.6</v>
      </c>
      <c r="O118" s="76">
        <v>0</v>
      </c>
      <c r="P118" s="76">
        <v>215.35</v>
      </c>
      <c r="Q118" s="76">
        <v>260.06</v>
      </c>
      <c r="R118" s="80">
        <v>7.0400000000000004E-2</v>
      </c>
    </row>
    <row r="119" spans="1:18" x14ac:dyDescent="0.2">
      <c r="A119" s="75" t="s">
        <v>219</v>
      </c>
      <c r="B119" s="75" t="s">
        <v>220</v>
      </c>
      <c r="C119" s="76">
        <v>7165.4</v>
      </c>
      <c r="D119" s="22">
        <v>6875.63</v>
      </c>
      <c r="E119" s="77">
        <v>1.0918000000000001</v>
      </c>
      <c r="F119" s="78">
        <v>0.310143</v>
      </c>
      <c r="G119" s="79">
        <v>9.8400000000000001E-2</v>
      </c>
      <c r="H119" s="76">
        <v>676.67</v>
      </c>
      <c r="I119" s="76">
        <v>667.02</v>
      </c>
      <c r="J119" s="22">
        <v>0</v>
      </c>
      <c r="K119" s="76">
        <v>0</v>
      </c>
      <c r="L119" s="76">
        <v>0</v>
      </c>
      <c r="M119" s="76">
        <v>0</v>
      </c>
      <c r="N119" s="76">
        <v>107.56</v>
      </c>
      <c r="O119" s="76">
        <v>0</v>
      </c>
      <c r="P119" s="76">
        <v>140.38999999999999</v>
      </c>
      <c r="Q119" s="76">
        <v>260.06</v>
      </c>
      <c r="R119" s="80">
        <v>7.0400000000000004E-2</v>
      </c>
    </row>
    <row r="120" spans="1:18" x14ac:dyDescent="0.2">
      <c r="A120" s="75" t="s">
        <v>221</v>
      </c>
      <c r="B120" s="75" t="s">
        <v>411</v>
      </c>
      <c r="C120" s="76">
        <v>7052.33</v>
      </c>
      <c r="D120" s="22">
        <v>6875.63</v>
      </c>
      <c r="E120" s="77">
        <v>1.0257000000000001</v>
      </c>
      <c r="F120" s="78">
        <v>0.41995500000000002</v>
      </c>
      <c r="G120" s="79">
        <v>0</v>
      </c>
      <c r="H120" s="76">
        <v>0</v>
      </c>
      <c r="I120" s="76">
        <v>627.44000000000005</v>
      </c>
      <c r="J120" s="22">
        <v>0</v>
      </c>
      <c r="K120" s="76">
        <v>0</v>
      </c>
      <c r="L120" s="76">
        <v>0</v>
      </c>
      <c r="M120" s="76">
        <v>0</v>
      </c>
      <c r="N120" s="76">
        <v>106.49</v>
      </c>
      <c r="O120" s="76">
        <v>0</v>
      </c>
      <c r="P120" s="76">
        <v>174.54</v>
      </c>
      <c r="Q120" s="76">
        <v>260.06</v>
      </c>
      <c r="R120" s="80">
        <v>7.0400000000000004E-2</v>
      </c>
    </row>
    <row r="121" spans="1:18" x14ac:dyDescent="0.2">
      <c r="A121" s="75" t="s">
        <v>222</v>
      </c>
      <c r="B121" s="75" t="s">
        <v>223</v>
      </c>
      <c r="C121" s="76">
        <v>7645.01</v>
      </c>
      <c r="D121" s="22">
        <v>6875.63</v>
      </c>
      <c r="E121" s="77">
        <v>1.1119000000000001</v>
      </c>
      <c r="F121" s="78">
        <v>0.52978400000000003</v>
      </c>
      <c r="G121" s="79">
        <v>0.18440000000000001</v>
      </c>
      <c r="H121" s="76">
        <v>1143.78</v>
      </c>
      <c r="I121" s="76">
        <v>1055.3900000000001</v>
      </c>
      <c r="J121" s="22">
        <v>0</v>
      </c>
      <c r="K121" s="76">
        <v>393.34999999999997</v>
      </c>
      <c r="L121" s="76">
        <v>0</v>
      </c>
      <c r="M121" s="76">
        <v>0</v>
      </c>
      <c r="N121" s="76">
        <v>122.87</v>
      </c>
      <c r="O121" s="76">
        <v>0</v>
      </c>
      <c r="P121" s="76">
        <v>208.83</v>
      </c>
      <c r="Q121" s="76">
        <v>260.06</v>
      </c>
      <c r="R121" s="80">
        <v>7.0400000000000004E-2</v>
      </c>
    </row>
    <row r="122" spans="1:18" x14ac:dyDescent="0.2">
      <c r="A122" s="75" t="s">
        <v>224</v>
      </c>
      <c r="B122" s="75" t="s">
        <v>225</v>
      </c>
      <c r="C122" s="76">
        <v>6663.86</v>
      </c>
      <c r="D122" s="22">
        <v>6875.63</v>
      </c>
      <c r="E122" s="77">
        <v>0.96919999999999995</v>
      </c>
      <c r="F122" s="78">
        <v>0.320299</v>
      </c>
      <c r="G122" s="79">
        <v>0.1772</v>
      </c>
      <c r="H122" s="76">
        <v>960.59</v>
      </c>
      <c r="I122" s="76">
        <v>476.36</v>
      </c>
      <c r="J122" s="22">
        <v>426.16</v>
      </c>
      <c r="K122" s="76">
        <v>0</v>
      </c>
      <c r="L122" s="76">
        <v>0</v>
      </c>
      <c r="M122" s="76">
        <v>5.0610265508381255E-2</v>
      </c>
      <c r="N122" s="76">
        <v>101.89</v>
      </c>
      <c r="O122" s="76">
        <v>0</v>
      </c>
      <c r="P122" s="76">
        <v>104.3</v>
      </c>
      <c r="Q122" s="76">
        <v>260.06</v>
      </c>
      <c r="R122" s="80">
        <v>7.0400000000000004E-2</v>
      </c>
    </row>
    <row r="123" spans="1:18" x14ac:dyDescent="0.2">
      <c r="A123" s="75" t="s">
        <v>226</v>
      </c>
      <c r="B123" s="75" t="s">
        <v>227</v>
      </c>
      <c r="C123" s="76">
        <v>5371.24</v>
      </c>
      <c r="D123" s="22">
        <v>6875.63</v>
      </c>
      <c r="E123" s="77">
        <v>0.78120000000000001</v>
      </c>
      <c r="F123" s="78">
        <v>0.36749700000000002</v>
      </c>
      <c r="G123" s="79">
        <v>9.8699999999999996E-2</v>
      </c>
      <c r="H123" s="76">
        <v>406.05</v>
      </c>
      <c r="I123" s="76">
        <v>689.68</v>
      </c>
      <c r="J123" s="22">
        <v>0</v>
      </c>
      <c r="K123" s="76">
        <v>0</v>
      </c>
      <c r="L123" s="76">
        <v>12.86</v>
      </c>
      <c r="M123" s="76">
        <v>1.6525973339497335</v>
      </c>
      <c r="N123" s="76">
        <v>72.58</v>
      </c>
      <c r="O123" s="76">
        <v>0</v>
      </c>
      <c r="P123" s="76">
        <v>147.30000000000001</v>
      </c>
      <c r="Q123" s="76">
        <v>191.27</v>
      </c>
      <c r="R123" s="80">
        <v>7.0400000000000004E-2</v>
      </c>
    </row>
    <row r="124" spans="1:18" x14ac:dyDescent="0.2">
      <c r="A124" s="75" t="s">
        <v>228</v>
      </c>
      <c r="B124" s="75" t="s">
        <v>229</v>
      </c>
      <c r="C124" s="76">
        <v>5478.26</v>
      </c>
      <c r="D124" s="22">
        <v>6740.81</v>
      </c>
      <c r="E124" s="77">
        <v>0.81269999999999998</v>
      </c>
      <c r="F124" s="78">
        <v>0.39098899999999998</v>
      </c>
      <c r="G124" s="79">
        <v>0</v>
      </c>
      <c r="H124" s="76">
        <v>0</v>
      </c>
      <c r="I124" s="76">
        <v>307.06</v>
      </c>
      <c r="J124" s="22">
        <v>0</v>
      </c>
      <c r="K124" s="76">
        <v>0</v>
      </c>
      <c r="L124" s="76">
        <v>0</v>
      </c>
      <c r="M124" s="76">
        <v>55.894725563004272</v>
      </c>
      <c r="N124" s="76">
        <v>82.05</v>
      </c>
      <c r="O124" s="76">
        <v>0</v>
      </c>
      <c r="P124" s="76">
        <v>87.39</v>
      </c>
      <c r="Q124" s="76">
        <v>187.52</v>
      </c>
      <c r="R124" s="80">
        <v>7.0400000000000004E-2</v>
      </c>
    </row>
    <row r="125" spans="1:18" x14ac:dyDescent="0.2">
      <c r="A125" s="75" t="s">
        <v>230</v>
      </c>
      <c r="B125" s="75" t="s">
        <v>412</v>
      </c>
      <c r="C125" s="76">
        <v>5479.19</v>
      </c>
      <c r="D125" s="22">
        <v>6875.63</v>
      </c>
      <c r="E125" s="77">
        <v>0.79690000000000005</v>
      </c>
      <c r="F125" s="78">
        <v>0.38353100000000001</v>
      </c>
      <c r="G125" s="79">
        <v>0</v>
      </c>
      <c r="H125" s="76">
        <v>0</v>
      </c>
      <c r="I125" s="76">
        <v>307.08</v>
      </c>
      <c r="J125" s="22">
        <v>0</v>
      </c>
      <c r="K125" s="76">
        <v>0</v>
      </c>
      <c r="L125" s="76">
        <v>164.35999999999999</v>
      </c>
      <c r="M125" s="76">
        <v>0.36503872037452428</v>
      </c>
      <c r="N125" s="76">
        <v>246.29</v>
      </c>
      <c r="O125" s="76">
        <v>0</v>
      </c>
      <c r="P125" s="76">
        <v>81.599999999999994</v>
      </c>
      <c r="Q125" s="76">
        <v>191.27</v>
      </c>
      <c r="R125" s="80">
        <v>7.0400000000000004E-2</v>
      </c>
    </row>
    <row r="126" spans="1:18" x14ac:dyDescent="0.2">
      <c r="A126" s="75" t="s">
        <v>230</v>
      </c>
      <c r="B126" s="75" t="s">
        <v>437</v>
      </c>
      <c r="C126" s="76">
        <v>5479.19</v>
      </c>
      <c r="D126" s="22">
        <v>6875.63</v>
      </c>
      <c r="E126" s="77">
        <v>0.79690000000000005</v>
      </c>
      <c r="F126" s="78">
        <v>0.38353100000000001</v>
      </c>
      <c r="G126" s="79">
        <v>0</v>
      </c>
      <c r="H126" s="76">
        <v>0</v>
      </c>
      <c r="I126" s="76">
        <v>307.08</v>
      </c>
      <c r="J126" s="22">
        <v>0</v>
      </c>
      <c r="K126" s="76">
        <v>0</v>
      </c>
      <c r="L126" s="76">
        <v>164.35999999999999</v>
      </c>
      <c r="M126" s="76">
        <v>0.36503872037452428</v>
      </c>
      <c r="N126" s="76">
        <v>246.29</v>
      </c>
      <c r="O126" s="76">
        <v>0</v>
      </c>
      <c r="P126" s="76">
        <v>81.599999999999994</v>
      </c>
      <c r="Q126" s="76">
        <v>191.27</v>
      </c>
      <c r="R126" s="80">
        <v>7.0400000000000004E-2</v>
      </c>
    </row>
    <row r="127" spans="1:18" x14ac:dyDescent="0.2">
      <c r="A127" s="75" t="s">
        <v>231</v>
      </c>
      <c r="B127" s="75" t="s">
        <v>232</v>
      </c>
      <c r="C127" s="76">
        <v>5634.41</v>
      </c>
      <c r="D127" s="22">
        <v>6875.63</v>
      </c>
      <c r="E127" s="77">
        <v>0.85019999999999996</v>
      </c>
      <c r="F127" s="78">
        <v>0.40940700000000002</v>
      </c>
      <c r="G127" s="79">
        <v>3.1699999999999999E-2</v>
      </c>
      <c r="H127" s="76">
        <v>93.16</v>
      </c>
      <c r="I127" s="76">
        <v>540.33000000000004</v>
      </c>
      <c r="J127" s="22">
        <v>0</v>
      </c>
      <c r="K127" s="76">
        <v>0</v>
      </c>
      <c r="L127" s="76">
        <v>0</v>
      </c>
      <c r="M127" s="76">
        <v>14.348413745715865</v>
      </c>
      <c r="N127" s="76">
        <v>91.19</v>
      </c>
      <c r="O127" s="76">
        <v>876.21</v>
      </c>
      <c r="P127" s="76">
        <v>129.76</v>
      </c>
      <c r="Q127" s="76">
        <v>191.27</v>
      </c>
      <c r="R127" s="80">
        <v>7.0400000000000004E-2</v>
      </c>
    </row>
    <row r="128" spans="1:18" x14ac:dyDescent="0.2">
      <c r="A128" s="75" t="s">
        <v>233</v>
      </c>
      <c r="B128" s="75" t="s">
        <v>234</v>
      </c>
      <c r="C128" s="76">
        <v>5647.93</v>
      </c>
      <c r="D128" s="22">
        <v>6875.63</v>
      </c>
      <c r="E128" s="77">
        <v>0.81389999999999996</v>
      </c>
      <c r="F128" s="78">
        <v>0.25059199999999998</v>
      </c>
      <c r="G128" s="79">
        <v>0</v>
      </c>
      <c r="H128" s="76">
        <v>0</v>
      </c>
      <c r="I128" s="76">
        <v>432.92</v>
      </c>
      <c r="J128" s="22">
        <v>0</v>
      </c>
      <c r="K128" s="76">
        <v>0</v>
      </c>
      <c r="L128" s="76">
        <v>0</v>
      </c>
      <c r="M128" s="76">
        <v>8.1722241926802164E-2</v>
      </c>
      <c r="N128" s="76">
        <v>75.52</v>
      </c>
      <c r="O128" s="76">
        <v>0</v>
      </c>
      <c r="P128" s="76">
        <v>94.99</v>
      </c>
      <c r="Q128" s="76">
        <v>191.27</v>
      </c>
      <c r="R128" s="80">
        <v>7.0400000000000004E-2</v>
      </c>
    </row>
    <row r="129" spans="1:18" x14ac:dyDescent="0.2">
      <c r="A129" s="75" t="s">
        <v>235</v>
      </c>
      <c r="B129" s="75" t="s">
        <v>236</v>
      </c>
      <c r="C129" s="76">
        <v>6939.06</v>
      </c>
      <c r="D129" s="22">
        <v>6875.63</v>
      </c>
      <c r="E129" s="77">
        <v>1.0478000000000001</v>
      </c>
      <c r="F129" s="78">
        <v>0.38344299999999998</v>
      </c>
      <c r="G129" s="79">
        <v>0.35289999999999999</v>
      </c>
      <c r="H129" s="76">
        <v>1549.96</v>
      </c>
      <c r="I129" s="76">
        <v>740.72</v>
      </c>
      <c r="J129" s="22">
        <v>0</v>
      </c>
      <c r="K129" s="76">
        <v>0</v>
      </c>
      <c r="L129" s="76">
        <v>0</v>
      </c>
      <c r="M129" s="76">
        <v>0.48149630977656455</v>
      </c>
      <c r="N129" s="76">
        <v>113.77</v>
      </c>
      <c r="O129" s="76">
        <v>0</v>
      </c>
      <c r="P129" s="76">
        <v>147.18</v>
      </c>
      <c r="Q129" s="76">
        <v>260.06</v>
      </c>
      <c r="R129" s="80">
        <v>7.0400000000000004E-2</v>
      </c>
    </row>
    <row r="130" spans="1:18" x14ac:dyDescent="0.2">
      <c r="A130" s="75" t="s">
        <v>237</v>
      </c>
      <c r="B130" s="75" t="s">
        <v>238</v>
      </c>
      <c r="C130" s="76">
        <v>6645.28</v>
      </c>
      <c r="D130" s="22">
        <v>6875.63</v>
      </c>
      <c r="E130" s="77">
        <v>0.87660000000000005</v>
      </c>
      <c r="F130" s="78">
        <v>0.40806999999999999</v>
      </c>
      <c r="G130" s="79">
        <v>6.3E-2</v>
      </c>
      <c r="H130" s="76">
        <v>288.35000000000002</v>
      </c>
      <c r="I130" s="76">
        <v>501.61</v>
      </c>
      <c r="J130" s="22">
        <v>0</v>
      </c>
      <c r="K130" s="76">
        <v>0</v>
      </c>
      <c r="L130" s="76">
        <v>0</v>
      </c>
      <c r="M130" s="76">
        <v>0.43779493986663165</v>
      </c>
      <c r="N130" s="76">
        <v>64.400000000000006</v>
      </c>
      <c r="O130" s="76">
        <v>0</v>
      </c>
      <c r="P130" s="76">
        <v>118</v>
      </c>
      <c r="Q130" s="76">
        <v>191.27</v>
      </c>
      <c r="R130" s="80">
        <v>7.0400000000000004E-2</v>
      </c>
    </row>
    <row r="131" spans="1:18" x14ac:dyDescent="0.2">
      <c r="A131" s="75" t="s">
        <v>240</v>
      </c>
      <c r="B131" s="75" t="s">
        <v>241</v>
      </c>
      <c r="C131" s="76">
        <v>7389.43</v>
      </c>
      <c r="D131" s="22">
        <v>6875.63</v>
      </c>
      <c r="E131" s="77">
        <v>1.1017999999999999</v>
      </c>
      <c r="F131" s="78">
        <v>0.23364199999999999</v>
      </c>
      <c r="G131" s="79">
        <v>5.0799999999999998E-2</v>
      </c>
      <c r="H131" s="76">
        <v>336.84</v>
      </c>
      <c r="I131" s="76">
        <v>1194.8399999999999</v>
      </c>
      <c r="J131" s="22">
        <v>0</v>
      </c>
      <c r="K131" s="76">
        <v>0</v>
      </c>
      <c r="L131" s="76">
        <v>0</v>
      </c>
      <c r="M131" s="76">
        <v>2.1936335147616691E-2</v>
      </c>
      <c r="N131" s="76">
        <v>66.010000000000005</v>
      </c>
      <c r="O131" s="76">
        <v>0</v>
      </c>
      <c r="P131" s="76">
        <v>264.23</v>
      </c>
      <c r="Q131" s="76">
        <v>260.06</v>
      </c>
      <c r="R131" s="80">
        <v>7.0400000000000004E-2</v>
      </c>
    </row>
    <row r="132" spans="1:18" x14ac:dyDescent="0.2">
      <c r="A132" s="75" t="s">
        <v>242</v>
      </c>
      <c r="B132" s="75" t="s">
        <v>243</v>
      </c>
      <c r="C132" s="76">
        <v>6468.48</v>
      </c>
      <c r="D132" s="22">
        <v>6740.81</v>
      </c>
      <c r="E132" s="77">
        <v>0.95960000000000001</v>
      </c>
      <c r="F132" s="78">
        <v>0.18317600000000001</v>
      </c>
      <c r="G132" s="79">
        <v>0</v>
      </c>
      <c r="H132" s="76">
        <v>0</v>
      </c>
      <c r="I132" s="76">
        <v>835.69</v>
      </c>
      <c r="J132" s="22">
        <v>0</v>
      </c>
      <c r="K132" s="76">
        <v>0</v>
      </c>
      <c r="L132" s="76">
        <v>0</v>
      </c>
      <c r="M132" s="76">
        <v>0</v>
      </c>
      <c r="N132" s="76">
        <v>273.5</v>
      </c>
      <c r="O132" s="76">
        <v>0</v>
      </c>
      <c r="P132" s="76">
        <v>249.63</v>
      </c>
      <c r="Q132" s="76">
        <v>254.96</v>
      </c>
      <c r="R132" s="80">
        <v>7.0400000000000004E-2</v>
      </c>
    </row>
    <row r="133" spans="1:18" x14ac:dyDescent="0.2">
      <c r="A133" s="75" t="s">
        <v>244</v>
      </c>
      <c r="B133" s="75" t="s">
        <v>414</v>
      </c>
      <c r="C133" s="76">
        <v>7196.72</v>
      </c>
      <c r="D133" s="22">
        <v>6875.63</v>
      </c>
      <c r="E133" s="77">
        <v>1.0467</v>
      </c>
      <c r="F133" s="78">
        <v>0.21817900000000001</v>
      </c>
      <c r="G133" s="79">
        <v>0</v>
      </c>
      <c r="H133" s="76">
        <v>0</v>
      </c>
      <c r="I133" s="76">
        <v>406.22</v>
      </c>
      <c r="J133" s="22">
        <v>0</v>
      </c>
      <c r="K133" s="76">
        <v>0</v>
      </c>
      <c r="L133" s="76">
        <v>0</v>
      </c>
      <c r="M133" s="76">
        <v>0</v>
      </c>
      <c r="N133" s="76">
        <v>150.38999999999999</v>
      </c>
      <c r="O133" s="76">
        <v>0</v>
      </c>
      <c r="P133" s="76">
        <v>88.81</v>
      </c>
      <c r="Q133" s="76">
        <v>260.06</v>
      </c>
      <c r="R133" s="80">
        <v>7.0400000000000004E-2</v>
      </c>
    </row>
    <row r="134" spans="1:18" x14ac:dyDescent="0.2">
      <c r="A134" s="75" t="s">
        <v>245</v>
      </c>
      <c r="B134" s="75" t="s">
        <v>246</v>
      </c>
      <c r="C134" s="76">
        <v>6750.49</v>
      </c>
      <c r="D134" s="22">
        <v>6875.63</v>
      </c>
      <c r="E134" s="77">
        <v>0.98180000000000001</v>
      </c>
      <c r="F134" s="78">
        <v>0.22777900000000001</v>
      </c>
      <c r="G134" s="79">
        <v>1.1599999999999999E-2</v>
      </c>
      <c r="H134" s="76">
        <v>34.630000000000003</v>
      </c>
      <c r="I134" s="76">
        <v>570.87</v>
      </c>
      <c r="J134" s="22">
        <v>0</v>
      </c>
      <c r="K134" s="76">
        <v>0</v>
      </c>
      <c r="L134" s="76">
        <v>0</v>
      </c>
      <c r="M134" s="76">
        <v>0</v>
      </c>
      <c r="N134" s="76">
        <v>160.19999999999999</v>
      </c>
      <c r="O134" s="76">
        <v>0</v>
      </c>
      <c r="P134" s="76">
        <v>142.99</v>
      </c>
      <c r="Q134" s="76">
        <v>260.06</v>
      </c>
      <c r="R134" s="80">
        <v>7.0400000000000004E-2</v>
      </c>
    </row>
    <row r="135" spans="1:18" x14ac:dyDescent="0.2">
      <c r="A135" s="75" t="s">
        <v>247</v>
      </c>
      <c r="B135" s="75" t="s">
        <v>248</v>
      </c>
      <c r="C135" s="76">
        <v>5565.82</v>
      </c>
      <c r="D135" s="22">
        <v>6875.63</v>
      </c>
      <c r="E135" s="77">
        <v>0.8095</v>
      </c>
      <c r="F135" s="78">
        <v>0.31641000000000002</v>
      </c>
      <c r="G135" s="79">
        <v>6.1699999999999998E-2</v>
      </c>
      <c r="H135" s="76">
        <v>338.78</v>
      </c>
      <c r="I135" s="76">
        <v>466.43</v>
      </c>
      <c r="J135" s="22">
        <v>0</v>
      </c>
      <c r="K135" s="76">
        <v>0</v>
      </c>
      <c r="L135" s="76">
        <v>179.17</v>
      </c>
      <c r="M135" s="76">
        <v>25.698544024802189</v>
      </c>
      <c r="N135" s="76">
        <v>113.36</v>
      </c>
      <c r="O135" s="76">
        <v>0</v>
      </c>
      <c r="P135" s="76">
        <v>85.72</v>
      </c>
      <c r="Q135" s="76">
        <v>191.27</v>
      </c>
      <c r="R135" s="80">
        <v>7.0400000000000004E-2</v>
      </c>
    </row>
    <row r="136" spans="1:18" x14ac:dyDescent="0.2">
      <c r="A136" s="75" t="s">
        <v>249</v>
      </c>
      <c r="B136" s="75" t="s">
        <v>415</v>
      </c>
      <c r="C136" s="76">
        <v>7102.41</v>
      </c>
      <c r="D136" s="22">
        <v>6875.63</v>
      </c>
      <c r="E136" s="77">
        <v>1.0301</v>
      </c>
      <c r="F136" s="78">
        <v>0.17633299999999999</v>
      </c>
      <c r="G136" s="79">
        <v>2.8E-3</v>
      </c>
      <c r="H136" s="76">
        <v>5</v>
      </c>
      <c r="I136" s="76">
        <v>858.63</v>
      </c>
      <c r="J136" s="22">
        <v>0</v>
      </c>
      <c r="K136" s="76">
        <v>0</v>
      </c>
      <c r="L136" s="76">
        <v>0</v>
      </c>
      <c r="M136" s="76">
        <v>0</v>
      </c>
      <c r="N136" s="76">
        <v>120.38</v>
      </c>
      <c r="O136" s="76">
        <v>0</v>
      </c>
      <c r="P136" s="76">
        <v>175.71</v>
      </c>
      <c r="Q136" s="76">
        <v>260.06</v>
      </c>
      <c r="R136" s="80">
        <v>7.0400000000000004E-2</v>
      </c>
    </row>
    <row r="137" spans="1:18" x14ac:dyDescent="0.2">
      <c r="A137" s="75" t="s">
        <v>250</v>
      </c>
      <c r="B137" s="75" t="s">
        <v>251</v>
      </c>
      <c r="C137" s="76">
        <v>5333.67</v>
      </c>
      <c r="D137" s="22">
        <v>6740.81</v>
      </c>
      <c r="E137" s="77">
        <v>0.72970000000000002</v>
      </c>
      <c r="F137" s="78">
        <v>0.76263999999999998</v>
      </c>
      <c r="G137" s="79">
        <v>0</v>
      </c>
      <c r="H137" s="76">
        <v>0</v>
      </c>
      <c r="I137" s="76">
        <v>1223.9100000000001</v>
      </c>
      <c r="J137" s="22">
        <v>0</v>
      </c>
      <c r="K137" s="76">
        <v>0</v>
      </c>
      <c r="L137" s="76">
        <v>0</v>
      </c>
      <c r="M137" s="76">
        <v>61.943942293618591</v>
      </c>
      <c r="N137" s="76">
        <v>727.27</v>
      </c>
      <c r="O137" s="76">
        <v>2556.8200000000002</v>
      </c>
      <c r="P137" s="76">
        <v>355.51</v>
      </c>
      <c r="Q137" s="76">
        <v>187.52</v>
      </c>
      <c r="R137" s="80">
        <v>7.0400000000000004E-2</v>
      </c>
    </row>
    <row r="138" spans="1:18" x14ac:dyDescent="0.2">
      <c r="A138" s="75" t="s">
        <v>252</v>
      </c>
      <c r="B138" s="75" t="s">
        <v>253</v>
      </c>
      <c r="C138" s="76">
        <v>6790</v>
      </c>
      <c r="D138" s="22">
        <v>6875.63</v>
      </c>
      <c r="E138" s="77">
        <v>0.99850000000000005</v>
      </c>
      <c r="F138" s="78">
        <v>0.31883</v>
      </c>
      <c r="G138" s="79">
        <v>0.28100000000000003</v>
      </c>
      <c r="H138" s="76">
        <v>1001.26</v>
      </c>
      <c r="I138" s="76">
        <v>434.14</v>
      </c>
      <c r="J138" s="22">
        <v>0</v>
      </c>
      <c r="K138" s="76">
        <v>0</v>
      </c>
      <c r="L138" s="76">
        <v>0</v>
      </c>
      <c r="M138" s="76">
        <v>0</v>
      </c>
      <c r="N138" s="76">
        <v>131.58000000000001</v>
      </c>
      <c r="O138" s="76">
        <v>0</v>
      </c>
      <c r="P138" s="76">
        <v>71.08</v>
      </c>
      <c r="Q138" s="76">
        <v>260.06</v>
      </c>
      <c r="R138" s="80">
        <v>7.0400000000000004E-2</v>
      </c>
    </row>
    <row r="139" spans="1:18" x14ac:dyDescent="0.2">
      <c r="A139" s="75" t="s">
        <v>254</v>
      </c>
      <c r="B139" s="75" t="s">
        <v>255</v>
      </c>
      <c r="C139" s="76">
        <v>6607.82</v>
      </c>
      <c r="D139" s="22">
        <v>6875.63</v>
      </c>
      <c r="E139" s="77">
        <v>0.99099999999999999</v>
      </c>
      <c r="F139" s="78">
        <v>0.30731599999999998</v>
      </c>
      <c r="G139" s="79">
        <v>5.91E-2</v>
      </c>
      <c r="H139" s="76">
        <v>241.02</v>
      </c>
      <c r="I139" s="76">
        <v>241.17</v>
      </c>
      <c r="J139" s="22">
        <v>0</v>
      </c>
      <c r="K139" s="76">
        <v>0</v>
      </c>
      <c r="L139" s="76">
        <v>228.1</v>
      </c>
      <c r="M139" s="76">
        <v>0</v>
      </c>
      <c r="N139" s="76">
        <v>237.23</v>
      </c>
      <c r="O139" s="76">
        <v>0</v>
      </c>
      <c r="P139" s="76">
        <v>53.31</v>
      </c>
      <c r="Q139" s="76">
        <v>260.06</v>
      </c>
      <c r="R139" s="80">
        <v>7.0400000000000004E-2</v>
      </c>
    </row>
    <row r="140" spans="1:18" x14ac:dyDescent="0.2">
      <c r="A140" s="75" t="s">
        <v>256</v>
      </c>
      <c r="B140" s="75" t="s">
        <v>257</v>
      </c>
      <c r="C140" s="76">
        <v>6775.86</v>
      </c>
      <c r="D140" s="22">
        <v>6740.81</v>
      </c>
      <c r="E140" s="77">
        <v>1.0052000000000001</v>
      </c>
      <c r="F140" s="78">
        <v>0.212256</v>
      </c>
      <c r="G140" s="79">
        <v>2.0999999999999999E-3</v>
      </c>
      <c r="H140" s="76">
        <v>10.7</v>
      </c>
      <c r="I140" s="76">
        <v>410.28</v>
      </c>
      <c r="J140" s="22">
        <v>0</v>
      </c>
      <c r="K140" s="76">
        <v>0</v>
      </c>
      <c r="L140" s="76">
        <v>0</v>
      </c>
      <c r="M140" s="76">
        <v>0</v>
      </c>
      <c r="N140" s="76">
        <v>156.86000000000001</v>
      </c>
      <c r="O140" s="76">
        <v>0</v>
      </c>
      <c r="P140" s="76">
        <v>90.8</v>
      </c>
      <c r="Q140" s="76">
        <v>254.96</v>
      </c>
      <c r="R140" s="80">
        <v>7.0400000000000004E-2</v>
      </c>
    </row>
    <row r="141" spans="1:18" x14ac:dyDescent="0.2">
      <c r="A141" s="75" t="s">
        <v>258</v>
      </c>
      <c r="B141" s="75" t="s">
        <v>259</v>
      </c>
      <c r="C141" s="76">
        <v>5902.73</v>
      </c>
      <c r="D141" s="22">
        <v>6875.63</v>
      </c>
      <c r="E141" s="77">
        <v>0.85850000000000004</v>
      </c>
      <c r="F141" s="78">
        <v>0.36934899999999998</v>
      </c>
      <c r="G141" s="79">
        <v>5.4699999999999999E-2</v>
      </c>
      <c r="H141" s="76">
        <v>74.84</v>
      </c>
      <c r="I141" s="76">
        <v>720.24</v>
      </c>
      <c r="J141" s="22">
        <v>0</v>
      </c>
      <c r="K141" s="76">
        <v>0</v>
      </c>
      <c r="L141" s="76">
        <v>76.41</v>
      </c>
      <c r="M141" s="76">
        <v>7.2609887545236423E-2</v>
      </c>
      <c r="N141" s="76">
        <v>77.61</v>
      </c>
      <c r="O141" s="76">
        <v>0</v>
      </c>
      <c r="P141" s="76">
        <v>162.84</v>
      </c>
      <c r="Q141" s="76">
        <v>191.27</v>
      </c>
      <c r="R141" s="80">
        <v>7.0400000000000004E-2</v>
      </c>
    </row>
    <row r="142" spans="1:18" x14ac:dyDescent="0.2">
      <c r="A142" s="75" t="s">
        <v>260</v>
      </c>
      <c r="B142" s="75" t="s">
        <v>261</v>
      </c>
      <c r="C142" s="76">
        <v>6128.9</v>
      </c>
      <c r="D142" s="22">
        <v>6875.63</v>
      </c>
      <c r="E142" s="77">
        <v>0.92169999999999996</v>
      </c>
      <c r="F142" s="78">
        <v>0.56280300000000005</v>
      </c>
      <c r="G142" s="79">
        <v>0.1326</v>
      </c>
      <c r="H142" s="76">
        <v>356.87</v>
      </c>
      <c r="I142" s="76">
        <v>897.76</v>
      </c>
      <c r="J142" s="22">
        <v>0</v>
      </c>
      <c r="K142" s="76">
        <v>0</v>
      </c>
      <c r="L142" s="76">
        <v>0</v>
      </c>
      <c r="M142" s="76">
        <v>16.136591169274592</v>
      </c>
      <c r="N142" s="76">
        <v>681.12</v>
      </c>
      <c r="O142" s="76">
        <v>0</v>
      </c>
      <c r="P142" s="76">
        <v>172.44</v>
      </c>
      <c r="Q142" s="76">
        <v>260.06</v>
      </c>
      <c r="R142" s="80">
        <v>7.0400000000000004E-2</v>
      </c>
    </row>
    <row r="143" spans="1:18" x14ac:dyDescent="0.2">
      <c r="A143" s="75" t="s">
        <v>262</v>
      </c>
      <c r="B143" s="75" t="s">
        <v>263</v>
      </c>
      <c r="C143" s="76">
        <v>6817.87</v>
      </c>
      <c r="D143" s="22">
        <v>6875.63</v>
      </c>
      <c r="E143" s="77">
        <v>0.99160000000000004</v>
      </c>
      <c r="F143" s="78">
        <v>0.25560300000000002</v>
      </c>
      <c r="G143" s="79">
        <v>0</v>
      </c>
      <c r="H143" s="76">
        <v>0</v>
      </c>
      <c r="I143" s="76">
        <v>508.84</v>
      </c>
      <c r="J143" s="22">
        <v>0</v>
      </c>
      <c r="K143" s="76">
        <v>0</v>
      </c>
      <c r="L143" s="76">
        <v>0</v>
      </c>
      <c r="M143" s="76">
        <v>0</v>
      </c>
      <c r="N143" s="76">
        <v>62.4</v>
      </c>
      <c r="O143" s="76">
        <v>0</v>
      </c>
      <c r="P143" s="76">
        <v>122.38</v>
      </c>
      <c r="Q143" s="76">
        <v>260.06</v>
      </c>
      <c r="R143" s="80">
        <v>7.0400000000000004E-2</v>
      </c>
    </row>
    <row r="144" spans="1:18" x14ac:dyDescent="0.2">
      <c r="A144" s="75" t="s">
        <v>264</v>
      </c>
      <c r="B144" s="75" t="s">
        <v>265</v>
      </c>
      <c r="C144" s="76">
        <v>5158.78</v>
      </c>
      <c r="D144" s="22">
        <v>6875.63</v>
      </c>
      <c r="E144" s="77">
        <v>0.75029999999999997</v>
      </c>
      <c r="F144" s="78">
        <v>0.366091</v>
      </c>
      <c r="G144" s="79">
        <v>0</v>
      </c>
      <c r="H144" s="76">
        <v>0</v>
      </c>
      <c r="I144" s="76">
        <v>185.06</v>
      </c>
      <c r="J144" s="22">
        <v>0</v>
      </c>
      <c r="K144" s="76">
        <v>0</v>
      </c>
      <c r="L144" s="76">
        <v>0</v>
      </c>
      <c r="M144" s="76">
        <v>0</v>
      </c>
      <c r="N144" s="76">
        <v>118.05</v>
      </c>
      <c r="O144" s="76">
        <v>0</v>
      </c>
      <c r="P144" s="76">
        <v>48.41</v>
      </c>
      <c r="Q144" s="76">
        <v>191.27</v>
      </c>
      <c r="R144" s="80">
        <v>7.0400000000000004E-2</v>
      </c>
    </row>
    <row r="145" spans="1:18" x14ac:dyDescent="0.2">
      <c r="A145" s="75" t="s">
        <v>266</v>
      </c>
      <c r="B145" s="75" t="s">
        <v>267</v>
      </c>
      <c r="C145" s="76">
        <v>5905.7</v>
      </c>
      <c r="D145" s="22">
        <v>6875.63</v>
      </c>
      <c r="E145" s="77">
        <v>0.82079999999999997</v>
      </c>
      <c r="F145" s="78">
        <v>0.31895499999999999</v>
      </c>
      <c r="G145" s="79">
        <v>2.0400000000000001E-2</v>
      </c>
      <c r="H145" s="76">
        <v>76.42</v>
      </c>
      <c r="I145" s="76">
        <v>233.42</v>
      </c>
      <c r="J145" s="22">
        <v>0</v>
      </c>
      <c r="K145" s="76">
        <v>0</v>
      </c>
      <c r="L145" s="76">
        <v>0</v>
      </c>
      <c r="M145" s="76">
        <v>0.22</v>
      </c>
      <c r="N145" s="76">
        <v>118.76</v>
      </c>
      <c r="O145" s="76">
        <v>0</v>
      </c>
      <c r="P145" s="76">
        <v>62.74</v>
      </c>
      <c r="Q145" s="76">
        <v>191.27</v>
      </c>
      <c r="R145" s="80">
        <v>7.0400000000000004E-2</v>
      </c>
    </row>
    <row r="146" spans="1:18" x14ac:dyDescent="0.2">
      <c r="A146" s="75" t="s">
        <v>269</v>
      </c>
      <c r="B146" s="75" t="s">
        <v>270</v>
      </c>
      <c r="C146" s="76">
        <v>6802.82</v>
      </c>
      <c r="D146" s="22">
        <v>6875.63</v>
      </c>
      <c r="E146" s="77">
        <v>1.0279</v>
      </c>
      <c r="F146" s="78">
        <v>0.28399000000000002</v>
      </c>
      <c r="G146" s="79">
        <v>0.20710000000000001</v>
      </c>
      <c r="H146" s="76">
        <v>961.08</v>
      </c>
      <c r="I146" s="76">
        <v>529.86</v>
      </c>
      <c r="J146" s="22">
        <v>147.79</v>
      </c>
      <c r="K146" s="76">
        <v>0</v>
      </c>
      <c r="L146" s="76">
        <v>0</v>
      </c>
      <c r="M146" s="76">
        <v>0.33330285942224358</v>
      </c>
      <c r="N146" s="76">
        <v>96.48</v>
      </c>
      <c r="O146" s="76">
        <v>0</v>
      </c>
      <c r="P146" s="76">
        <v>114.44</v>
      </c>
      <c r="Q146" s="76">
        <v>260.06</v>
      </c>
      <c r="R146" s="80">
        <v>7.0400000000000004E-2</v>
      </c>
    </row>
    <row r="147" spans="1:18" x14ac:dyDescent="0.2">
      <c r="A147" s="75" t="s">
        <v>271</v>
      </c>
      <c r="B147" s="75" t="s">
        <v>272</v>
      </c>
      <c r="C147" s="76">
        <v>6292.39</v>
      </c>
      <c r="D147" s="22">
        <v>6875.63</v>
      </c>
      <c r="E147" s="77">
        <v>0.87239999999999995</v>
      </c>
      <c r="F147" s="78">
        <v>0.42924400000000001</v>
      </c>
      <c r="G147" s="79">
        <v>0.3044</v>
      </c>
      <c r="H147" s="76">
        <v>1327.19</v>
      </c>
      <c r="I147" s="76">
        <v>1019.07</v>
      </c>
      <c r="J147" s="22">
        <v>0</v>
      </c>
      <c r="K147" s="76">
        <v>0</v>
      </c>
      <c r="L147" s="76">
        <v>0</v>
      </c>
      <c r="M147" s="76">
        <v>5.2366944563825886</v>
      </c>
      <c r="N147" s="76">
        <v>125.7</v>
      </c>
      <c r="O147" s="76">
        <v>0</v>
      </c>
      <c r="P147" s="76">
        <v>154.87</v>
      </c>
      <c r="Q147" s="76">
        <v>191.27</v>
      </c>
      <c r="R147" s="80">
        <v>7.0400000000000004E-2</v>
      </c>
    </row>
    <row r="148" spans="1:18" x14ac:dyDescent="0.2">
      <c r="A148" s="75" t="s">
        <v>273</v>
      </c>
      <c r="B148" s="75" t="s">
        <v>274</v>
      </c>
      <c r="C148" s="76">
        <v>5057.71</v>
      </c>
      <c r="D148" s="22">
        <v>6875.63</v>
      </c>
      <c r="E148" s="77">
        <v>0.73560000000000003</v>
      </c>
      <c r="F148" s="78">
        <v>0.40942299999999998</v>
      </c>
      <c r="G148" s="79">
        <v>6.9199999999999998E-2</v>
      </c>
      <c r="H148" s="76">
        <v>284.17</v>
      </c>
      <c r="I148" s="76">
        <v>711.98</v>
      </c>
      <c r="J148" s="22">
        <v>0</v>
      </c>
      <c r="K148" s="76">
        <v>0</v>
      </c>
      <c r="L148" s="76">
        <v>0</v>
      </c>
      <c r="M148" s="76">
        <v>2.096795712056549</v>
      </c>
      <c r="N148" s="76">
        <v>137.57</v>
      </c>
      <c r="O148" s="76">
        <v>0</v>
      </c>
      <c r="P148" s="76">
        <v>147.88999999999999</v>
      </c>
      <c r="Q148" s="76">
        <v>191.27</v>
      </c>
      <c r="R148" s="80">
        <v>7.0400000000000004E-2</v>
      </c>
    </row>
    <row r="149" spans="1:18" x14ac:dyDescent="0.2">
      <c r="A149" s="75" t="s">
        <v>275</v>
      </c>
      <c r="B149" s="75" t="s">
        <v>417</v>
      </c>
      <c r="C149" s="76">
        <v>5905.97</v>
      </c>
      <c r="D149" s="22">
        <v>6875.63</v>
      </c>
      <c r="E149" s="77">
        <v>0.8286</v>
      </c>
      <c r="F149" s="78">
        <v>0.43234699999999998</v>
      </c>
      <c r="G149" s="79">
        <v>7.6899999999999996E-2</v>
      </c>
      <c r="H149" s="76">
        <v>292.32</v>
      </c>
      <c r="I149" s="76">
        <v>913.49</v>
      </c>
      <c r="J149" s="22">
        <v>0</v>
      </c>
      <c r="K149" s="76">
        <v>0</v>
      </c>
      <c r="L149" s="76">
        <v>0</v>
      </c>
      <c r="M149" s="76">
        <v>10.634515788501366</v>
      </c>
      <c r="N149" s="76">
        <v>128</v>
      </c>
      <c r="O149" s="76">
        <v>0</v>
      </c>
      <c r="P149" s="76">
        <v>210.81</v>
      </c>
      <c r="Q149" s="76">
        <v>191.27</v>
      </c>
      <c r="R149" s="80">
        <v>7.0400000000000004E-2</v>
      </c>
    </row>
    <row r="150" spans="1:18" x14ac:dyDescent="0.2">
      <c r="A150" s="75" t="s">
        <v>276</v>
      </c>
      <c r="B150" s="75" t="s">
        <v>277</v>
      </c>
      <c r="C150" s="76">
        <v>5129.67</v>
      </c>
      <c r="D150" s="22">
        <v>6875.63</v>
      </c>
      <c r="E150" s="77">
        <v>0.79400000000000004</v>
      </c>
      <c r="F150" s="78">
        <v>0.39657199999999998</v>
      </c>
      <c r="G150" s="79">
        <v>3.6600000000000001E-2</v>
      </c>
      <c r="H150" s="76">
        <v>58.61</v>
      </c>
      <c r="I150" s="76">
        <v>324.25</v>
      </c>
      <c r="J150" s="22">
        <v>0</v>
      </c>
      <c r="K150" s="76">
        <v>0</v>
      </c>
      <c r="L150" s="76">
        <v>0</v>
      </c>
      <c r="M150" s="76">
        <v>0.37023647774809459</v>
      </c>
      <c r="N150" s="76">
        <v>61.98</v>
      </c>
      <c r="O150" s="76">
        <v>0</v>
      </c>
      <c r="P150" s="76">
        <v>115.69</v>
      </c>
      <c r="Q150" s="76">
        <v>191.27</v>
      </c>
      <c r="R150" s="80">
        <v>7.0400000000000004E-2</v>
      </c>
    </row>
    <row r="151" spans="1:18" x14ac:dyDescent="0.2">
      <c r="A151" s="75" t="s">
        <v>278</v>
      </c>
      <c r="B151" s="75" t="s">
        <v>279</v>
      </c>
      <c r="C151" s="76">
        <v>6376.27</v>
      </c>
      <c r="D151" s="22">
        <v>6875.63</v>
      </c>
      <c r="E151" s="77">
        <v>0.93730000000000002</v>
      </c>
      <c r="F151" s="78">
        <v>0.28323599999999999</v>
      </c>
      <c r="G151" s="79">
        <v>0.23089999999999999</v>
      </c>
      <c r="H151" s="76">
        <v>844.63</v>
      </c>
      <c r="I151" s="76">
        <v>812.17</v>
      </c>
      <c r="J151" s="22">
        <v>0</v>
      </c>
      <c r="K151" s="76">
        <v>0</v>
      </c>
      <c r="L151" s="76">
        <v>0</v>
      </c>
      <c r="M151" s="76">
        <v>3.1861402950228164E-2</v>
      </c>
      <c r="N151" s="76">
        <v>88.66</v>
      </c>
      <c r="O151" s="76">
        <v>0</v>
      </c>
      <c r="P151" s="76">
        <v>166.52</v>
      </c>
      <c r="Q151" s="76">
        <v>191.27</v>
      </c>
      <c r="R151" s="80">
        <v>7.0400000000000004E-2</v>
      </c>
    </row>
    <row r="152" spans="1:18" x14ac:dyDescent="0.2">
      <c r="A152" s="75" t="s">
        <v>45</v>
      </c>
      <c r="B152" s="75" t="s">
        <v>46</v>
      </c>
      <c r="C152" s="76">
        <v>5226</v>
      </c>
      <c r="D152" s="22">
        <v>6740.81</v>
      </c>
      <c r="E152" s="77">
        <v>0.79469999999999996</v>
      </c>
      <c r="F152" s="78">
        <v>0.44289299999999998</v>
      </c>
      <c r="G152" s="79">
        <v>0</v>
      </c>
      <c r="H152" s="76">
        <v>0</v>
      </c>
      <c r="I152" s="76">
        <v>215.43</v>
      </c>
      <c r="J152" s="22">
        <v>0</v>
      </c>
      <c r="K152" s="76">
        <v>0</v>
      </c>
      <c r="L152" s="76">
        <v>0</v>
      </c>
      <c r="M152" s="76">
        <v>21.431834043447484</v>
      </c>
      <c r="N152" s="76">
        <v>166.67</v>
      </c>
      <c r="O152" s="76">
        <v>820.31</v>
      </c>
      <c r="P152" s="76">
        <v>73.89</v>
      </c>
      <c r="Q152" s="76">
        <v>187.52</v>
      </c>
      <c r="R152" s="80">
        <v>7.0400000000000004E-2</v>
      </c>
    </row>
    <row r="153" spans="1:18" x14ac:dyDescent="0.2">
      <c r="A153" s="75" t="s">
        <v>280</v>
      </c>
      <c r="B153" s="75" t="s">
        <v>418</v>
      </c>
      <c r="C153" s="76">
        <v>6040.93</v>
      </c>
      <c r="D153" s="22">
        <v>6875.63</v>
      </c>
      <c r="E153" s="77">
        <v>0.87860000000000005</v>
      </c>
      <c r="F153" s="78">
        <v>0.41565600000000003</v>
      </c>
      <c r="G153" s="79">
        <v>0</v>
      </c>
      <c r="H153" s="76">
        <v>0</v>
      </c>
      <c r="I153" s="76">
        <v>535.54</v>
      </c>
      <c r="J153" s="22">
        <v>0</v>
      </c>
      <c r="K153" s="76">
        <v>0</v>
      </c>
      <c r="L153" s="76">
        <v>0</v>
      </c>
      <c r="M153" s="76">
        <v>0</v>
      </c>
      <c r="N153" s="76">
        <v>93.28</v>
      </c>
      <c r="O153" s="76">
        <v>896.3</v>
      </c>
      <c r="P153" s="76">
        <v>119.57</v>
      </c>
      <c r="Q153" s="76">
        <v>191.27</v>
      </c>
      <c r="R153" s="80">
        <v>7.0400000000000004E-2</v>
      </c>
    </row>
    <row r="154" spans="1:18" x14ac:dyDescent="0.2">
      <c r="A154" s="75" t="s">
        <v>281</v>
      </c>
      <c r="B154" s="75" t="s">
        <v>282</v>
      </c>
      <c r="C154" s="76">
        <v>7014.52</v>
      </c>
      <c r="D154" s="22">
        <v>6875.63</v>
      </c>
      <c r="E154" s="77">
        <v>1.0202</v>
      </c>
      <c r="F154" s="78">
        <v>0.32537300000000002</v>
      </c>
      <c r="G154" s="79">
        <v>0.2417</v>
      </c>
      <c r="H154" s="76">
        <v>1671.78</v>
      </c>
      <c r="I154" s="76">
        <v>1113.04</v>
      </c>
      <c r="J154" s="22">
        <v>169.62</v>
      </c>
      <c r="K154" s="76">
        <v>0</v>
      </c>
      <c r="L154" s="76">
        <v>0</v>
      </c>
      <c r="M154" s="76">
        <v>0</v>
      </c>
      <c r="N154" s="76">
        <v>121.94</v>
      </c>
      <c r="O154" s="76">
        <v>0</v>
      </c>
      <c r="P154" s="76">
        <v>205.02</v>
      </c>
      <c r="Q154" s="76">
        <v>260.06</v>
      </c>
      <c r="R154" s="80">
        <v>7.0400000000000004E-2</v>
      </c>
    </row>
    <row r="155" spans="1:18" x14ac:dyDescent="0.2">
      <c r="A155" s="75" t="s">
        <v>281</v>
      </c>
      <c r="B155" s="75" t="s">
        <v>37</v>
      </c>
      <c r="C155" s="76">
        <v>7014.52</v>
      </c>
      <c r="D155" s="22">
        <v>6875.63</v>
      </c>
      <c r="E155" s="77">
        <v>1.0202</v>
      </c>
      <c r="F155" s="78">
        <v>0.32537300000000002</v>
      </c>
      <c r="G155" s="79">
        <v>0.2417</v>
      </c>
      <c r="H155" s="76">
        <v>1671.78</v>
      </c>
      <c r="I155" s="76">
        <v>1113.04</v>
      </c>
      <c r="J155" s="22">
        <v>169.62</v>
      </c>
      <c r="K155" s="76">
        <v>0</v>
      </c>
      <c r="L155" s="76">
        <v>0</v>
      </c>
      <c r="M155" s="76">
        <v>0</v>
      </c>
      <c r="N155" s="76">
        <v>121.94</v>
      </c>
      <c r="O155" s="76">
        <v>0</v>
      </c>
      <c r="P155" s="76">
        <v>205.02</v>
      </c>
      <c r="Q155" s="76">
        <v>260.06</v>
      </c>
      <c r="R155" s="80">
        <v>7.0400000000000004E-2</v>
      </c>
    </row>
    <row r="156" spans="1:18" ht="13.5" customHeight="1" x14ac:dyDescent="0.2">
      <c r="A156" s="75" t="s">
        <v>281</v>
      </c>
      <c r="B156" s="75" t="s">
        <v>419</v>
      </c>
      <c r="C156" s="76">
        <v>7014.52</v>
      </c>
      <c r="D156" s="22">
        <v>6875.63</v>
      </c>
      <c r="E156" s="77">
        <v>1.0202</v>
      </c>
      <c r="F156" s="78">
        <v>0.32537300000000002</v>
      </c>
      <c r="G156" s="79">
        <v>0.2417</v>
      </c>
      <c r="H156" s="76">
        <v>1671.78</v>
      </c>
      <c r="I156" s="76">
        <v>1113.04</v>
      </c>
      <c r="J156" s="22">
        <v>169.62</v>
      </c>
      <c r="K156" s="76">
        <v>0</v>
      </c>
      <c r="L156" s="76">
        <v>0</v>
      </c>
      <c r="M156" s="76">
        <v>0</v>
      </c>
      <c r="N156" s="76">
        <v>121.94</v>
      </c>
      <c r="O156" s="76">
        <v>0</v>
      </c>
      <c r="P156" s="76">
        <v>205.02</v>
      </c>
      <c r="Q156" s="76">
        <v>260.06</v>
      </c>
      <c r="R156" s="80">
        <v>7.0400000000000004E-2</v>
      </c>
    </row>
    <row r="157" spans="1:18" x14ac:dyDescent="0.2">
      <c r="A157" s="75" t="s">
        <v>268</v>
      </c>
      <c r="B157" s="75" t="s">
        <v>416</v>
      </c>
      <c r="C157" s="76">
        <v>7404.03</v>
      </c>
      <c r="D157" s="22">
        <v>6875.63</v>
      </c>
      <c r="E157" s="77">
        <v>1.0399</v>
      </c>
      <c r="F157" s="78">
        <v>0.58352899999999996</v>
      </c>
      <c r="G157" s="79">
        <v>0.32490000000000002</v>
      </c>
      <c r="H157" s="76">
        <v>4426.22</v>
      </c>
      <c r="I157" s="76">
        <v>1472.4</v>
      </c>
      <c r="J157" s="22">
        <v>0</v>
      </c>
      <c r="K157" s="76">
        <v>0</v>
      </c>
      <c r="L157" s="76">
        <v>0</v>
      </c>
      <c r="M157" s="76">
        <v>0</v>
      </c>
      <c r="N157" s="76">
        <v>99.95</v>
      </c>
      <c r="O157" s="76">
        <v>0</v>
      </c>
      <c r="P157" s="76">
        <v>238.41</v>
      </c>
      <c r="Q157" s="76">
        <v>260.06</v>
      </c>
      <c r="R157" s="80">
        <v>7.0400000000000004E-2</v>
      </c>
    </row>
    <row r="158" spans="1:18" x14ac:dyDescent="0.2">
      <c r="A158" s="75" t="s">
        <v>290</v>
      </c>
      <c r="B158" s="75" t="s">
        <v>421</v>
      </c>
      <c r="C158" s="76">
        <v>4739.1099999999997</v>
      </c>
      <c r="D158" s="22">
        <v>6875.63</v>
      </c>
      <c r="E158" s="77">
        <v>0.68069999999999997</v>
      </c>
      <c r="F158" s="78">
        <v>0.54583999999999999</v>
      </c>
      <c r="G158" s="79">
        <v>0</v>
      </c>
      <c r="H158" s="76">
        <v>0</v>
      </c>
      <c r="I158" s="76">
        <v>434.07</v>
      </c>
      <c r="J158" s="22">
        <v>0</v>
      </c>
      <c r="K158" s="76">
        <v>0</v>
      </c>
      <c r="L158" s="76">
        <v>0</v>
      </c>
      <c r="M158" s="76">
        <v>30.983424726937656</v>
      </c>
      <c r="N158" s="76">
        <v>128.22</v>
      </c>
      <c r="O158" s="76">
        <v>0</v>
      </c>
      <c r="P158" s="76">
        <v>119.38</v>
      </c>
      <c r="Q158" s="76">
        <v>191.27</v>
      </c>
      <c r="R158" s="80">
        <v>7.0400000000000004E-2</v>
      </c>
    </row>
    <row r="159" spans="1:18" x14ac:dyDescent="0.2">
      <c r="A159" s="81" t="s">
        <v>278</v>
      </c>
      <c r="B159" s="81" t="s">
        <v>38</v>
      </c>
      <c r="C159" s="76">
        <v>6376.27</v>
      </c>
      <c r="D159" s="22">
        <v>6875.63</v>
      </c>
      <c r="E159" s="77">
        <v>0.93730000000000002</v>
      </c>
      <c r="F159" s="78">
        <v>0.28323599999999999</v>
      </c>
      <c r="G159" s="79">
        <v>0.23089999999999999</v>
      </c>
      <c r="H159" s="76">
        <v>844.63</v>
      </c>
      <c r="I159" s="76">
        <v>812.17</v>
      </c>
      <c r="J159" s="22">
        <v>0</v>
      </c>
      <c r="K159" s="76">
        <v>0</v>
      </c>
      <c r="L159" s="76">
        <v>0</v>
      </c>
      <c r="M159" s="76">
        <v>3.1861402950228164E-2</v>
      </c>
      <c r="N159" s="76">
        <v>88.66</v>
      </c>
      <c r="O159" s="76">
        <v>0</v>
      </c>
      <c r="P159" s="76">
        <v>166.52</v>
      </c>
      <c r="Q159" s="76">
        <v>191.27</v>
      </c>
      <c r="R159" s="80">
        <v>7.0400000000000004E-2</v>
      </c>
    </row>
    <row r="160" spans="1:18" ht="13.15" customHeight="1" x14ac:dyDescent="0.2">
      <c r="A160" s="75" t="s">
        <v>283</v>
      </c>
      <c r="B160" s="75" t="s">
        <v>284</v>
      </c>
      <c r="C160" s="76">
        <v>6939.57</v>
      </c>
      <c r="D160" s="22">
        <v>6875.63</v>
      </c>
      <c r="E160" s="77">
        <v>1.0093000000000001</v>
      </c>
      <c r="F160" s="78">
        <v>0.33978900000000001</v>
      </c>
      <c r="G160" s="79">
        <v>0</v>
      </c>
      <c r="H160" s="76">
        <v>0</v>
      </c>
      <c r="I160" s="76">
        <v>452.02</v>
      </c>
      <c r="J160" s="22">
        <v>0</v>
      </c>
      <c r="K160" s="76">
        <v>0</v>
      </c>
      <c r="L160" s="76">
        <v>0</v>
      </c>
      <c r="M160" s="76">
        <v>0</v>
      </c>
      <c r="N160" s="76">
        <v>65.709999999999994</v>
      </c>
      <c r="O160" s="76">
        <v>0</v>
      </c>
      <c r="P160" s="76">
        <v>102.82</v>
      </c>
      <c r="Q160" s="76">
        <v>260.06</v>
      </c>
      <c r="R160" s="80">
        <v>7.0400000000000004E-2</v>
      </c>
    </row>
    <row r="161" spans="1:18" x14ac:dyDescent="0.2">
      <c r="A161" s="75" t="s">
        <v>163</v>
      </c>
      <c r="B161" s="75" t="s">
        <v>285</v>
      </c>
      <c r="C161" s="76">
        <v>7268.23</v>
      </c>
      <c r="D161" s="22">
        <v>6875.63</v>
      </c>
      <c r="E161" s="77">
        <v>1.0570999999999999</v>
      </c>
      <c r="F161" s="78">
        <v>0.18892800000000001</v>
      </c>
      <c r="G161" s="79">
        <v>0.17560000000000001</v>
      </c>
      <c r="H161" s="76">
        <v>2191.11</v>
      </c>
      <c r="I161" s="76">
        <v>2456.84</v>
      </c>
      <c r="J161" s="22">
        <v>0</v>
      </c>
      <c r="K161" s="76">
        <v>0</v>
      </c>
      <c r="L161" s="76">
        <v>0</v>
      </c>
      <c r="M161" s="76">
        <v>3.0577295737907866</v>
      </c>
      <c r="N161" s="76">
        <v>209.2</v>
      </c>
      <c r="O161" s="76">
        <v>0</v>
      </c>
      <c r="P161" s="76">
        <v>307.07</v>
      </c>
      <c r="Q161" s="76">
        <v>260.06</v>
      </c>
      <c r="R161" s="80">
        <v>7.0400000000000004E-2</v>
      </c>
    </row>
    <row r="162" spans="1:18" x14ac:dyDescent="0.2">
      <c r="A162" s="75" t="s">
        <v>286</v>
      </c>
      <c r="B162" s="75" t="s">
        <v>420</v>
      </c>
      <c r="C162" s="76">
        <v>4869.08</v>
      </c>
      <c r="D162" s="22">
        <v>6740.81</v>
      </c>
      <c r="E162" s="77">
        <v>0.73519999999999996</v>
      </c>
      <c r="F162" s="78">
        <v>1</v>
      </c>
      <c r="G162" s="79">
        <v>0</v>
      </c>
      <c r="H162" s="76">
        <v>0</v>
      </c>
      <c r="I162" s="76">
        <v>2761.97</v>
      </c>
      <c r="J162" s="22">
        <v>0</v>
      </c>
      <c r="K162" s="76">
        <v>0</v>
      </c>
      <c r="L162" s="76">
        <v>0</v>
      </c>
      <c r="M162" s="76">
        <v>3.51</v>
      </c>
      <c r="N162" s="76">
        <v>0</v>
      </c>
      <c r="O162" s="76">
        <v>0</v>
      </c>
      <c r="P162" s="76">
        <v>920.66</v>
      </c>
      <c r="Q162" s="76">
        <v>187.52</v>
      </c>
      <c r="R162" s="80">
        <v>7.0400000000000004E-2</v>
      </c>
    </row>
    <row r="163" spans="1:18" x14ac:dyDescent="0.2">
      <c r="A163" s="75" t="s">
        <v>288</v>
      </c>
      <c r="B163" s="75" t="s">
        <v>289</v>
      </c>
      <c r="C163" s="76">
        <v>6835.55</v>
      </c>
      <c r="D163" s="22">
        <v>6875.63</v>
      </c>
      <c r="E163" s="77">
        <v>1.0188999999999999</v>
      </c>
      <c r="F163" s="78">
        <v>0.24232600000000001</v>
      </c>
      <c r="G163" s="79">
        <v>0</v>
      </c>
      <c r="H163" s="76">
        <v>0</v>
      </c>
      <c r="I163" s="76">
        <v>597.73</v>
      </c>
      <c r="J163" s="22">
        <v>0</v>
      </c>
      <c r="K163" s="76">
        <v>0</v>
      </c>
      <c r="L163" s="76">
        <v>0</v>
      </c>
      <c r="M163" s="76">
        <v>0</v>
      </c>
      <c r="N163" s="76">
        <v>68.89</v>
      </c>
      <c r="O163" s="76">
        <v>0</v>
      </c>
      <c r="P163" s="76">
        <v>142.84</v>
      </c>
      <c r="Q163" s="76">
        <v>260.06</v>
      </c>
      <c r="R163" s="80">
        <v>7.0400000000000004E-2</v>
      </c>
    </row>
    <row r="164" spans="1:18" x14ac:dyDescent="0.2">
      <c r="A164" s="75" t="s">
        <v>291</v>
      </c>
      <c r="B164" s="75" t="s">
        <v>422</v>
      </c>
      <c r="C164" s="76">
        <v>7208.41</v>
      </c>
      <c r="D164" s="22">
        <v>6875.63</v>
      </c>
      <c r="E164" s="77">
        <v>1.0484</v>
      </c>
      <c r="F164" s="78">
        <v>0.77027699999999999</v>
      </c>
      <c r="G164" s="79">
        <v>0.21329999999999999</v>
      </c>
      <c r="H164" s="76">
        <v>2348.1999999999998</v>
      </c>
      <c r="I164" s="76">
        <v>1059.52</v>
      </c>
      <c r="J164" s="22">
        <v>0</v>
      </c>
      <c r="K164" s="76">
        <v>643.31000000000006</v>
      </c>
      <c r="L164" s="76">
        <v>0</v>
      </c>
      <c r="M164" s="76">
        <v>0</v>
      </c>
      <c r="N164" s="76">
        <v>173.38</v>
      </c>
      <c r="O164" s="76">
        <v>0</v>
      </c>
      <c r="P164" s="76">
        <v>188</v>
      </c>
      <c r="Q164" s="76">
        <v>260.06</v>
      </c>
      <c r="R164" s="80">
        <v>7.0400000000000004E-2</v>
      </c>
    </row>
    <row r="165" spans="1:18" x14ac:dyDescent="0.2">
      <c r="A165" s="75" t="s">
        <v>292</v>
      </c>
      <c r="B165" s="75" t="s">
        <v>423</v>
      </c>
      <c r="C165" s="76">
        <v>6451.68</v>
      </c>
      <c r="D165" s="22">
        <v>6875.63</v>
      </c>
      <c r="E165" s="77">
        <v>1.02</v>
      </c>
      <c r="F165" s="78">
        <v>0.46212399999999998</v>
      </c>
      <c r="G165" s="79">
        <v>0.21440000000000001</v>
      </c>
      <c r="H165" s="76">
        <v>1100.94</v>
      </c>
      <c r="I165" s="76">
        <v>618.92999999999995</v>
      </c>
      <c r="J165" s="22">
        <v>280.56</v>
      </c>
      <c r="K165" s="76">
        <v>0</v>
      </c>
      <c r="L165" s="76">
        <v>0</v>
      </c>
      <c r="M165" s="76">
        <v>0</v>
      </c>
      <c r="N165" s="76">
        <v>61.61</v>
      </c>
      <c r="O165" s="76">
        <v>0</v>
      </c>
      <c r="P165" s="76">
        <v>139.54</v>
      </c>
      <c r="Q165" s="76">
        <v>260.06</v>
      </c>
      <c r="R165" s="80">
        <v>7.0400000000000004E-2</v>
      </c>
    </row>
    <row r="166" spans="1:18" x14ac:dyDescent="0.2">
      <c r="A166" s="75" t="s">
        <v>293</v>
      </c>
      <c r="B166" s="75" t="s">
        <v>294</v>
      </c>
      <c r="C166" s="76">
        <v>5396.02</v>
      </c>
      <c r="D166" s="22">
        <v>6740.81</v>
      </c>
      <c r="E166" s="77">
        <v>0.80049999999999999</v>
      </c>
      <c r="F166" s="78">
        <v>0.74917299999999998</v>
      </c>
      <c r="G166" s="79">
        <v>0</v>
      </c>
      <c r="H166" s="76">
        <v>0</v>
      </c>
      <c r="I166" s="76">
        <v>365.23</v>
      </c>
      <c r="J166" s="22">
        <v>0</v>
      </c>
      <c r="K166" s="76">
        <v>0</v>
      </c>
      <c r="L166" s="76">
        <v>0</v>
      </c>
      <c r="M166" s="76">
        <v>6.0477143057079426</v>
      </c>
      <c r="N166" s="76">
        <v>253.97</v>
      </c>
      <c r="O166" s="76">
        <v>1587.3</v>
      </c>
      <c r="P166" s="76">
        <v>111.72</v>
      </c>
      <c r="Q166" s="76">
        <v>187.52</v>
      </c>
      <c r="R166" s="80">
        <v>7.0400000000000004E-2</v>
      </c>
    </row>
  </sheetData>
  <mergeCells count="1">
    <mergeCell ref="J5:O5"/>
  </mergeCells>
  <printOptions horizontalCentered="1" gridLines="1"/>
  <pageMargins left="0.2" right="0.2" top="0.85" bottom="0.55000000000000004" header="0.3" footer="0.3"/>
  <pageSetup paperSize="5" scale="60" orientation="landscape" r:id="rId1"/>
  <headerFooter>
    <oddHeader>&amp;L&amp;"-,Bold"&amp;12&amp;G&amp;C&amp;"Arial,Bold"&amp;12NYS DEPARTMENT OF HEALTH
SCHEDULE OF MEDICAID MANAGED CARE (MA HMO)
INPATIENT CASE PAYMENT RATES - EFFECTIVE 1/1/2020 - 4/1/2020</oddHeader>
    <oddFooter>&amp;C&amp;"Arial,Regular"&amp;P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2C239-0DCB-4AD8-8E16-2F1227B0422B}">
  <sheetPr>
    <tabColor theme="9" tint="0.39997558519241921"/>
  </sheetPr>
  <dimension ref="A1:Z605"/>
  <sheetViews>
    <sheetView zoomScale="80" zoomScaleNormal="80" workbookViewId="0">
      <pane xSplit="2" ySplit="8" topLeftCell="C9" activePane="bottomRight" state="frozen"/>
      <selection pane="topRight"/>
      <selection pane="bottomLeft"/>
      <selection pane="bottomRight" activeCell="C9" sqref="C9"/>
    </sheetView>
  </sheetViews>
  <sheetFormatPr defaultColWidth="11.28515625" defaultRowHeight="12.75" x14ac:dyDescent="0.2"/>
  <cols>
    <col min="1" max="1" width="8.85546875" style="23" customWidth="1"/>
    <col min="2" max="2" width="58" style="23" customWidth="1"/>
    <col min="3" max="3" width="19.5703125" style="23" customWidth="1"/>
    <col min="4" max="4" width="17.140625" style="23" customWidth="1"/>
    <col min="5" max="5" width="17.28515625" style="23" customWidth="1"/>
    <col min="6" max="8" width="15.42578125" style="23" customWidth="1"/>
    <col min="9" max="9" width="15.140625" style="23" customWidth="1"/>
    <col min="10" max="11" width="15" style="23" customWidth="1"/>
    <col min="12" max="12" width="14" style="23" customWidth="1"/>
    <col min="13" max="13" width="15.28515625" style="23" customWidth="1"/>
    <col min="14" max="14" width="15.7109375" style="23" customWidth="1"/>
    <col min="15" max="16" width="15.42578125" style="23" customWidth="1"/>
    <col min="17" max="17" width="13.140625" style="23" customWidth="1"/>
    <col min="18" max="18" width="14.85546875" style="23" customWidth="1"/>
    <col min="19" max="19" width="15.140625" style="23" customWidth="1"/>
    <col min="20" max="20" width="12.140625" style="23" customWidth="1"/>
    <col min="21" max="21" width="13.28515625" style="23" customWidth="1"/>
    <col min="22" max="23" width="14.7109375" style="23" customWidth="1"/>
    <col min="24" max="24" width="11.42578125" style="23" customWidth="1"/>
    <col min="25" max="25" width="20.42578125" style="23" customWidth="1"/>
    <col min="26" max="26" width="13.140625" style="23" customWidth="1"/>
    <col min="27" max="255" width="11.28515625" style="23"/>
    <col min="256" max="256" width="10" style="23" customWidth="1"/>
    <col min="257" max="257" width="8.85546875" style="23" customWidth="1"/>
    <col min="258" max="258" width="54" style="23" bestFit="1" customWidth="1"/>
    <col min="259" max="259" width="19.5703125" style="23" customWidth="1"/>
    <col min="260" max="260" width="17.140625" style="23" customWidth="1"/>
    <col min="261" max="261" width="17.28515625" style="23" customWidth="1"/>
    <col min="262" max="262" width="16.85546875" style="23" customWidth="1"/>
    <col min="263" max="264" width="15.42578125" style="23" customWidth="1"/>
    <col min="265" max="265" width="15.140625" style="23" customWidth="1"/>
    <col min="266" max="266" width="14.42578125" style="23" customWidth="1"/>
    <col min="267" max="267" width="15.7109375" style="23" customWidth="1"/>
    <col min="268" max="268" width="16.42578125" style="23" customWidth="1"/>
    <col min="269" max="269" width="16.5703125" style="23" customWidth="1"/>
    <col min="270" max="270" width="16.42578125" style="23" customWidth="1"/>
    <col min="271" max="272" width="15.42578125" style="23" customWidth="1"/>
    <col min="273" max="273" width="16.5703125" style="23" customWidth="1"/>
    <col min="274" max="275" width="15.85546875" style="23" customWidth="1"/>
    <col min="276" max="276" width="15.140625" style="23" customWidth="1"/>
    <col min="277" max="277" width="13.28515625" style="23" customWidth="1"/>
    <col min="278" max="279" width="14" style="23" customWidth="1"/>
    <col min="280" max="280" width="11.42578125" style="23" customWidth="1"/>
    <col min="281" max="281" width="20.42578125" style="23" customWidth="1"/>
    <col min="282" max="282" width="13.140625" style="23" customWidth="1"/>
    <col min="283" max="511" width="11.28515625" style="23"/>
    <col min="512" max="512" width="10" style="23" customWidth="1"/>
    <col min="513" max="513" width="8.85546875" style="23" customWidth="1"/>
    <col min="514" max="514" width="54" style="23" bestFit="1" customWidth="1"/>
    <col min="515" max="515" width="19.5703125" style="23" customWidth="1"/>
    <col min="516" max="516" width="17.140625" style="23" customWidth="1"/>
    <col min="517" max="517" width="17.28515625" style="23" customWidth="1"/>
    <col min="518" max="518" width="16.85546875" style="23" customWidth="1"/>
    <col min="519" max="520" width="15.42578125" style="23" customWidth="1"/>
    <col min="521" max="521" width="15.140625" style="23" customWidth="1"/>
    <col min="522" max="522" width="14.42578125" style="23" customWidth="1"/>
    <col min="523" max="523" width="15.7109375" style="23" customWidth="1"/>
    <col min="524" max="524" width="16.42578125" style="23" customWidth="1"/>
    <col min="525" max="525" width="16.5703125" style="23" customWidth="1"/>
    <col min="526" max="526" width="16.42578125" style="23" customWidth="1"/>
    <col min="527" max="528" width="15.42578125" style="23" customWidth="1"/>
    <col min="529" max="529" width="16.5703125" style="23" customWidth="1"/>
    <col min="530" max="531" width="15.85546875" style="23" customWidth="1"/>
    <col min="532" max="532" width="15.140625" style="23" customWidth="1"/>
    <col min="533" max="533" width="13.28515625" style="23" customWidth="1"/>
    <col min="534" max="535" width="14" style="23" customWidth="1"/>
    <col min="536" max="536" width="11.42578125" style="23" customWidth="1"/>
    <col min="537" max="537" width="20.42578125" style="23" customWidth="1"/>
    <col min="538" max="538" width="13.140625" style="23" customWidth="1"/>
    <col min="539" max="767" width="11.28515625" style="23"/>
    <col min="768" max="768" width="10" style="23" customWidth="1"/>
    <col min="769" max="769" width="8.85546875" style="23" customWidth="1"/>
    <col min="770" max="770" width="54" style="23" bestFit="1" customWidth="1"/>
    <col min="771" max="771" width="19.5703125" style="23" customWidth="1"/>
    <col min="772" max="772" width="17.140625" style="23" customWidth="1"/>
    <col min="773" max="773" width="17.28515625" style="23" customWidth="1"/>
    <col min="774" max="774" width="16.85546875" style="23" customWidth="1"/>
    <col min="775" max="776" width="15.42578125" style="23" customWidth="1"/>
    <col min="777" max="777" width="15.140625" style="23" customWidth="1"/>
    <col min="778" max="778" width="14.42578125" style="23" customWidth="1"/>
    <col min="779" max="779" width="15.7109375" style="23" customWidth="1"/>
    <col min="780" max="780" width="16.42578125" style="23" customWidth="1"/>
    <col min="781" max="781" width="16.5703125" style="23" customWidth="1"/>
    <col min="782" max="782" width="16.42578125" style="23" customWidth="1"/>
    <col min="783" max="784" width="15.42578125" style="23" customWidth="1"/>
    <col min="785" max="785" width="16.5703125" style="23" customWidth="1"/>
    <col min="786" max="787" width="15.85546875" style="23" customWidth="1"/>
    <col min="788" max="788" width="15.140625" style="23" customWidth="1"/>
    <col min="789" max="789" width="13.28515625" style="23" customWidth="1"/>
    <col min="790" max="791" width="14" style="23" customWidth="1"/>
    <col min="792" max="792" width="11.42578125" style="23" customWidth="1"/>
    <col min="793" max="793" width="20.42578125" style="23" customWidth="1"/>
    <col min="794" max="794" width="13.140625" style="23" customWidth="1"/>
    <col min="795" max="1023" width="11.28515625" style="23"/>
    <col min="1024" max="1024" width="10" style="23" customWidth="1"/>
    <col min="1025" max="1025" width="8.85546875" style="23" customWidth="1"/>
    <col min="1026" max="1026" width="54" style="23" bestFit="1" customWidth="1"/>
    <col min="1027" max="1027" width="19.5703125" style="23" customWidth="1"/>
    <col min="1028" max="1028" width="17.140625" style="23" customWidth="1"/>
    <col min="1029" max="1029" width="17.28515625" style="23" customWidth="1"/>
    <col min="1030" max="1030" width="16.85546875" style="23" customWidth="1"/>
    <col min="1031" max="1032" width="15.42578125" style="23" customWidth="1"/>
    <col min="1033" max="1033" width="15.140625" style="23" customWidth="1"/>
    <col min="1034" max="1034" width="14.42578125" style="23" customWidth="1"/>
    <col min="1035" max="1035" width="15.7109375" style="23" customWidth="1"/>
    <col min="1036" max="1036" width="16.42578125" style="23" customWidth="1"/>
    <col min="1037" max="1037" width="16.5703125" style="23" customWidth="1"/>
    <col min="1038" max="1038" width="16.42578125" style="23" customWidth="1"/>
    <col min="1039" max="1040" width="15.42578125" style="23" customWidth="1"/>
    <col min="1041" max="1041" width="16.5703125" style="23" customWidth="1"/>
    <col min="1042" max="1043" width="15.85546875" style="23" customWidth="1"/>
    <col min="1044" max="1044" width="15.140625" style="23" customWidth="1"/>
    <col min="1045" max="1045" width="13.28515625" style="23" customWidth="1"/>
    <col min="1046" max="1047" width="14" style="23" customWidth="1"/>
    <col min="1048" max="1048" width="11.42578125" style="23" customWidth="1"/>
    <col min="1049" max="1049" width="20.42578125" style="23" customWidth="1"/>
    <col min="1050" max="1050" width="13.140625" style="23" customWidth="1"/>
    <col min="1051" max="1279" width="11.28515625" style="23"/>
    <col min="1280" max="1280" width="10" style="23" customWidth="1"/>
    <col min="1281" max="1281" width="8.85546875" style="23" customWidth="1"/>
    <col min="1282" max="1282" width="54" style="23" bestFit="1" customWidth="1"/>
    <col min="1283" max="1283" width="19.5703125" style="23" customWidth="1"/>
    <col min="1284" max="1284" width="17.140625" style="23" customWidth="1"/>
    <col min="1285" max="1285" width="17.28515625" style="23" customWidth="1"/>
    <col min="1286" max="1286" width="16.85546875" style="23" customWidth="1"/>
    <col min="1287" max="1288" width="15.42578125" style="23" customWidth="1"/>
    <col min="1289" max="1289" width="15.140625" style="23" customWidth="1"/>
    <col min="1290" max="1290" width="14.42578125" style="23" customWidth="1"/>
    <col min="1291" max="1291" width="15.7109375" style="23" customWidth="1"/>
    <col min="1292" max="1292" width="16.42578125" style="23" customWidth="1"/>
    <col min="1293" max="1293" width="16.5703125" style="23" customWidth="1"/>
    <col min="1294" max="1294" width="16.42578125" style="23" customWidth="1"/>
    <col min="1295" max="1296" width="15.42578125" style="23" customWidth="1"/>
    <col min="1297" max="1297" width="16.5703125" style="23" customWidth="1"/>
    <col min="1298" max="1299" width="15.85546875" style="23" customWidth="1"/>
    <col min="1300" max="1300" width="15.140625" style="23" customWidth="1"/>
    <col min="1301" max="1301" width="13.28515625" style="23" customWidth="1"/>
    <col min="1302" max="1303" width="14" style="23" customWidth="1"/>
    <col min="1304" max="1304" width="11.42578125" style="23" customWidth="1"/>
    <col min="1305" max="1305" width="20.42578125" style="23" customWidth="1"/>
    <col min="1306" max="1306" width="13.140625" style="23" customWidth="1"/>
    <col min="1307" max="1535" width="11.28515625" style="23"/>
    <col min="1536" max="1536" width="10" style="23" customWidth="1"/>
    <col min="1537" max="1537" width="8.85546875" style="23" customWidth="1"/>
    <col min="1538" max="1538" width="54" style="23" bestFit="1" customWidth="1"/>
    <col min="1539" max="1539" width="19.5703125" style="23" customWidth="1"/>
    <col min="1540" max="1540" width="17.140625" style="23" customWidth="1"/>
    <col min="1541" max="1541" width="17.28515625" style="23" customWidth="1"/>
    <col min="1542" max="1542" width="16.85546875" style="23" customWidth="1"/>
    <col min="1543" max="1544" width="15.42578125" style="23" customWidth="1"/>
    <col min="1545" max="1545" width="15.140625" style="23" customWidth="1"/>
    <col min="1546" max="1546" width="14.42578125" style="23" customWidth="1"/>
    <col min="1547" max="1547" width="15.7109375" style="23" customWidth="1"/>
    <col min="1548" max="1548" width="16.42578125" style="23" customWidth="1"/>
    <col min="1549" max="1549" width="16.5703125" style="23" customWidth="1"/>
    <col min="1550" max="1550" width="16.42578125" style="23" customWidth="1"/>
    <col min="1551" max="1552" width="15.42578125" style="23" customWidth="1"/>
    <col min="1553" max="1553" width="16.5703125" style="23" customWidth="1"/>
    <col min="1554" max="1555" width="15.85546875" style="23" customWidth="1"/>
    <col min="1556" max="1556" width="15.140625" style="23" customWidth="1"/>
    <col min="1557" max="1557" width="13.28515625" style="23" customWidth="1"/>
    <col min="1558" max="1559" width="14" style="23" customWidth="1"/>
    <col min="1560" max="1560" width="11.42578125" style="23" customWidth="1"/>
    <col min="1561" max="1561" width="20.42578125" style="23" customWidth="1"/>
    <col min="1562" max="1562" width="13.140625" style="23" customWidth="1"/>
    <col min="1563" max="1791" width="11.28515625" style="23"/>
    <col min="1792" max="1792" width="10" style="23" customWidth="1"/>
    <col min="1793" max="1793" width="8.85546875" style="23" customWidth="1"/>
    <col min="1794" max="1794" width="54" style="23" bestFit="1" customWidth="1"/>
    <col min="1795" max="1795" width="19.5703125" style="23" customWidth="1"/>
    <col min="1796" max="1796" width="17.140625" style="23" customWidth="1"/>
    <col min="1797" max="1797" width="17.28515625" style="23" customWidth="1"/>
    <col min="1798" max="1798" width="16.85546875" style="23" customWidth="1"/>
    <col min="1799" max="1800" width="15.42578125" style="23" customWidth="1"/>
    <col min="1801" max="1801" width="15.140625" style="23" customWidth="1"/>
    <col min="1802" max="1802" width="14.42578125" style="23" customWidth="1"/>
    <col min="1803" max="1803" width="15.7109375" style="23" customWidth="1"/>
    <col min="1804" max="1804" width="16.42578125" style="23" customWidth="1"/>
    <col min="1805" max="1805" width="16.5703125" style="23" customWidth="1"/>
    <col min="1806" max="1806" width="16.42578125" style="23" customWidth="1"/>
    <col min="1807" max="1808" width="15.42578125" style="23" customWidth="1"/>
    <col min="1809" max="1809" width="16.5703125" style="23" customWidth="1"/>
    <col min="1810" max="1811" width="15.85546875" style="23" customWidth="1"/>
    <col min="1812" max="1812" width="15.140625" style="23" customWidth="1"/>
    <col min="1813" max="1813" width="13.28515625" style="23" customWidth="1"/>
    <col min="1814" max="1815" width="14" style="23" customWidth="1"/>
    <col min="1816" max="1816" width="11.42578125" style="23" customWidth="1"/>
    <col min="1817" max="1817" width="20.42578125" style="23" customWidth="1"/>
    <col min="1818" max="1818" width="13.140625" style="23" customWidth="1"/>
    <col min="1819" max="2047" width="11.28515625" style="23"/>
    <col min="2048" max="2048" width="10" style="23" customWidth="1"/>
    <col min="2049" max="2049" width="8.85546875" style="23" customWidth="1"/>
    <col min="2050" max="2050" width="54" style="23" bestFit="1" customWidth="1"/>
    <col min="2051" max="2051" width="19.5703125" style="23" customWidth="1"/>
    <col min="2052" max="2052" width="17.140625" style="23" customWidth="1"/>
    <col min="2053" max="2053" width="17.28515625" style="23" customWidth="1"/>
    <col min="2054" max="2054" width="16.85546875" style="23" customWidth="1"/>
    <col min="2055" max="2056" width="15.42578125" style="23" customWidth="1"/>
    <col min="2057" max="2057" width="15.140625" style="23" customWidth="1"/>
    <col min="2058" max="2058" width="14.42578125" style="23" customWidth="1"/>
    <col min="2059" max="2059" width="15.7109375" style="23" customWidth="1"/>
    <col min="2060" max="2060" width="16.42578125" style="23" customWidth="1"/>
    <col min="2061" max="2061" width="16.5703125" style="23" customWidth="1"/>
    <col min="2062" max="2062" width="16.42578125" style="23" customWidth="1"/>
    <col min="2063" max="2064" width="15.42578125" style="23" customWidth="1"/>
    <col min="2065" max="2065" width="16.5703125" style="23" customWidth="1"/>
    <col min="2066" max="2067" width="15.85546875" style="23" customWidth="1"/>
    <col min="2068" max="2068" width="15.140625" style="23" customWidth="1"/>
    <col min="2069" max="2069" width="13.28515625" style="23" customWidth="1"/>
    <col min="2070" max="2071" width="14" style="23" customWidth="1"/>
    <col min="2072" max="2072" width="11.42578125" style="23" customWidth="1"/>
    <col min="2073" max="2073" width="20.42578125" style="23" customWidth="1"/>
    <col min="2074" max="2074" width="13.140625" style="23" customWidth="1"/>
    <col min="2075" max="2303" width="11.28515625" style="23"/>
    <col min="2304" max="2304" width="10" style="23" customWidth="1"/>
    <col min="2305" max="2305" width="8.85546875" style="23" customWidth="1"/>
    <col min="2306" max="2306" width="54" style="23" bestFit="1" customWidth="1"/>
    <col min="2307" max="2307" width="19.5703125" style="23" customWidth="1"/>
    <col min="2308" max="2308" width="17.140625" style="23" customWidth="1"/>
    <col min="2309" max="2309" width="17.28515625" style="23" customWidth="1"/>
    <col min="2310" max="2310" width="16.85546875" style="23" customWidth="1"/>
    <col min="2311" max="2312" width="15.42578125" style="23" customWidth="1"/>
    <col min="2313" max="2313" width="15.140625" style="23" customWidth="1"/>
    <col min="2314" max="2314" width="14.42578125" style="23" customWidth="1"/>
    <col min="2315" max="2315" width="15.7109375" style="23" customWidth="1"/>
    <col min="2316" max="2316" width="16.42578125" style="23" customWidth="1"/>
    <col min="2317" max="2317" width="16.5703125" style="23" customWidth="1"/>
    <col min="2318" max="2318" width="16.42578125" style="23" customWidth="1"/>
    <col min="2319" max="2320" width="15.42578125" style="23" customWidth="1"/>
    <col min="2321" max="2321" width="16.5703125" style="23" customWidth="1"/>
    <col min="2322" max="2323" width="15.85546875" style="23" customWidth="1"/>
    <col min="2324" max="2324" width="15.140625" style="23" customWidth="1"/>
    <col min="2325" max="2325" width="13.28515625" style="23" customWidth="1"/>
    <col min="2326" max="2327" width="14" style="23" customWidth="1"/>
    <col min="2328" max="2328" width="11.42578125" style="23" customWidth="1"/>
    <col min="2329" max="2329" width="20.42578125" style="23" customWidth="1"/>
    <col min="2330" max="2330" width="13.140625" style="23" customWidth="1"/>
    <col min="2331" max="2559" width="11.28515625" style="23"/>
    <col min="2560" max="2560" width="10" style="23" customWidth="1"/>
    <col min="2561" max="2561" width="8.85546875" style="23" customWidth="1"/>
    <col min="2562" max="2562" width="54" style="23" bestFit="1" customWidth="1"/>
    <col min="2563" max="2563" width="19.5703125" style="23" customWidth="1"/>
    <col min="2564" max="2564" width="17.140625" style="23" customWidth="1"/>
    <col min="2565" max="2565" width="17.28515625" style="23" customWidth="1"/>
    <col min="2566" max="2566" width="16.85546875" style="23" customWidth="1"/>
    <col min="2567" max="2568" width="15.42578125" style="23" customWidth="1"/>
    <col min="2569" max="2569" width="15.140625" style="23" customWidth="1"/>
    <col min="2570" max="2570" width="14.42578125" style="23" customWidth="1"/>
    <col min="2571" max="2571" width="15.7109375" style="23" customWidth="1"/>
    <col min="2572" max="2572" width="16.42578125" style="23" customWidth="1"/>
    <col min="2573" max="2573" width="16.5703125" style="23" customWidth="1"/>
    <col min="2574" max="2574" width="16.42578125" style="23" customWidth="1"/>
    <col min="2575" max="2576" width="15.42578125" style="23" customWidth="1"/>
    <col min="2577" max="2577" width="16.5703125" style="23" customWidth="1"/>
    <col min="2578" max="2579" width="15.85546875" style="23" customWidth="1"/>
    <col min="2580" max="2580" width="15.140625" style="23" customWidth="1"/>
    <col min="2581" max="2581" width="13.28515625" style="23" customWidth="1"/>
    <col min="2582" max="2583" width="14" style="23" customWidth="1"/>
    <col min="2584" max="2584" width="11.42578125" style="23" customWidth="1"/>
    <col min="2585" max="2585" width="20.42578125" style="23" customWidth="1"/>
    <col min="2586" max="2586" width="13.140625" style="23" customWidth="1"/>
    <col min="2587" max="2815" width="11.28515625" style="23"/>
    <col min="2816" max="2816" width="10" style="23" customWidth="1"/>
    <col min="2817" max="2817" width="8.85546875" style="23" customWidth="1"/>
    <col min="2818" max="2818" width="54" style="23" bestFit="1" customWidth="1"/>
    <col min="2819" max="2819" width="19.5703125" style="23" customWidth="1"/>
    <col min="2820" max="2820" width="17.140625" style="23" customWidth="1"/>
    <col min="2821" max="2821" width="17.28515625" style="23" customWidth="1"/>
    <col min="2822" max="2822" width="16.85546875" style="23" customWidth="1"/>
    <col min="2823" max="2824" width="15.42578125" style="23" customWidth="1"/>
    <col min="2825" max="2825" width="15.140625" style="23" customWidth="1"/>
    <col min="2826" max="2826" width="14.42578125" style="23" customWidth="1"/>
    <col min="2827" max="2827" width="15.7109375" style="23" customWidth="1"/>
    <col min="2828" max="2828" width="16.42578125" style="23" customWidth="1"/>
    <col min="2829" max="2829" width="16.5703125" style="23" customWidth="1"/>
    <col min="2830" max="2830" width="16.42578125" style="23" customWidth="1"/>
    <col min="2831" max="2832" width="15.42578125" style="23" customWidth="1"/>
    <col min="2833" max="2833" width="16.5703125" style="23" customWidth="1"/>
    <col min="2834" max="2835" width="15.85546875" style="23" customWidth="1"/>
    <col min="2836" max="2836" width="15.140625" style="23" customWidth="1"/>
    <col min="2837" max="2837" width="13.28515625" style="23" customWidth="1"/>
    <col min="2838" max="2839" width="14" style="23" customWidth="1"/>
    <col min="2840" max="2840" width="11.42578125" style="23" customWidth="1"/>
    <col min="2841" max="2841" width="20.42578125" style="23" customWidth="1"/>
    <col min="2842" max="2842" width="13.140625" style="23" customWidth="1"/>
    <col min="2843" max="3071" width="11.28515625" style="23"/>
    <col min="3072" max="3072" width="10" style="23" customWidth="1"/>
    <col min="3073" max="3073" width="8.85546875" style="23" customWidth="1"/>
    <col min="3074" max="3074" width="54" style="23" bestFit="1" customWidth="1"/>
    <col min="3075" max="3075" width="19.5703125" style="23" customWidth="1"/>
    <col min="3076" max="3076" width="17.140625" style="23" customWidth="1"/>
    <col min="3077" max="3077" width="17.28515625" style="23" customWidth="1"/>
    <col min="3078" max="3078" width="16.85546875" style="23" customWidth="1"/>
    <col min="3079" max="3080" width="15.42578125" style="23" customWidth="1"/>
    <col min="3081" max="3081" width="15.140625" style="23" customWidth="1"/>
    <col min="3082" max="3082" width="14.42578125" style="23" customWidth="1"/>
    <col min="3083" max="3083" width="15.7109375" style="23" customWidth="1"/>
    <col min="3084" max="3084" width="16.42578125" style="23" customWidth="1"/>
    <col min="3085" max="3085" width="16.5703125" style="23" customWidth="1"/>
    <col min="3086" max="3086" width="16.42578125" style="23" customWidth="1"/>
    <col min="3087" max="3088" width="15.42578125" style="23" customWidth="1"/>
    <col min="3089" max="3089" width="16.5703125" style="23" customWidth="1"/>
    <col min="3090" max="3091" width="15.85546875" style="23" customWidth="1"/>
    <col min="3092" max="3092" width="15.140625" style="23" customWidth="1"/>
    <col min="3093" max="3093" width="13.28515625" style="23" customWidth="1"/>
    <col min="3094" max="3095" width="14" style="23" customWidth="1"/>
    <col min="3096" max="3096" width="11.42578125" style="23" customWidth="1"/>
    <col min="3097" max="3097" width="20.42578125" style="23" customWidth="1"/>
    <col min="3098" max="3098" width="13.140625" style="23" customWidth="1"/>
    <col min="3099" max="3327" width="11.28515625" style="23"/>
    <col min="3328" max="3328" width="10" style="23" customWidth="1"/>
    <col min="3329" max="3329" width="8.85546875" style="23" customWidth="1"/>
    <col min="3330" max="3330" width="54" style="23" bestFit="1" customWidth="1"/>
    <col min="3331" max="3331" width="19.5703125" style="23" customWidth="1"/>
    <col min="3332" max="3332" width="17.140625" style="23" customWidth="1"/>
    <col min="3333" max="3333" width="17.28515625" style="23" customWidth="1"/>
    <col min="3334" max="3334" width="16.85546875" style="23" customWidth="1"/>
    <col min="3335" max="3336" width="15.42578125" style="23" customWidth="1"/>
    <col min="3337" max="3337" width="15.140625" style="23" customWidth="1"/>
    <col min="3338" max="3338" width="14.42578125" style="23" customWidth="1"/>
    <col min="3339" max="3339" width="15.7109375" style="23" customWidth="1"/>
    <col min="3340" max="3340" width="16.42578125" style="23" customWidth="1"/>
    <col min="3341" max="3341" width="16.5703125" style="23" customWidth="1"/>
    <col min="3342" max="3342" width="16.42578125" style="23" customWidth="1"/>
    <col min="3343" max="3344" width="15.42578125" style="23" customWidth="1"/>
    <col min="3345" max="3345" width="16.5703125" style="23" customWidth="1"/>
    <col min="3346" max="3347" width="15.85546875" style="23" customWidth="1"/>
    <col min="3348" max="3348" width="15.140625" style="23" customWidth="1"/>
    <col min="3349" max="3349" width="13.28515625" style="23" customWidth="1"/>
    <col min="3350" max="3351" width="14" style="23" customWidth="1"/>
    <col min="3352" max="3352" width="11.42578125" style="23" customWidth="1"/>
    <col min="3353" max="3353" width="20.42578125" style="23" customWidth="1"/>
    <col min="3354" max="3354" width="13.140625" style="23" customWidth="1"/>
    <col min="3355" max="3583" width="11.28515625" style="23"/>
    <col min="3584" max="3584" width="10" style="23" customWidth="1"/>
    <col min="3585" max="3585" width="8.85546875" style="23" customWidth="1"/>
    <col min="3586" max="3586" width="54" style="23" bestFit="1" customWidth="1"/>
    <col min="3587" max="3587" width="19.5703125" style="23" customWidth="1"/>
    <col min="3588" max="3588" width="17.140625" style="23" customWidth="1"/>
    <col min="3589" max="3589" width="17.28515625" style="23" customWidth="1"/>
    <col min="3590" max="3590" width="16.85546875" style="23" customWidth="1"/>
    <col min="3591" max="3592" width="15.42578125" style="23" customWidth="1"/>
    <col min="3593" max="3593" width="15.140625" style="23" customWidth="1"/>
    <col min="3594" max="3594" width="14.42578125" style="23" customWidth="1"/>
    <col min="3595" max="3595" width="15.7109375" style="23" customWidth="1"/>
    <col min="3596" max="3596" width="16.42578125" style="23" customWidth="1"/>
    <col min="3597" max="3597" width="16.5703125" style="23" customWidth="1"/>
    <col min="3598" max="3598" width="16.42578125" style="23" customWidth="1"/>
    <col min="3599" max="3600" width="15.42578125" style="23" customWidth="1"/>
    <col min="3601" max="3601" width="16.5703125" style="23" customWidth="1"/>
    <col min="3602" max="3603" width="15.85546875" style="23" customWidth="1"/>
    <col min="3604" max="3604" width="15.140625" style="23" customWidth="1"/>
    <col min="3605" max="3605" width="13.28515625" style="23" customWidth="1"/>
    <col min="3606" max="3607" width="14" style="23" customWidth="1"/>
    <col min="3608" max="3608" width="11.42578125" style="23" customWidth="1"/>
    <col min="3609" max="3609" width="20.42578125" style="23" customWidth="1"/>
    <col min="3610" max="3610" width="13.140625" style="23" customWidth="1"/>
    <col min="3611" max="3839" width="11.28515625" style="23"/>
    <col min="3840" max="3840" width="10" style="23" customWidth="1"/>
    <col min="3841" max="3841" width="8.85546875" style="23" customWidth="1"/>
    <col min="3842" max="3842" width="54" style="23" bestFit="1" customWidth="1"/>
    <col min="3843" max="3843" width="19.5703125" style="23" customWidth="1"/>
    <col min="3844" max="3844" width="17.140625" style="23" customWidth="1"/>
    <col min="3845" max="3845" width="17.28515625" style="23" customWidth="1"/>
    <col min="3846" max="3846" width="16.85546875" style="23" customWidth="1"/>
    <col min="3847" max="3848" width="15.42578125" style="23" customWidth="1"/>
    <col min="3849" max="3849" width="15.140625" style="23" customWidth="1"/>
    <col min="3850" max="3850" width="14.42578125" style="23" customWidth="1"/>
    <col min="3851" max="3851" width="15.7109375" style="23" customWidth="1"/>
    <col min="3852" max="3852" width="16.42578125" style="23" customWidth="1"/>
    <col min="3853" max="3853" width="16.5703125" style="23" customWidth="1"/>
    <col min="3854" max="3854" width="16.42578125" style="23" customWidth="1"/>
    <col min="3855" max="3856" width="15.42578125" style="23" customWidth="1"/>
    <col min="3857" max="3857" width="16.5703125" style="23" customWidth="1"/>
    <col min="3858" max="3859" width="15.85546875" style="23" customWidth="1"/>
    <col min="3860" max="3860" width="15.140625" style="23" customWidth="1"/>
    <col min="3861" max="3861" width="13.28515625" style="23" customWidth="1"/>
    <col min="3862" max="3863" width="14" style="23" customWidth="1"/>
    <col min="3864" max="3864" width="11.42578125" style="23" customWidth="1"/>
    <col min="3865" max="3865" width="20.42578125" style="23" customWidth="1"/>
    <col min="3866" max="3866" width="13.140625" style="23" customWidth="1"/>
    <col min="3867" max="4095" width="11.28515625" style="23"/>
    <col min="4096" max="4096" width="10" style="23" customWidth="1"/>
    <col min="4097" max="4097" width="8.85546875" style="23" customWidth="1"/>
    <col min="4098" max="4098" width="54" style="23" bestFit="1" customWidth="1"/>
    <col min="4099" max="4099" width="19.5703125" style="23" customWidth="1"/>
    <col min="4100" max="4100" width="17.140625" style="23" customWidth="1"/>
    <col min="4101" max="4101" width="17.28515625" style="23" customWidth="1"/>
    <col min="4102" max="4102" width="16.85546875" style="23" customWidth="1"/>
    <col min="4103" max="4104" width="15.42578125" style="23" customWidth="1"/>
    <col min="4105" max="4105" width="15.140625" style="23" customWidth="1"/>
    <col min="4106" max="4106" width="14.42578125" style="23" customWidth="1"/>
    <col min="4107" max="4107" width="15.7109375" style="23" customWidth="1"/>
    <col min="4108" max="4108" width="16.42578125" style="23" customWidth="1"/>
    <col min="4109" max="4109" width="16.5703125" style="23" customWidth="1"/>
    <col min="4110" max="4110" width="16.42578125" style="23" customWidth="1"/>
    <col min="4111" max="4112" width="15.42578125" style="23" customWidth="1"/>
    <col min="4113" max="4113" width="16.5703125" style="23" customWidth="1"/>
    <col min="4114" max="4115" width="15.85546875" style="23" customWidth="1"/>
    <col min="4116" max="4116" width="15.140625" style="23" customWidth="1"/>
    <col min="4117" max="4117" width="13.28515625" style="23" customWidth="1"/>
    <col min="4118" max="4119" width="14" style="23" customWidth="1"/>
    <col min="4120" max="4120" width="11.42578125" style="23" customWidth="1"/>
    <col min="4121" max="4121" width="20.42578125" style="23" customWidth="1"/>
    <col min="4122" max="4122" width="13.140625" style="23" customWidth="1"/>
    <col min="4123" max="4351" width="11.28515625" style="23"/>
    <col min="4352" max="4352" width="10" style="23" customWidth="1"/>
    <col min="4353" max="4353" width="8.85546875" style="23" customWidth="1"/>
    <col min="4354" max="4354" width="54" style="23" bestFit="1" customWidth="1"/>
    <col min="4355" max="4355" width="19.5703125" style="23" customWidth="1"/>
    <col min="4356" max="4356" width="17.140625" style="23" customWidth="1"/>
    <col min="4357" max="4357" width="17.28515625" style="23" customWidth="1"/>
    <col min="4358" max="4358" width="16.85546875" style="23" customWidth="1"/>
    <col min="4359" max="4360" width="15.42578125" style="23" customWidth="1"/>
    <col min="4361" max="4361" width="15.140625" style="23" customWidth="1"/>
    <col min="4362" max="4362" width="14.42578125" style="23" customWidth="1"/>
    <col min="4363" max="4363" width="15.7109375" style="23" customWidth="1"/>
    <col min="4364" max="4364" width="16.42578125" style="23" customWidth="1"/>
    <col min="4365" max="4365" width="16.5703125" style="23" customWidth="1"/>
    <col min="4366" max="4366" width="16.42578125" style="23" customWidth="1"/>
    <col min="4367" max="4368" width="15.42578125" style="23" customWidth="1"/>
    <col min="4369" max="4369" width="16.5703125" style="23" customWidth="1"/>
    <col min="4370" max="4371" width="15.85546875" style="23" customWidth="1"/>
    <col min="4372" max="4372" width="15.140625" style="23" customWidth="1"/>
    <col min="4373" max="4373" width="13.28515625" style="23" customWidth="1"/>
    <col min="4374" max="4375" width="14" style="23" customWidth="1"/>
    <col min="4376" max="4376" width="11.42578125" style="23" customWidth="1"/>
    <col min="4377" max="4377" width="20.42578125" style="23" customWidth="1"/>
    <col min="4378" max="4378" width="13.140625" style="23" customWidth="1"/>
    <col min="4379" max="4607" width="11.28515625" style="23"/>
    <col min="4608" max="4608" width="10" style="23" customWidth="1"/>
    <col min="4609" max="4609" width="8.85546875" style="23" customWidth="1"/>
    <col min="4610" max="4610" width="54" style="23" bestFit="1" customWidth="1"/>
    <col min="4611" max="4611" width="19.5703125" style="23" customWidth="1"/>
    <col min="4612" max="4612" width="17.140625" style="23" customWidth="1"/>
    <col min="4613" max="4613" width="17.28515625" style="23" customWidth="1"/>
    <col min="4614" max="4614" width="16.85546875" style="23" customWidth="1"/>
    <col min="4615" max="4616" width="15.42578125" style="23" customWidth="1"/>
    <col min="4617" max="4617" width="15.140625" style="23" customWidth="1"/>
    <col min="4618" max="4618" width="14.42578125" style="23" customWidth="1"/>
    <col min="4619" max="4619" width="15.7109375" style="23" customWidth="1"/>
    <col min="4620" max="4620" width="16.42578125" style="23" customWidth="1"/>
    <col min="4621" max="4621" width="16.5703125" style="23" customWidth="1"/>
    <col min="4622" max="4622" width="16.42578125" style="23" customWidth="1"/>
    <col min="4623" max="4624" width="15.42578125" style="23" customWidth="1"/>
    <col min="4625" max="4625" width="16.5703125" style="23" customWidth="1"/>
    <col min="4626" max="4627" width="15.85546875" style="23" customWidth="1"/>
    <col min="4628" max="4628" width="15.140625" style="23" customWidth="1"/>
    <col min="4629" max="4629" width="13.28515625" style="23" customWidth="1"/>
    <col min="4630" max="4631" width="14" style="23" customWidth="1"/>
    <col min="4632" max="4632" width="11.42578125" style="23" customWidth="1"/>
    <col min="4633" max="4633" width="20.42578125" style="23" customWidth="1"/>
    <col min="4634" max="4634" width="13.140625" style="23" customWidth="1"/>
    <col min="4635" max="4863" width="11.28515625" style="23"/>
    <col min="4864" max="4864" width="10" style="23" customWidth="1"/>
    <col min="4865" max="4865" width="8.85546875" style="23" customWidth="1"/>
    <col min="4866" max="4866" width="54" style="23" bestFit="1" customWidth="1"/>
    <col min="4867" max="4867" width="19.5703125" style="23" customWidth="1"/>
    <col min="4868" max="4868" width="17.140625" style="23" customWidth="1"/>
    <col min="4869" max="4869" width="17.28515625" style="23" customWidth="1"/>
    <col min="4870" max="4870" width="16.85546875" style="23" customWidth="1"/>
    <col min="4871" max="4872" width="15.42578125" style="23" customWidth="1"/>
    <col min="4873" max="4873" width="15.140625" style="23" customWidth="1"/>
    <col min="4874" max="4874" width="14.42578125" style="23" customWidth="1"/>
    <col min="4875" max="4875" width="15.7109375" style="23" customWidth="1"/>
    <col min="4876" max="4876" width="16.42578125" style="23" customWidth="1"/>
    <col min="4877" max="4877" width="16.5703125" style="23" customWidth="1"/>
    <col min="4878" max="4878" width="16.42578125" style="23" customWidth="1"/>
    <col min="4879" max="4880" width="15.42578125" style="23" customWidth="1"/>
    <col min="4881" max="4881" width="16.5703125" style="23" customWidth="1"/>
    <col min="4882" max="4883" width="15.85546875" style="23" customWidth="1"/>
    <col min="4884" max="4884" width="15.140625" style="23" customWidth="1"/>
    <col min="4885" max="4885" width="13.28515625" style="23" customWidth="1"/>
    <col min="4886" max="4887" width="14" style="23" customWidth="1"/>
    <col min="4888" max="4888" width="11.42578125" style="23" customWidth="1"/>
    <col min="4889" max="4889" width="20.42578125" style="23" customWidth="1"/>
    <col min="4890" max="4890" width="13.140625" style="23" customWidth="1"/>
    <col min="4891" max="5119" width="11.28515625" style="23"/>
    <col min="5120" max="5120" width="10" style="23" customWidth="1"/>
    <col min="5121" max="5121" width="8.85546875" style="23" customWidth="1"/>
    <col min="5122" max="5122" width="54" style="23" bestFit="1" customWidth="1"/>
    <col min="5123" max="5123" width="19.5703125" style="23" customWidth="1"/>
    <col min="5124" max="5124" width="17.140625" style="23" customWidth="1"/>
    <col min="5125" max="5125" width="17.28515625" style="23" customWidth="1"/>
    <col min="5126" max="5126" width="16.85546875" style="23" customWidth="1"/>
    <col min="5127" max="5128" width="15.42578125" style="23" customWidth="1"/>
    <col min="5129" max="5129" width="15.140625" style="23" customWidth="1"/>
    <col min="5130" max="5130" width="14.42578125" style="23" customWidth="1"/>
    <col min="5131" max="5131" width="15.7109375" style="23" customWidth="1"/>
    <col min="5132" max="5132" width="16.42578125" style="23" customWidth="1"/>
    <col min="5133" max="5133" width="16.5703125" style="23" customWidth="1"/>
    <col min="5134" max="5134" width="16.42578125" style="23" customWidth="1"/>
    <col min="5135" max="5136" width="15.42578125" style="23" customWidth="1"/>
    <col min="5137" max="5137" width="16.5703125" style="23" customWidth="1"/>
    <col min="5138" max="5139" width="15.85546875" style="23" customWidth="1"/>
    <col min="5140" max="5140" width="15.140625" style="23" customWidth="1"/>
    <col min="5141" max="5141" width="13.28515625" style="23" customWidth="1"/>
    <col min="5142" max="5143" width="14" style="23" customWidth="1"/>
    <col min="5144" max="5144" width="11.42578125" style="23" customWidth="1"/>
    <col min="5145" max="5145" width="20.42578125" style="23" customWidth="1"/>
    <col min="5146" max="5146" width="13.140625" style="23" customWidth="1"/>
    <col min="5147" max="5375" width="11.28515625" style="23"/>
    <col min="5376" max="5376" width="10" style="23" customWidth="1"/>
    <col min="5377" max="5377" width="8.85546875" style="23" customWidth="1"/>
    <col min="5378" max="5378" width="54" style="23" bestFit="1" customWidth="1"/>
    <col min="5379" max="5379" width="19.5703125" style="23" customWidth="1"/>
    <col min="5380" max="5380" width="17.140625" style="23" customWidth="1"/>
    <col min="5381" max="5381" width="17.28515625" style="23" customWidth="1"/>
    <col min="5382" max="5382" width="16.85546875" style="23" customWidth="1"/>
    <col min="5383" max="5384" width="15.42578125" style="23" customWidth="1"/>
    <col min="5385" max="5385" width="15.140625" style="23" customWidth="1"/>
    <col min="5386" max="5386" width="14.42578125" style="23" customWidth="1"/>
    <col min="5387" max="5387" width="15.7109375" style="23" customWidth="1"/>
    <col min="5388" max="5388" width="16.42578125" style="23" customWidth="1"/>
    <col min="5389" max="5389" width="16.5703125" style="23" customWidth="1"/>
    <col min="5390" max="5390" width="16.42578125" style="23" customWidth="1"/>
    <col min="5391" max="5392" width="15.42578125" style="23" customWidth="1"/>
    <col min="5393" max="5393" width="16.5703125" style="23" customWidth="1"/>
    <col min="5394" max="5395" width="15.85546875" style="23" customWidth="1"/>
    <col min="5396" max="5396" width="15.140625" style="23" customWidth="1"/>
    <col min="5397" max="5397" width="13.28515625" style="23" customWidth="1"/>
    <col min="5398" max="5399" width="14" style="23" customWidth="1"/>
    <col min="5400" max="5400" width="11.42578125" style="23" customWidth="1"/>
    <col min="5401" max="5401" width="20.42578125" style="23" customWidth="1"/>
    <col min="5402" max="5402" width="13.140625" style="23" customWidth="1"/>
    <col min="5403" max="5631" width="11.28515625" style="23"/>
    <col min="5632" max="5632" width="10" style="23" customWidth="1"/>
    <col min="5633" max="5633" width="8.85546875" style="23" customWidth="1"/>
    <col min="5634" max="5634" width="54" style="23" bestFit="1" customWidth="1"/>
    <col min="5635" max="5635" width="19.5703125" style="23" customWidth="1"/>
    <col min="5636" max="5636" width="17.140625" style="23" customWidth="1"/>
    <col min="5637" max="5637" width="17.28515625" style="23" customWidth="1"/>
    <col min="5638" max="5638" width="16.85546875" style="23" customWidth="1"/>
    <col min="5639" max="5640" width="15.42578125" style="23" customWidth="1"/>
    <col min="5641" max="5641" width="15.140625" style="23" customWidth="1"/>
    <col min="5642" max="5642" width="14.42578125" style="23" customWidth="1"/>
    <col min="5643" max="5643" width="15.7109375" style="23" customWidth="1"/>
    <col min="5644" max="5644" width="16.42578125" style="23" customWidth="1"/>
    <col min="5645" max="5645" width="16.5703125" style="23" customWidth="1"/>
    <col min="5646" max="5646" width="16.42578125" style="23" customWidth="1"/>
    <col min="5647" max="5648" width="15.42578125" style="23" customWidth="1"/>
    <col min="5649" max="5649" width="16.5703125" style="23" customWidth="1"/>
    <col min="5650" max="5651" width="15.85546875" style="23" customWidth="1"/>
    <col min="5652" max="5652" width="15.140625" style="23" customWidth="1"/>
    <col min="5653" max="5653" width="13.28515625" style="23" customWidth="1"/>
    <col min="5654" max="5655" width="14" style="23" customWidth="1"/>
    <col min="5656" max="5656" width="11.42578125" style="23" customWidth="1"/>
    <col min="5657" max="5657" width="20.42578125" style="23" customWidth="1"/>
    <col min="5658" max="5658" width="13.140625" style="23" customWidth="1"/>
    <col min="5659" max="5887" width="11.28515625" style="23"/>
    <col min="5888" max="5888" width="10" style="23" customWidth="1"/>
    <col min="5889" max="5889" width="8.85546875" style="23" customWidth="1"/>
    <col min="5890" max="5890" width="54" style="23" bestFit="1" customWidth="1"/>
    <col min="5891" max="5891" width="19.5703125" style="23" customWidth="1"/>
    <col min="5892" max="5892" width="17.140625" style="23" customWidth="1"/>
    <col min="5893" max="5893" width="17.28515625" style="23" customWidth="1"/>
    <col min="5894" max="5894" width="16.85546875" style="23" customWidth="1"/>
    <col min="5895" max="5896" width="15.42578125" style="23" customWidth="1"/>
    <col min="5897" max="5897" width="15.140625" style="23" customWidth="1"/>
    <col min="5898" max="5898" width="14.42578125" style="23" customWidth="1"/>
    <col min="5899" max="5899" width="15.7109375" style="23" customWidth="1"/>
    <col min="5900" max="5900" width="16.42578125" style="23" customWidth="1"/>
    <col min="5901" max="5901" width="16.5703125" style="23" customWidth="1"/>
    <col min="5902" max="5902" width="16.42578125" style="23" customWidth="1"/>
    <col min="5903" max="5904" width="15.42578125" style="23" customWidth="1"/>
    <col min="5905" max="5905" width="16.5703125" style="23" customWidth="1"/>
    <col min="5906" max="5907" width="15.85546875" style="23" customWidth="1"/>
    <col min="5908" max="5908" width="15.140625" style="23" customWidth="1"/>
    <col min="5909" max="5909" width="13.28515625" style="23" customWidth="1"/>
    <col min="5910" max="5911" width="14" style="23" customWidth="1"/>
    <col min="5912" max="5912" width="11.42578125" style="23" customWidth="1"/>
    <col min="5913" max="5913" width="20.42578125" style="23" customWidth="1"/>
    <col min="5914" max="5914" width="13.140625" style="23" customWidth="1"/>
    <col min="5915" max="6143" width="11.28515625" style="23"/>
    <col min="6144" max="6144" width="10" style="23" customWidth="1"/>
    <col min="6145" max="6145" width="8.85546875" style="23" customWidth="1"/>
    <col min="6146" max="6146" width="54" style="23" bestFit="1" customWidth="1"/>
    <col min="6147" max="6147" width="19.5703125" style="23" customWidth="1"/>
    <col min="6148" max="6148" width="17.140625" style="23" customWidth="1"/>
    <col min="6149" max="6149" width="17.28515625" style="23" customWidth="1"/>
    <col min="6150" max="6150" width="16.85546875" style="23" customWidth="1"/>
    <col min="6151" max="6152" width="15.42578125" style="23" customWidth="1"/>
    <col min="6153" max="6153" width="15.140625" style="23" customWidth="1"/>
    <col min="6154" max="6154" width="14.42578125" style="23" customWidth="1"/>
    <col min="6155" max="6155" width="15.7109375" style="23" customWidth="1"/>
    <col min="6156" max="6156" width="16.42578125" style="23" customWidth="1"/>
    <col min="6157" max="6157" width="16.5703125" style="23" customWidth="1"/>
    <col min="6158" max="6158" width="16.42578125" style="23" customWidth="1"/>
    <col min="6159" max="6160" width="15.42578125" style="23" customWidth="1"/>
    <col min="6161" max="6161" width="16.5703125" style="23" customWidth="1"/>
    <col min="6162" max="6163" width="15.85546875" style="23" customWidth="1"/>
    <col min="6164" max="6164" width="15.140625" style="23" customWidth="1"/>
    <col min="6165" max="6165" width="13.28515625" style="23" customWidth="1"/>
    <col min="6166" max="6167" width="14" style="23" customWidth="1"/>
    <col min="6168" max="6168" width="11.42578125" style="23" customWidth="1"/>
    <col min="6169" max="6169" width="20.42578125" style="23" customWidth="1"/>
    <col min="6170" max="6170" width="13.140625" style="23" customWidth="1"/>
    <col min="6171" max="6399" width="11.28515625" style="23"/>
    <col min="6400" max="6400" width="10" style="23" customWidth="1"/>
    <col min="6401" max="6401" width="8.85546875" style="23" customWidth="1"/>
    <col min="6402" max="6402" width="54" style="23" bestFit="1" customWidth="1"/>
    <col min="6403" max="6403" width="19.5703125" style="23" customWidth="1"/>
    <col min="6404" max="6404" width="17.140625" style="23" customWidth="1"/>
    <col min="6405" max="6405" width="17.28515625" style="23" customWidth="1"/>
    <col min="6406" max="6406" width="16.85546875" style="23" customWidth="1"/>
    <col min="6407" max="6408" width="15.42578125" style="23" customWidth="1"/>
    <col min="6409" max="6409" width="15.140625" style="23" customWidth="1"/>
    <col min="6410" max="6410" width="14.42578125" style="23" customWidth="1"/>
    <col min="6411" max="6411" width="15.7109375" style="23" customWidth="1"/>
    <col min="6412" max="6412" width="16.42578125" style="23" customWidth="1"/>
    <col min="6413" max="6413" width="16.5703125" style="23" customWidth="1"/>
    <col min="6414" max="6414" width="16.42578125" style="23" customWidth="1"/>
    <col min="6415" max="6416" width="15.42578125" style="23" customWidth="1"/>
    <col min="6417" max="6417" width="16.5703125" style="23" customWidth="1"/>
    <col min="6418" max="6419" width="15.85546875" style="23" customWidth="1"/>
    <col min="6420" max="6420" width="15.140625" style="23" customWidth="1"/>
    <col min="6421" max="6421" width="13.28515625" style="23" customWidth="1"/>
    <col min="6422" max="6423" width="14" style="23" customWidth="1"/>
    <col min="6424" max="6424" width="11.42578125" style="23" customWidth="1"/>
    <col min="6425" max="6425" width="20.42578125" style="23" customWidth="1"/>
    <col min="6426" max="6426" width="13.140625" style="23" customWidth="1"/>
    <col min="6427" max="6655" width="11.28515625" style="23"/>
    <col min="6656" max="6656" width="10" style="23" customWidth="1"/>
    <col min="6657" max="6657" width="8.85546875" style="23" customWidth="1"/>
    <col min="6658" max="6658" width="54" style="23" bestFit="1" customWidth="1"/>
    <col min="6659" max="6659" width="19.5703125" style="23" customWidth="1"/>
    <col min="6660" max="6660" width="17.140625" style="23" customWidth="1"/>
    <col min="6661" max="6661" width="17.28515625" style="23" customWidth="1"/>
    <col min="6662" max="6662" width="16.85546875" style="23" customWidth="1"/>
    <col min="6663" max="6664" width="15.42578125" style="23" customWidth="1"/>
    <col min="6665" max="6665" width="15.140625" style="23" customWidth="1"/>
    <col min="6666" max="6666" width="14.42578125" style="23" customWidth="1"/>
    <col min="6667" max="6667" width="15.7109375" style="23" customWidth="1"/>
    <col min="6668" max="6668" width="16.42578125" style="23" customWidth="1"/>
    <col min="6669" max="6669" width="16.5703125" style="23" customWidth="1"/>
    <col min="6670" max="6670" width="16.42578125" style="23" customWidth="1"/>
    <col min="6671" max="6672" width="15.42578125" style="23" customWidth="1"/>
    <col min="6673" max="6673" width="16.5703125" style="23" customWidth="1"/>
    <col min="6674" max="6675" width="15.85546875" style="23" customWidth="1"/>
    <col min="6676" max="6676" width="15.140625" style="23" customWidth="1"/>
    <col min="6677" max="6677" width="13.28515625" style="23" customWidth="1"/>
    <col min="6678" max="6679" width="14" style="23" customWidth="1"/>
    <col min="6680" max="6680" width="11.42578125" style="23" customWidth="1"/>
    <col min="6681" max="6681" width="20.42578125" style="23" customWidth="1"/>
    <col min="6682" max="6682" width="13.140625" style="23" customWidth="1"/>
    <col min="6683" max="6911" width="11.28515625" style="23"/>
    <col min="6912" max="6912" width="10" style="23" customWidth="1"/>
    <col min="6913" max="6913" width="8.85546875" style="23" customWidth="1"/>
    <col min="6914" max="6914" width="54" style="23" bestFit="1" customWidth="1"/>
    <col min="6915" max="6915" width="19.5703125" style="23" customWidth="1"/>
    <col min="6916" max="6916" width="17.140625" style="23" customWidth="1"/>
    <col min="6917" max="6917" width="17.28515625" style="23" customWidth="1"/>
    <col min="6918" max="6918" width="16.85546875" style="23" customWidth="1"/>
    <col min="6919" max="6920" width="15.42578125" style="23" customWidth="1"/>
    <col min="6921" max="6921" width="15.140625" style="23" customWidth="1"/>
    <col min="6922" max="6922" width="14.42578125" style="23" customWidth="1"/>
    <col min="6923" max="6923" width="15.7109375" style="23" customWidth="1"/>
    <col min="6924" max="6924" width="16.42578125" style="23" customWidth="1"/>
    <col min="6925" max="6925" width="16.5703125" style="23" customWidth="1"/>
    <col min="6926" max="6926" width="16.42578125" style="23" customWidth="1"/>
    <col min="6927" max="6928" width="15.42578125" style="23" customWidth="1"/>
    <col min="6929" max="6929" width="16.5703125" style="23" customWidth="1"/>
    <col min="6930" max="6931" width="15.85546875" style="23" customWidth="1"/>
    <col min="6932" max="6932" width="15.140625" style="23" customWidth="1"/>
    <col min="6933" max="6933" width="13.28515625" style="23" customWidth="1"/>
    <col min="6934" max="6935" width="14" style="23" customWidth="1"/>
    <col min="6936" max="6936" width="11.42578125" style="23" customWidth="1"/>
    <col min="6937" max="6937" width="20.42578125" style="23" customWidth="1"/>
    <col min="6938" max="6938" width="13.140625" style="23" customWidth="1"/>
    <col min="6939" max="7167" width="11.28515625" style="23"/>
    <col min="7168" max="7168" width="10" style="23" customWidth="1"/>
    <col min="7169" max="7169" width="8.85546875" style="23" customWidth="1"/>
    <col min="7170" max="7170" width="54" style="23" bestFit="1" customWidth="1"/>
    <col min="7171" max="7171" width="19.5703125" style="23" customWidth="1"/>
    <col min="7172" max="7172" width="17.140625" style="23" customWidth="1"/>
    <col min="7173" max="7173" width="17.28515625" style="23" customWidth="1"/>
    <col min="7174" max="7174" width="16.85546875" style="23" customWidth="1"/>
    <col min="7175" max="7176" width="15.42578125" style="23" customWidth="1"/>
    <col min="7177" max="7177" width="15.140625" style="23" customWidth="1"/>
    <col min="7178" max="7178" width="14.42578125" style="23" customWidth="1"/>
    <col min="7179" max="7179" width="15.7109375" style="23" customWidth="1"/>
    <col min="7180" max="7180" width="16.42578125" style="23" customWidth="1"/>
    <col min="7181" max="7181" width="16.5703125" style="23" customWidth="1"/>
    <col min="7182" max="7182" width="16.42578125" style="23" customWidth="1"/>
    <col min="7183" max="7184" width="15.42578125" style="23" customWidth="1"/>
    <col min="7185" max="7185" width="16.5703125" style="23" customWidth="1"/>
    <col min="7186" max="7187" width="15.85546875" style="23" customWidth="1"/>
    <col min="7188" max="7188" width="15.140625" style="23" customWidth="1"/>
    <col min="7189" max="7189" width="13.28515625" style="23" customWidth="1"/>
    <col min="7190" max="7191" width="14" style="23" customWidth="1"/>
    <col min="7192" max="7192" width="11.42578125" style="23" customWidth="1"/>
    <col min="7193" max="7193" width="20.42578125" style="23" customWidth="1"/>
    <col min="7194" max="7194" width="13.140625" style="23" customWidth="1"/>
    <col min="7195" max="7423" width="11.28515625" style="23"/>
    <col min="7424" max="7424" width="10" style="23" customWidth="1"/>
    <col min="7425" max="7425" width="8.85546875" style="23" customWidth="1"/>
    <col min="7426" max="7426" width="54" style="23" bestFit="1" customWidth="1"/>
    <col min="7427" max="7427" width="19.5703125" style="23" customWidth="1"/>
    <col min="7428" max="7428" width="17.140625" style="23" customWidth="1"/>
    <col min="7429" max="7429" width="17.28515625" style="23" customWidth="1"/>
    <col min="7430" max="7430" width="16.85546875" style="23" customWidth="1"/>
    <col min="7431" max="7432" width="15.42578125" style="23" customWidth="1"/>
    <col min="7433" max="7433" width="15.140625" style="23" customWidth="1"/>
    <col min="7434" max="7434" width="14.42578125" style="23" customWidth="1"/>
    <col min="7435" max="7435" width="15.7109375" style="23" customWidth="1"/>
    <col min="7436" max="7436" width="16.42578125" style="23" customWidth="1"/>
    <col min="7437" max="7437" width="16.5703125" style="23" customWidth="1"/>
    <col min="7438" max="7438" width="16.42578125" style="23" customWidth="1"/>
    <col min="7439" max="7440" width="15.42578125" style="23" customWidth="1"/>
    <col min="7441" max="7441" width="16.5703125" style="23" customWidth="1"/>
    <col min="7442" max="7443" width="15.85546875" style="23" customWidth="1"/>
    <col min="7444" max="7444" width="15.140625" style="23" customWidth="1"/>
    <col min="7445" max="7445" width="13.28515625" style="23" customWidth="1"/>
    <col min="7446" max="7447" width="14" style="23" customWidth="1"/>
    <col min="7448" max="7448" width="11.42578125" style="23" customWidth="1"/>
    <col min="7449" max="7449" width="20.42578125" style="23" customWidth="1"/>
    <col min="7450" max="7450" width="13.140625" style="23" customWidth="1"/>
    <col min="7451" max="7679" width="11.28515625" style="23"/>
    <col min="7680" max="7680" width="10" style="23" customWidth="1"/>
    <col min="7681" max="7681" width="8.85546875" style="23" customWidth="1"/>
    <col min="7682" max="7682" width="54" style="23" bestFit="1" customWidth="1"/>
    <col min="7683" max="7683" width="19.5703125" style="23" customWidth="1"/>
    <col min="7684" max="7684" width="17.140625" style="23" customWidth="1"/>
    <col min="7685" max="7685" width="17.28515625" style="23" customWidth="1"/>
    <col min="7686" max="7686" width="16.85546875" style="23" customWidth="1"/>
    <col min="7687" max="7688" width="15.42578125" style="23" customWidth="1"/>
    <col min="7689" max="7689" width="15.140625" style="23" customWidth="1"/>
    <col min="7690" max="7690" width="14.42578125" style="23" customWidth="1"/>
    <col min="7691" max="7691" width="15.7109375" style="23" customWidth="1"/>
    <col min="7692" max="7692" width="16.42578125" style="23" customWidth="1"/>
    <col min="7693" max="7693" width="16.5703125" style="23" customWidth="1"/>
    <col min="7694" max="7694" width="16.42578125" style="23" customWidth="1"/>
    <col min="7695" max="7696" width="15.42578125" style="23" customWidth="1"/>
    <col min="7697" max="7697" width="16.5703125" style="23" customWidth="1"/>
    <col min="7698" max="7699" width="15.85546875" style="23" customWidth="1"/>
    <col min="7700" max="7700" width="15.140625" style="23" customWidth="1"/>
    <col min="7701" max="7701" width="13.28515625" style="23" customWidth="1"/>
    <col min="7702" max="7703" width="14" style="23" customWidth="1"/>
    <col min="7704" max="7704" width="11.42578125" style="23" customWidth="1"/>
    <col min="7705" max="7705" width="20.42578125" style="23" customWidth="1"/>
    <col min="7706" max="7706" width="13.140625" style="23" customWidth="1"/>
    <col min="7707" max="7935" width="11.28515625" style="23"/>
    <col min="7936" max="7936" width="10" style="23" customWidth="1"/>
    <col min="7937" max="7937" width="8.85546875" style="23" customWidth="1"/>
    <col min="7938" max="7938" width="54" style="23" bestFit="1" customWidth="1"/>
    <col min="7939" max="7939" width="19.5703125" style="23" customWidth="1"/>
    <col min="7940" max="7940" width="17.140625" style="23" customWidth="1"/>
    <col min="7941" max="7941" width="17.28515625" style="23" customWidth="1"/>
    <col min="7942" max="7942" width="16.85546875" style="23" customWidth="1"/>
    <col min="7943" max="7944" width="15.42578125" style="23" customWidth="1"/>
    <col min="7945" max="7945" width="15.140625" style="23" customWidth="1"/>
    <col min="7946" max="7946" width="14.42578125" style="23" customWidth="1"/>
    <col min="7947" max="7947" width="15.7109375" style="23" customWidth="1"/>
    <col min="7948" max="7948" width="16.42578125" style="23" customWidth="1"/>
    <col min="7949" max="7949" width="16.5703125" style="23" customWidth="1"/>
    <col min="7950" max="7950" width="16.42578125" style="23" customWidth="1"/>
    <col min="7951" max="7952" width="15.42578125" style="23" customWidth="1"/>
    <col min="7953" max="7953" width="16.5703125" style="23" customWidth="1"/>
    <col min="7954" max="7955" width="15.85546875" style="23" customWidth="1"/>
    <col min="7956" max="7956" width="15.140625" style="23" customWidth="1"/>
    <col min="7957" max="7957" width="13.28515625" style="23" customWidth="1"/>
    <col min="7958" max="7959" width="14" style="23" customWidth="1"/>
    <col min="7960" max="7960" width="11.42578125" style="23" customWidth="1"/>
    <col min="7961" max="7961" width="20.42578125" style="23" customWidth="1"/>
    <col min="7962" max="7962" width="13.140625" style="23" customWidth="1"/>
    <col min="7963" max="8191" width="11.28515625" style="23"/>
    <col min="8192" max="8192" width="10" style="23" customWidth="1"/>
    <col min="8193" max="8193" width="8.85546875" style="23" customWidth="1"/>
    <col min="8194" max="8194" width="54" style="23" bestFit="1" customWidth="1"/>
    <col min="8195" max="8195" width="19.5703125" style="23" customWidth="1"/>
    <col min="8196" max="8196" width="17.140625" style="23" customWidth="1"/>
    <col min="8197" max="8197" width="17.28515625" style="23" customWidth="1"/>
    <col min="8198" max="8198" width="16.85546875" style="23" customWidth="1"/>
    <col min="8199" max="8200" width="15.42578125" style="23" customWidth="1"/>
    <col min="8201" max="8201" width="15.140625" style="23" customWidth="1"/>
    <col min="8202" max="8202" width="14.42578125" style="23" customWidth="1"/>
    <col min="8203" max="8203" width="15.7109375" style="23" customWidth="1"/>
    <col min="8204" max="8204" width="16.42578125" style="23" customWidth="1"/>
    <col min="8205" max="8205" width="16.5703125" style="23" customWidth="1"/>
    <col min="8206" max="8206" width="16.42578125" style="23" customWidth="1"/>
    <col min="8207" max="8208" width="15.42578125" style="23" customWidth="1"/>
    <col min="8209" max="8209" width="16.5703125" style="23" customWidth="1"/>
    <col min="8210" max="8211" width="15.85546875" style="23" customWidth="1"/>
    <col min="8212" max="8212" width="15.140625" style="23" customWidth="1"/>
    <col min="8213" max="8213" width="13.28515625" style="23" customWidth="1"/>
    <col min="8214" max="8215" width="14" style="23" customWidth="1"/>
    <col min="8216" max="8216" width="11.42578125" style="23" customWidth="1"/>
    <col min="8217" max="8217" width="20.42578125" style="23" customWidth="1"/>
    <col min="8218" max="8218" width="13.140625" style="23" customWidth="1"/>
    <col min="8219" max="8447" width="11.28515625" style="23"/>
    <col min="8448" max="8448" width="10" style="23" customWidth="1"/>
    <col min="8449" max="8449" width="8.85546875" style="23" customWidth="1"/>
    <col min="8450" max="8450" width="54" style="23" bestFit="1" customWidth="1"/>
    <col min="8451" max="8451" width="19.5703125" style="23" customWidth="1"/>
    <col min="8452" max="8452" width="17.140625" style="23" customWidth="1"/>
    <col min="8453" max="8453" width="17.28515625" style="23" customWidth="1"/>
    <col min="8454" max="8454" width="16.85546875" style="23" customWidth="1"/>
    <col min="8455" max="8456" width="15.42578125" style="23" customWidth="1"/>
    <col min="8457" max="8457" width="15.140625" style="23" customWidth="1"/>
    <col min="8458" max="8458" width="14.42578125" style="23" customWidth="1"/>
    <col min="8459" max="8459" width="15.7109375" style="23" customWidth="1"/>
    <col min="8460" max="8460" width="16.42578125" style="23" customWidth="1"/>
    <col min="8461" max="8461" width="16.5703125" style="23" customWidth="1"/>
    <col min="8462" max="8462" width="16.42578125" style="23" customWidth="1"/>
    <col min="8463" max="8464" width="15.42578125" style="23" customWidth="1"/>
    <col min="8465" max="8465" width="16.5703125" style="23" customWidth="1"/>
    <col min="8466" max="8467" width="15.85546875" style="23" customWidth="1"/>
    <col min="8468" max="8468" width="15.140625" style="23" customWidth="1"/>
    <col min="8469" max="8469" width="13.28515625" style="23" customWidth="1"/>
    <col min="8470" max="8471" width="14" style="23" customWidth="1"/>
    <col min="8472" max="8472" width="11.42578125" style="23" customWidth="1"/>
    <col min="8473" max="8473" width="20.42578125" style="23" customWidth="1"/>
    <col min="8474" max="8474" width="13.140625" style="23" customWidth="1"/>
    <col min="8475" max="8703" width="11.28515625" style="23"/>
    <col min="8704" max="8704" width="10" style="23" customWidth="1"/>
    <col min="8705" max="8705" width="8.85546875" style="23" customWidth="1"/>
    <col min="8706" max="8706" width="54" style="23" bestFit="1" customWidth="1"/>
    <col min="8707" max="8707" width="19.5703125" style="23" customWidth="1"/>
    <col min="8708" max="8708" width="17.140625" style="23" customWidth="1"/>
    <col min="8709" max="8709" width="17.28515625" style="23" customWidth="1"/>
    <col min="8710" max="8710" width="16.85546875" style="23" customWidth="1"/>
    <col min="8711" max="8712" width="15.42578125" style="23" customWidth="1"/>
    <col min="8713" max="8713" width="15.140625" style="23" customWidth="1"/>
    <col min="8714" max="8714" width="14.42578125" style="23" customWidth="1"/>
    <col min="8715" max="8715" width="15.7109375" style="23" customWidth="1"/>
    <col min="8716" max="8716" width="16.42578125" style="23" customWidth="1"/>
    <col min="8717" max="8717" width="16.5703125" style="23" customWidth="1"/>
    <col min="8718" max="8718" width="16.42578125" style="23" customWidth="1"/>
    <col min="8719" max="8720" width="15.42578125" style="23" customWidth="1"/>
    <col min="8721" max="8721" width="16.5703125" style="23" customWidth="1"/>
    <col min="8722" max="8723" width="15.85546875" style="23" customWidth="1"/>
    <col min="8724" max="8724" width="15.140625" style="23" customWidth="1"/>
    <col min="8725" max="8725" width="13.28515625" style="23" customWidth="1"/>
    <col min="8726" max="8727" width="14" style="23" customWidth="1"/>
    <col min="8728" max="8728" width="11.42578125" style="23" customWidth="1"/>
    <col min="8729" max="8729" width="20.42578125" style="23" customWidth="1"/>
    <col min="8730" max="8730" width="13.140625" style="23" customWidth="1"/>
    <col min="8731" max="8959" width="11.28515625" style="23"/>
    <col min="8960" max="8960" width="10" style="23" customWidth="1"/>
    <col min="8961" max="8961" width="8.85546875" style="23" customWidth="1"/>
    <col min="8962" max="8962" width="54" style="23" bestFit="1" customWidth="1"/>
    <col min="8963" max="8963" width="19.5703125" style="23" customWidth="1"/>
    <col min="8964" max="8964" width="17.140625" style="23" customWidth="1"/>
    <col min="8965" max="8965" width="17.28515625" style="23" customWidth="1"/>
    <col min="8966" max="8966" width="16.85546875" style="23" customWidth="1"/>
    <col min="8967" max="8968" width="15.42578125" style="23" customWidth="1"/>
    <col min="8969" max="8969" width="15.140625" style="23" customWidth="1"/>
    <col min="8970" max="8970" width="14.42578125" style="23" customWidth="1"/>
    <col min="8971" max="8971" width="15.7109375" style="23" customWidth="1"/>
    <col min="8972" max="8972" width="16.42578125" style="23" customWidth="1"/>
    <col min="8973" max="8973" width="16.5703125" style="23" customWidth="1"/>
    <col min="8974" max="8974" width="16.42578125" style="23" customWidth="1"/>
    <col min="8975" max="8976" width="15.42578125" style="23" customWidth="1"/>
    <col min="8977" max="8977" width="16.5703125" style="23" customWidth="1"/>
    <col min="8978" max="8979" width="15.85546875" style="23" customWidth="1"/>
    <col min="8980" max="8980" width="15.140625" style="23" customWidth="1"/>
    <col min="8981" max="8981" width="13.28515625" style="23" customWidth="1"/>
    <col min="8982" max="8983" width="14" style="23" customWidth="1"/>
    <col min="8984" max="8984" width="11.42578125" style="23" customWidth="1"/>
    <col min="8985" max="8985" width="20.42578125" style="23" customWidth="1"/>
    <col min="8986" max="8986" width="13.140625" style="23" customWidth="1"/>
    <col min="8987" max="9215" width="11.28515625" style="23"/>
    <col min="9216" max="9216" width="10" style="23" customWidth="1"/>
    <col min="9217" max="9217" width="8.85546875" style="23" customWidth="1"/>
    <col min="9218" max="9218" width="54" style="23" bestFit="1" customWidth="1"/>
    <col min="9219" max="9219" width="19.5703125" style="23" customWidth="1"/>
    <col min="9220" max="9220" width="17.140625" style="23" customWidth="1"/>
    <col min="9221" max="9221" width="17.28515625" style="23" customWidth="1"/>
    <col min="9222" max="9222" width="16.85546875" style="23" customWidth="1"/>
    <col min="9223" max="9224" width="15.42578125" style="23" customWidth="1"/>
    <col min="9225" max="9225" width="15.140625" style="23" customWidth="1"/>
    <col min="9226" max="9226" width="14.42578125" style="23" customWidth="1"/>
    <col min="9227" max="9227" width="15.7109375" style="23" customWidth="1"/>
    <col min="9228" max="9228" width="16.42578125" style="23" customWidth="1"/>
    <col min="9229" max="9229" width="16.5703125" style="23" customWidth="1"/>
    <col min="9230" max="9230" width="16.42578125" style="23" customWidth="1"/>
    <col min="9231" max="9232" width="15.42578125" style="23" customWidth="1"/>
    <col min="9233" max="9233" width="16.5703125" style="23" customWidth="1"/>
    <col min="9234" max="9235" width="15.85546875" style="23" customWidth="1"/>
    <col min="9236" max="9236" width="15.140625" style="23" customWidth="1"/>
    <col min="9237" max="9237" width="13.28515625" style="23" customWidth="1"/>
    <col min="9238" max="9239" width="14" style="23" customWidth="1"/>
    <col min="9240" max="9240" width="11.42578125" style="23" customWidth="1"/>
    <col min="9241" max="9241" width="20.42578125" style="23" customWidth="1"/>
    <col min="9242" max="9242" width="13.140625" style="23" customWidth="1"/>
    <col min="9243" max="9471" width="11.28515625" style="23"/>
    <col min="9472" max="9472" width="10" style="23" customWidth="1"/>
    <col min="9473" max="9473" width="8.85546875" style="23" customWidth="1"/>
    <col min="9474" max="9474" width="54" style="23" bestFit="1" customWidth="1"/>
    <col min="9475" max="9475" width="19.5703125" style="23" customWidth="1"/>
    <col min="9476" max="9476" width="17.140625" style="23" customWidth="1"/>
    <col min="9477" max="9477" width="17.28515625" style="23" customWidth="1"/>
    <col min="9478" max="9478" width="16.85546875" style="23" customWidth="1"/>
    <col min="9479" max="9480" width="15.42578125" style="23" customWidth="1"/>
    <col min="9481" max="9481" width="15.140625" style="23" customWidth="1"/>
    <col min="9482" max="9482" width="14.42578125" style="23" customWidth="1"/>
    <col min="9483" max="9483" width="15.7109375" style="23" customWidth="1"/>
    <col min="9484" max="9484" width="16.42578125" style="23" customWidth="1"/>
    <col min="9485" max="9485" width="16.5703125" style="23" customWidth="1"/>
    <col min="9486" max="9486" width="16.42578125" style="23" customWidth="1"/>
    <col min="9487" max="9488" width="15.42578125" style="23" customWidth="1"/>
    <col min="9489" max="9489" width="16.5703125" style="23" customWidth="1"/>
    <col min="9490" max="9491" width="15.85546875" style="23" customWidth="1"/>
    <col min="9492" max="9492" width="15.140625" style="23" customWidth="1"/>
    <col min="9493" max="9493" width="13.28515625" style="23" customWidth="1"/>
    <col min="9494" max="9495" width="14" style="23" customWidth="1"/>
    <col min="9496" max="9496" width="11.42578125" style="23" customWidth="1"/>
    <col min="9497" max="9497" width="20.42578125" style="23" customWidth="1"/>
    <col min="9498" max="9498" width="13.140625" style="23" customWidth="1"/>
    <col min="9499" max="9727" width="11.28515625" style="23"/>
    <col min="9728" max="9728" width="10" style="23" customWidth="1"/>
    <col min="9729" max="9729" width="8.85546875" style="23" customWidth="1"/>
    <col min="9730" max="9730" width="54" style="23" bestFit="1" customWidth="1"/>
    <col min="9731" max="9731" width="19.5703125" style="23" customWidth="1"/>
    <col min="9732" max="9732" width="17.140625" style="23" customWidth="1"/>
    <col min="9733" max="9733" width="17.28515625" style="23" customWidth="1"/>
    <col min="9734" max="9734" width="16.85546875" style="23" customWidth="1"/>
    <col min="9735" max="9736" width="15.42578125" style="23" customWidth="1"/>
    <col min="9737" max="9737" width="15.140625" style="23" customWidth="1"/>
    <col min="9738" max="9738" width="14.42578125" style="23" customWidth="1"/>
    <col min="9739" max="9739" width="15.7109375" style="23" customWidth="1"/>
    <col min="9740" max="9740" width="16.42578125" style="23" customWidth="1"/>
    <col min="9741" max="9741" width="16.5703125" style="23" customWidth="1"/>
    <col min="9742" max="9742" width="16.42578125" style="23" customWidth="1"/>
    <col min="9743" max="9744" width="15.42578125" style="23" customWidth="1"/>
    <col min="9745" max="9745" width="16.5703125" style="23" customWidth="1"/>
    <col min="9746" max="9747" width="15.85546875" style="23" customWidth="1"/>
    <col min="9748" max="9748" width="15.140625" style="23" customWidth="1"/>
    <col min="9749" max="9749" width="13.28515625" style="23" customWidth="1"/>
    <col min="9750" max="9751" width="14" style="23" customWidth="1"/>
    <col min="9752" max="9752" width="11.42578125" style="23" customWidth="1"/>
    <col min="9753" max="9753" width="20.42578125" style="23" customWidth="1"/>
    <col min="9754" max="9754" width="13.140625" style="23" customWidth="1"/>
    <col min="9755" max="9983" width="11.28515625" style="23"/>
    <col min="9984" max="9984" width="10" style="23" customWidth="1"/>
    <col min="9985" max="9985" width="8.85546875" style="23" customWidth="1"/>
    <col min="9986" max="9986" width="54" style="23" bestFit="1" customWidth="1"/>
    <col min="9987" max="9987" width="19.5703125" style="23" customWidth="1"/>
    <col min="9988" max="9988" width="17.140625" style="23" customWidth="1"/>
    <col min="9989" max="9989" width="17.28515625" style="23" customWidth="1"/>
    <col min="9990" max="9990" width="16.85546875" style="23" customWidth="1"/>
    <col min="9991" max="9992" width="15.42578125" style="23" customWidth="1"/>
    <col min="9993" max="9993" width="15.140625" style="23" customWidth="1"/>
    <col min="9994" max="9994" width="14.42578125" style="23" customWidth="1"/>
    <col min="9995" max="9995" width="15.7109375" style="23" customWidth="1"/>
    <col min="9996" max="9996" width="16.42578125" style="23" customWidth="1"/>
    <col min="9997" max="9997" width="16.5703125" style="23" customWidth="1"/>
    <col min="9998" max="9998" width="16.42578125" style="23" customWidth="1"/>
    <col min="9999" max="10000" width="15.42578125" style="23" customWidth="1"/>
    <col min="10001" max="10001" width="16.5703125" style="23" customWidth="1"/>
    <col min="10002" max="10003" width="15.85546875" style="23" customWidth="1"/>
    <col min="10004" max="10004" width="15.140625" style="23" customWidth="1"/>
    <col min="10005" max="10005" width="13.28515625" style="23" customWidth="1"/>
    <col min="10006" max="10007" width="14" style="23" customWidth="1"/>
    <col min="10008" max="10008" width="11.42578125" style="23" customWidth="1"/>
    <col min="10009" max="10009" width="20.42578125" style="23" customWidth="1"/>
    <col min="10010" max="10010" width="13.140625" style="23" customWidth="1"/>
    <col min="10011" max="10239" width="11.28515625" style="23"/>
    <col min="10240" max="10240" width="10" style="23" customWidth="1"/>
    <col min="10241" max="10241" width="8.85546875" style="23" customWidth="1"/>
    <col min="10242" max="10242" width="54" style="23" bestFit="1" customWidth="1"/>
    <col min="10243" max="10243" width="19.5703125" style="23" customWidth="1"/>
    <col min="10244" max="10244" width="17.140625" style="23" customWidth="1"/>
    <col min="10245" max="10245" width="17.28515625" style="23" customWidth="1"/>
    <col min="10246" max="10246" width="16.85546875" style="23" customWidth="1"/>
    <col min="10247" max="10248" width="15.42578125" style="23" customWidth="1"/>
    <col min="10249" max="10249" width="15.140625" style="23" customWidth="1"/>
    <col min="10250" max="10250" width="14.42578125" style="23" customWidth="1"/>
    <col min="10251" max="10251" width="15.7109375" style="23" customWidth="1"/>
    <col min="10252" max="10252" width="16.42578125" style="23" customWidth="1"/>
    <col min="10253" max="10253" width="16.5703125" style="23" customWidth="1"/>
    <col min="10254" max="10254" width="16.42578125" style="23" customWidth="1"/>
    <col min="10255" max="10256" width="15.42578125" style="23" customWidth="1"/>
    <col min="10257" max="10257" width="16.5703125" style="23" customWidth="1"/>
    <col min="10258" max="10259" width="15.85546875" style="23" customWidth="1"/>
    <col min="10260" max="10260" width="15.140625" style="23" customWidth="1"/>
    <col min="10261" max="10261" width="13.28515625" style="23" customWidth="1"/>
    <col min="10262" max="10263" width="14" style="23" customWidth="1"/>
    <col min="10264" max="10264" width="11.42578125" style="23" customWidth="1"/>
    <col min="10265" max="10265" width="20.42578125" style="23" customWidth="1"/>
    <col min="10266" max="10266" width="13.140625" style="23" customWidth="1"/>
    <col min="10267" max="10495" width="11.28515625" style="23"/>
    <col min="10496" max="10496" width="10" style="23" customWidth="1"/>
    <col min="10497" max="10497" width="8.85546875" style="23" customWidth="1"/>
    <col min="10498" max="10498" width="54" style="23" bestFit="1" customWidth="1"/>
    <col min="10499" max="10499" width="19.5703125" style="23" customWidth="1"/>
    <col min="10500" max="10500" width="17.140625" style="23" customWidth="1"/>
    <col min="10501" max="10501" width="17.28515625" style="23" customWidth="1"/>
    <col min="10502" max="10502" width="16.85546875" style="23" customWidth="1"/>
    <col min="10503" max="10504" width="15.42578125" style="23" customWidth="1"/>
    <col min="10505" max="10505" width="15.140625" style="23" customWidth="1"/>
    <col min="10506" max="10506" width="14.42578125" style="23" customWidth="1"/>
    <col min="10507" max="10507" width="15.7109375" style="23" customWidth="1"/>
    <col min="10508" max="10508" width="16.42578125" style="23" customWidth="1"/>
    <col min="10509" max="10509" width="16.5703125" style="23" customWidth="1"/>
    <col min="10510" max="10510" width="16.42578125" style="23" customWidth="1"/>
    <col min="10511" max="10512" width="15.42578125" style="23" customWidth="1"/>
    <col min="10513" max="10513" width="16.5703125" style="23" customWidth="1"/>
    <col min="10514" max="10515" width="15.85546875" style="23" customWidth="1"/>
    <col min="10516" max="10516" width="15.140625" style="23" customWidth="1"/>
    <col min="10517" max="10517" width="13.28515625" style="23" customWidth="1"/>
    <col min="10518" max="10519" width="14" style="23" customWidth="1"/>
    <col min="10520" max="10520" width="11.42578125" style="23" customWidth="1"/>
    <col min="10521" max="10521" width="20.42578125" style="23" customWidth="1"/>
    <col min="10522" max="10522" width="13.140625" style="23" customWidth="1"/>
    <col min="10523" max="10751" width="11.28515625" style="23"/>
    <col min="10752" max="10752" width="10" style="23" customWidth="1"/>
    <col min="10753" max="10753" width="8.85546875" style="23" customWidth="1"/>
    <col min="10754" max="10754" width="54" style="23" bestFit="1" customWidth="1"/>
    <col min="10755" max="10755" width="19.5703125" style="23" customWidth="1"/>
    <col min="10756" max="10756" width="17.140625" style="23" customWidth="1"/>
    <col min="10757" max="10757" width="17.28515625" style="23" customWidth="1"/>
    <col min="10758" max="10758" width="16.85546875" style="23" customWidth="1"/>
    <col min="10759" max="10760" width="15.42578125" style="23" customWidth="1"/>
    <col min="10761" max="10761" width="15.140625" style="23" customWidth="1"/>
    <col min="10762" max="10762" width="14.42578125" style="23" customWidth="1"/>
    <col min="10763" max="10763" width="15.7109375" style="23" customWidth="1"/>
    <col min="10764" max="10764" width="16.42578125" style="23" customWidth="1"/>
    <col min="10765" max="10765" width="16.5703125" style="23" customWidth="1"/>
    <col min="10766" max="10766" width="16.42578125" style="23" customWidth="1"/>
    <col min="10767" max="10768" width="15.42578125" style="23" customWidth="1"/>
    <col min="10769" max="10769" width="16.5703125" style="23" customWidth="1"/>
    <col min="10770" max="10771" width="15.85546875" style="23" customWidth="1"/>
    <col min="10772" max="10772" width="15.140625" style="23" customWidth="1"/>
    <col min="10773" max="10773" width="13.28515625" style="23" customWidth="1"/>
    <col min="10774" max="10775" width="14" style="23" customWidth="1"/>
    <col min="10776" max="10776" width="11.42578125" style="23" customWidth="1"/>
    <col min="10777" max="10777" width="20.42578125" style="23" customWidth="1"/>
    <col min="10778" max="10778" width="13.140625" style="23" customWidth="1"/>
    <col min="10779" max="11007" width="11.28515625" style="23"/>
    <col min="11008" max="11008" width="10" style="23" customWidth="1"/>
    <col min="11009" max="11009" width="8.85546875" style="23" customWidth="1"/>
    <col min="11010" max="11010" width="54" style="23" bestFit="1" customWidth="1"/>
    <col min="11011" max="11011" width="19.5703125" style="23" customWidth="1"/>
    <col min="11012" max="11012" width="17.140625" style="23" customWidth="1"/>
    <col min="11013" max="11013" width="17.28515625" style="23" customWidth="1"/>
    <col min="11014" max="11014" width="16.85546875" style="23" customWidth="1"/>
    <col min="11015" max="11016" width="15.42578125" style="23" customWidth="1"/>
    <col min="11017" max="11017" width="15.140625" style="23" customWidth="1"/>
    <col min="11018" max="11018" width="14.42578125" style="23" customWidth="1"/>
    <col min="11019" max="11019" width="15.7109375" style="23" customWidth="1"/>
    <col min="11020" max="11020" width="16.42578125" style="23" customWidth="1"/>
    <col min="11021" max="11021" width="16.5703125" style="23" customWidth="1"/>
    <col min="11022" max="11022" width="16.42578125" style="23" customWidth="1"/>
    <col min="11023" max="11024" width="15.42578125" style="23" customWidth="1"/>
    <col min="11025" max="11025" width="16.5703125" style="23" customWidth="1"/>
    <col min="11026" max="11027" width="15.85546875" style="23" customWidth="1"/>
    <col min="11028" max="11028" width="15.140625" style="23" customWidth="1"/>
    <col min="11029" max="11029" width="13.28515625" style="23" customWidth="1"/>
    <col min="11030" max="11031" width="14" style="23" customWidth="1"/>
    <col min="11032" max="11032" width="11.42578125" style="23" customWidth="1"/>
    <col min="11033" max="11033" width="20.42578125" style="23" customWidth="1"/>
    <col min="11034" max="11034" width="13.140625" style="23" customWidth="1"/>
    <col min="11035" max="11263" width="11.28515625" style="23"/>
    <col min="11264" max="11264" width="10" style="23" customWidth="1"/>
    <col min="11265" max="11265" width="8.85546875" style="23" customWidth="1"/>
    <col min="11266" max="11266" width="54" style="23" bestFit="1" customWidth="1"/>
    <col min="11267" max="11267" width="19.5703125" style="23" customWidth="1"/>
    <col min="11268" max="11268" width="17.140625" style="23" customWidth="1"/>
    <col min="11269" max="11269" width="17.28515625" style="23" customWidth="1"/>
    <col min="11270" max="11270" width="16.85546875" style="23" customWidth="1"/>
    <col min="11271" max="11272" width="15.42578125" style="23" customWidth="1"/>
    <col min="11273" max="11273" width="15.140625" style="23" customWidth="1"/>
    <col min="11274" max="11274" width="14.42578125" style="23" customWidth="1"/>
    <col min="11275" max="11275" width="15.7109375" style="23" customWidth="1"/>
    <col min="11276" max="11276" width="16.42578125" style="23" customWidth="1"/>
    <col min="11277" max="11277" width="16.5703125" style="23" customWidth="1"/>
    <col min="11278" max="11278" width="16.42578125" style="23" customWidth="1"/>
    <col min="11279" max="11280" width="15.42578125" style="23" customWidth="1"/>
    <col min="11281" max="11281" width="16.5703125" style="23" customWidth="1"/>
    <col min="11282" max="11283" width="15.85546875" style="23" customWidth="1"/>
    <col min="11284" max="11284" width="15.140625" style="23" customWidth="1"/>
    <col min="11285" max="11285" width="13.28515625" style="23" customWidth="1"/>
    <col min="11286" max="11287" width="14" style="23" customWidth="1"/>
    <col min="11288" max="11288" width="11.42578125" style="23" customWidth="1"/>
    <col min="11289" max="11289" width="20.42578125" style="23" customWidth="1"/>
    <col min="11290" max="11290" width="13.140625" style="23" customWidth="1"/>
    <col min="11291" max="11519" width="11.28515625" style="23"/>
    <col min="11520" max="11520" width="10" style="23" customWidth="1"/>
    <col min="11521" max="11521" width="8.85546875" style="23" customWidth="1"/>
    <col min="11522" max="11522" width="54" style="23" bestFit="1" customWidth="1"/>
    <col min="11523" max="11523" width="19.5703125" style="23" customWidth="1"/>
    <col min="11524" max="11524" width="17.140625" style="23" customWidth="1"/>
    <col min="11525" max="11525" width="17.28515625" style="23" customWidth="1"/>
    <col min="11526" max="11526" width="16.85546875" style="23" customWidth="1"/>
    <col min="11527" max="11528" width="15.42578125" style="23" customWidth="1"/>
    <col min="11529" max="11529" width="15.140625" style="23" customWidth="1"/>
    <col min="11530" max="11530" width="14.42578125" style="23" customWidth="1"/>
    <col min="11531" max="11531" width="15.7109375" style="23" customWidth="1"/>
    <col min="11532" max="11532" width="16.42578125" style="23" customWidth="1"/>
    <col min="11533" max="11533" width="16.5703125" style="23" customWidth="1"/>
    <col min="11534" max="11534" width="16.42578125" style="23" customWidth="1"/>
    <col min="11535" max="11536" width="15.42578125" style="23" customWidth="1"/>
    <col min="11537" max="11537" width="16.5703125" style="23" customWidth="1"/>
    <col min="11538" max="11539" width="15.85546875" style="23" customWidth="1"/>
    <col min="11540" max="11540" width="15.140625" style="23" customWidth="1"/>
    <col min="11541" max="11541" width="13.28515625" style="23" customWidth="1"/>
    <col min="11542" max="11543" width="14" style="23" customWidth="1"/>
    <col min="11544" max="11544" width="11.42578125" style="23" customWidth="1"/>
    <col min="11545" max="11545" width="20.42578125" style="23" customWidth="1"/>
    <col min="11546" max="11546" width="13.140625" style="23" customWidth="1"/>
    <col min="11547" max="11775" width="11.28515625" style="23"/>
    <col min="11776" max="11776" width="10" style="23" customWidth="1"/>
    <col min="11777" max="11777" width="8.85546875" style="23" customWidth="1"/>
    <col min="11778" max="11778" width="54" style="23" bestFit="1" customWidth="1"/>
    <col min="11779" max="11779" width="19.5703125" style="23" customWidth="1"/>
    <col min="11780" max="11780" width="17.140625" style="23" customWidth="1"/>
    <col min="11781" max="11781" width="17.28515625" style="23" customWidth="1"/>
    <col min="11782" max="11782" width="16.85546875" style="23" customWidth="1"/>
    <col min="11783" max="11784" width="15.42578125" style="23" customWidth="1"/>
    <col min="11785" max="11785" width="15.140625" style="23" customWidth="1"/>
    <col min="11786" max="11786" width="14.42578125" style="23" customWidth="1"/>
    <col min="11787" max="11787" width="15.7109375" style="23" customWidth="1"/>
    <col min="11788" max="11788" width="16.42578125" style="23" customWidth="1"/>
    <col min="11789" max="11789" width="16.5703125" style="23" customWidth="1"/>
    <col min="11790" max="11790" width="16.42578125" style="23" customWidth="1"/>
    <col min="11791" max="11792" width="15.42578125" style="23" customWidth="1"/>
    <col min="11793" max="11793" width="16.5703125" style="23" customWidth="1"/>
    <col min="11794" max="11795" width="15.85546875" style="23" customWidth="1"/>
    <col min="11796" max="11796" width="15.140625" style="23" customWidth="1"/>
    <col min="11797" max="11797" width="13.28515625" style="23" customWidth="1"/>
    <col min="11798" max="11799" width="14" style="23" customWidth="1"/>
    <col min="11800" max="11800" width="11.42578125" style="23" customWidth="1"/>
    <col min="11801" max="11801" width="20.42578125" style="23" customWidth="1"/>
    <col min="11802" max="11802" width="13.140625" style="23" customWidth="1"/>
    <col min="11803" max="12031" width="11.28515625" style="23"/>
    <col min="12032" max="12032" width="10" style="23" customWidth="1"/>
    <col min="12033" max="12033" width="8.85546875" style="23" customWidth="1"/>
    <col min="12034" max="12034" width="54" style="23" bestFit="1" customWidth="1"/>
    <col min="12035" max="12035" width="19.5703125" style="23" customWidth="1"/>
    <col min="12036" max="12036" width="17.140625" style="23" customWidth="1"/>
    <col min="12037" max="12037" width="17.28515625" style="23" customWidth="1"/>
    <col min="12038" max="12038" width="16.85546875" style="23" customWidth="1"/>
    <col min="12039" max="12040" width="15.42578125" style="23" customWidth="1"/>
    <col min="12041" max="12041" width="15.140625" style="23" customWidth="1"/>
    <col min="12042" max="12042" width="14.42578125" style="23" customWidth="1"/>
    <col min="12043" max="12043" width="15.7109375" style="23" customWidth="1"/>
    <col min="12044" max="12044" width="16.42578125" style="23" customWidth="1"/>
    <col min="12045" max="12045" width="16.5703125" style="23" customWidth="1"/>
    <col min="12046" max="12046" width="16.42578125" style="23" customWidth="1"/>
    <col min="12047" max="12048" width="15.42578125" style="23" customWidth="1"/>
    <col min="12049" max="12049" width="16.5703125" style="23" customWidth="1"/>
    <col min="12050" max="12051" width="15.85546875" style="23" customWidth="1"/>
    <col min="12052" max="12052" width="15.140625" style="23" customWidth="1"/>
    <col min="12053" max="12053" width="13.28515625" style="23" customWidth="1"/>
    <col min="12054" max="12055" width="14" style="23" customWidth="1"/>
    <col min="12056" max="12056" width="11.42578125" style="23" customWidth="1"/>
    <col min="12057" max="12057" width="20.42578125" style="23" customWidth="1"/>
    <col min="12058" max="12058" width="13.140625" style="23" customWidth="1"/>
    <col min="12059" max="12287" width="11.28515625" style="23"/>
    <col min="12288" max="12288" width="10" style="23" customWidth="1"/>
    <col min="12289" max="12289" width="8.85546875" style="23" customWidth="1"/>
    <col min="12290" max="12290" width="54" style="23" bestFit="1" customWidth="1"/>
    <col min="12291" max="12291" width="19.5703125" style="23" customWidth="1"/>
    <col min="12292" max="12292" width="17.140625" style="23" customWidth="1"/>
    <col min="12293" max="12293" width="17.28515625" style="23" customWidth="1"/>
    <col min="12294" max="12294" width="16.85546875" style="23" customWidth="1"/>
    <col min="12295" max="12296" width="15.42578125" style="23" customWidth="1"/>
    <col min="12297" max="12297" width="15.140625" style="23" customWidth="1"/>
    <col min="12298" max="12298" width="14.42578125" style="23" customWidth="1"/>
    <col min="12299" max="12299" width="15.7109375" style="23" customWidth="1"/>
    <col min="12300" max="12300" width="16.42578125" style="23" customWidth="1"/>
    <col min="12301" max="12301" width="16.5703125" style="23" customWidth="1"/>
    <col min="12302" max="12302" width="16.42578125" style="23" customWidth="1"/>
    <col min="12303" max="12304" width="15.42578125" style="23" customWidth="1"/>
    <col min="12305" max="12305" width="16.5703125" style="23" customWidth="1"/>
    <col min="12306" max="12307" width="15.85546875" style="23" customWidth="1"/>
    <col min="12308" max="12308" width="15.140625" style="23" customWidth="1"/>
    <col min="12309" max="12309" width="13.28515625" style="23" customWidth="1"/>
    <col min="12310" max="12311" width="14" style="23" customWidth="1"/>
    <col min="12312" max="12312" width="11.42578125" style="23" customWidth="1"/>
    <col min="12313" max="12313" width="20.42578125" style="23" customWidth="1"/>
    <col min="12314" max="12314" width="13.140625" style="23" customWidth="1"/>
    <col min="12315" max="12543" width="11.28515625" style="23"/>
    <col min="12544" max="12544" width="10" style="23" customWidth="1"/>
    <col min="12545" max="12545" width="8.85546875" style="23" customWidth="1"/>
    <col min="12546" max="12546" width="54" style="23" bestFit="1" customWidth="1"/>
    <col min="12547" max="12547" width="19.5703125" style="23" customWidth="1"/>
    <col min="12548" max="12548" width="17.140625" style="23" customWidth="1"/>
    <col min="12549" max="12549" width="17.28515625" style="23" customWidth="1"/>
    <col min="12550" max="12550" width="16.85546875" style="23" customWidth="1"/>
    <col min="12551" max="12552" width="15.42578125" style="23" customWidth="1"/>
    <col min="12553" max="12553" width="15.140625" style="23" customWidth="1"/>
    <col min="12554" max="12554" width="14.42578125" style="23" customWidth="1"/>
    <col min="12555" max="12555" width="15.7109375" style="23" customWidth="1"/>
    <col min="12556" max="12556" width="16.42578125" style="23" customWidth="1"/>
    <col min="12557" max="12557" width="16.5703125" style="23" customWidth="1"/>
    <col min="12558" max="12558" width="16.42578125" style="23" customWidth="1"/>
    <col min="12559" max="12560" width="15.42578125" style="23" customWidth="1"/>
    <col min="12561" max="12561" width="16.5703125" style="23" customWidth="1"/>
    <col min="12562" max="12563" width="15.85546875" style="23" customWidth="1"/>
    <col min="12564" max="12564" width="15.140625" style="23" customWidth="1"/>
    <col min="12565" max="12565" width="13.28515625" style="23" customWidth="1"/>
    <col min="12566" max="12567" width="14" style="23" customWidth="1"/>
    <col min="12568" max="12568" width="11.42578125" style="23" customWidth="1"/>
    <col min="12569" max="12569" width="20.42578125" style="23" customWidth="1"/>
    <col min="12570" max="12570" width="13.140625" style="23" customWidth="1"/>
    <col min="12571" max="12799" width="11.28515625" style="23"/>
    <col min="12800" max="12800" width="10" style="23" customWidth="1"/>
    <col min="12801" max="12801" width="8.85546875" style="23" customWidth="1"/>
    <col min="12802" max="12802" width="54" style="23" bestFit="1" customWidth="1"/>
    <col min="12803" max="12803" width="19.5703125" style="23" customWidth="1"/>
    <col min="12804" max="12804" width="17.140625" style="23" customWidth="1"/>
    <col min="12805" max="12805" width="17.28515625" style="23" customWidth="1"/>
    <col min="12806" max="12806" width="16.85546875" style="23" customWidth="1"/>
    <col min="12807" max="12808" width="15.42578125" style="23" customWidth="1"/>
    <col min="12809" max="12809" width="15.140625" style="23" customWidth="1"/>
    <col min="12810" max="12810" width="14.42578125" style="23" customWidth="1"/>
    <col min="12811" max="12811" width="15.7109375" style="23" customWidth="1"/>
    <col min="12812" max="12812" width="16.42578125" style="23" customWidth="1"/>
    <col min="12813" max="12813" width="16.5703125" style="23" customWidth="1"/>
    <col min="12814" max="12814" width="16.42578125" style="23" customWidth="1"/>
    <col min="12815" max="12816" width="15.42578125" style="23" customWidth="1"/>
    <col min="12817" max="12817" width="16.5703125" style="23" customWidth="1"/>
    <col min="12818" max="12819" width="15.85546875" style="23" customWidth="1"/>
    <col min="12820" max="12820" width="15.140625" style="23" customWidth="1"/>
    <col min="12821" max="12821" width="13.28515625" style="23" customWidth="1"/>
    <col min="12822" max="12823" width="14" style="23" customWidth="1"/>
    <col min="12824" max="12824" width="11.42578125" style="23" customWidth="1"/>
    <col min="12825" max="12825" width="20.42578125" style="23" customWidth="1"/>
    <col min="12826" max="12826" width="13.140625" style="23" customWidth="1"/>
    <col min="12827" max="13055" width="11.28515625" style="23"/>
    <col min="13056" max="13056" width="10" style="23" customWidth="1"/>
    <col min="13057" max="13057" width="8.85546875" style="23" customWidth="1"/>
    <col min="13058" max="13058" width="54" style="23" bestFit="1" customWidth="1"/>
    <col min="13059" max="13059" width="19.5703125" style="23" customWidth="1"/>
    <col min="13060" max="13060" width="17.140625" style="23" customWidth="1"/>
    <col min="13061" max="13061" width="17.28515625" style="23" customWidth="1"/>
    <col min="13062" max="13062" width="16.85546875" style="23" customWidth="1"/>
    <col min="13063" max="13064" width="15.42578125" style="23" customWidth="1"/>
    <col min="13065" max="13065" width="15.140625" style="23" customWidth="1"/>
    <col min="13066" max="13066" width="14.42578125" style="23" customWidth="1"/>
    <col min="13067" max="13067" width="15.7109375" style="23" customWidth="1"/>
    <col min="13068" max="13068" width="16.42578125" style="23" customWidth="1"/>
    <col min="13069" max="13069" width="16.5703125" style="23" customWidth="1"/>
    <col min="13070" max="13070" width="16.42578125" style="23" customWidth="1"/>
    <col min="13071" max="13072" width="15.42578125" style="23" customWidth="1"/>
    <col min="13073" max="13073" width="16.5703125" style="23" customWidth="1"/>
    <col min="13074" max="13075" width="15.85546875" style="23" customWidth="1"/>
    <col min="13076" max="13076" width="15.140625" style="23" customWidth="1"/>
    <col min="13077" max="13077" width="13.28515625" style="23" customWidth="1"/>
    <col min="13078" max="13079" width="14" style="23" customWidth="1"/>
    <col min="13080" max="13080" width="11.42578125" style="23" customWidth="1"/>
    <col min="13081" max="13081" width="20.42578125" style="23" customWidth="1"/>
    <col min="13082" max="13082" width="13.140625" style="23" customWidth="1"/>
    <col min="13083" max="13311" width="11.28515625" style="23"/>
    <col min="13312" max="13312" width="10" style="23" customWidth="1"/>
    <col min="13313" max="13313" width="8.85546875" style="23" customWidth="1"/>
    <col min="13314" max="13314" width="54" style="23" bestFit="1" customWidth="1"/>
    <col min="13315" max="13315" width="19.5703125" style="23" customWidth="1"/>
    <col min="13316" max="13316" width="17.140625" style="23" customWidth="1"/>
    <col min="13317" max="13317" width="17.28515625" style="23" customWidth="1"/>
    <col min="13318" max="13318" width="16.85546875" style="23" customWidth="1"/>
    <col min="13319" max="13320" width="15.42578125" style="23" customWidth="1"/>
    <col min="13321" max="13321" width="15.140625" style="23" customWidth="1"/>
    <col min="13322" max="13322" width="14.42578125" style="23" customWidth="1"/>
    <col min="13323" max="13323" width="15.7109375" style="23" customWidth="1"/>
    <col min="13324" max="13324" width="16.42578125" style="23" customWidth="1"/>
    <col min="13325" max="13325" width="16.5703125" style="23" customWidth="1"/>
    <col min="13326" max="13326" width="16.42578125" style="23" customWidth="1"/>
    <col min="13327" max="13328" width="15.42578125" style="23" customWidth="1"/>
    <col min="13329" max="13329" width="16.5703125" style="23" customWidth="1"/>
    <col min="13330" max="13331" width="15.85546875" style="23" customWidth="1"/>
    <col min="13332" max="13332" width="15.140625" style="23" customWidth="1"/>
    <col min="13333" max="13333" width="13.28515625" style="23" customWidth="1"/>
    <col min="13334" max="13335" width="14" style="23" customWidth="1"/>
    <col min="13336" max="13336" width="11.42578125" style="23" customWidth="1"/>
    <col min="13337" max="13337" width="20.42578125" style="23" customWidth="1"/>
    <col min="13338" max="13338" width="13.140625" style="23" customWidth="1"/>
    <col min="13339" max="13567" width="11.28515625" style="23"/>
    <col min="13568" max="13568" width="10" style="23" customWidth="1"/>
    <col min="13569" max="13569" width="8.85546875" style="23" customWidth="1"/>
    <col min="13570" max="13570" width="54" style="23" bestFit="1" customWidth="1"/>
    <col min="13571" max="13571" width="19.5703125" style="23" customWidth="1"/>
    <col min="13572" max="13572" width="17.140625" style="23" customWidth="1"/>
    <col min="13573" max="13573" width="17.28515625" style="23" customWidth="1"/>
    <col min="13574" max="13574" width="16.85546875" style="23" customWidth="1"/>
    <col min="13575" max="13576" width="15.42578125" style="23" customWidth="1"/>
    <col min="13577" max="13577" width="15.140625" style="23" customWidth="1"/>
    <col min="13578" max="13578" width="14.42578125" style="23" customWidth="1"/>
    <col min="13579" max="13579" width="15.7109375" style="23" customWidth="1"/>
    <col min="13580" max="13580" width="16.42578125" style="23" customWidth="1"/>
    <col min="13581" max="13581" width="16.5703125" style="23" customWidth="1"/>
    <col min="13582" max="13582" width="16.42578125" style="23" customWidth="1"/>
    <col min="13583" max="13584" width="15.42578125" style="23" customWidth="1"/>
    <col min="13585" max="13585" width="16.5703125" style="23" customWidth="1"/>
    <col min="13586" max="13587" width="15.85546875" style="23" customWidth="1"/>
    <col min="13588" max="13588" width="15.140625" style="23" customWidth="1"/>
    <col min="13589" max="13589" width="13.28515625" style="23" customWidth="1"/>
    <col min="13590" max="13591" width="14" style="23" customWidth="1"/>
    <col min="13592" max="13592" width="11.42578125" style="23" customWidth="1"/>
    <col min="13593" max="13593" width="20.42578125" style="23" customWidth="1"/>
    <col min="13594" max="13594" width="13.140625" style="23" customWidth="1"/>
    <col min="13595" max="13823" width="11.28515625" style="23"/>
    <col min="13824" max="13824" width="10" style="23" customWidth="1"/>
    <col min="13825" max="13825" width="8.85546875" style="23" customWidth="1"/>
    <col min="13826" max="13826" width="54" style="23" bestFit="1" customWidth="1"/>
    <col min="13827" max="13827" width="19.5703125" style="23" customWidth="1"/>
    <col min="13828" max="13828" width="17.140625" style="23" customWidth="1"/>
    <col min="13829" max="13829" width="17.28515625" style="23" customWidth="1"/>
    <col min="13830" max="13830" width="16.85546875" style="23" customWidth="1"/>
    <col min="13831" max="13832" width="15.42578125" style="23" customWidth="1"/>
    <col min="13833" max="13833" width="15.140625" style="23" customWidth="1"/>
    <col min="13834" max="13834" width="14.42578125" style="23" customWidth="1"/>
    <col min="13835" max="13835" width="15.7109375" style="23" customWidth="1"/>
    <col min="13836" max="13836" width="16.42578125" style="23" customWidth="1"/>
    <col min="13837" max="13837" width="16.5703125" style="23" customWidth="1"/>
    <col min="13838" max="13838" width="16.42578125" style="23" customWidth="1"/>
    <col min="13839" max="13840" width="15.42578125" style="23" customWidth="1"/>
    <col min="13841" max="13841" width="16.5703125" style="23" customWidth="1"/>
    <col min="13842" max="13843" width="15.85546875" style="23" customWidth="1"/>
    <col min="13844" max="13844" width="15.140625" style="23" customWidth="1"/>
    <col min="13845" max="13845" width="13.28515625" style="23" customWidth="1"/>
    <col min="13846" max="13847" width="14" style="23" customWidth="1"/>
    <col min="13848" max="13848" width="11.42578125" style="23" customWidth="1"/>
    <col min="13849" max="13849" width="20.42578125" style="23" customWidth="1"/>
    <col min="13850" max="13850" width="13.140625" style="23" customWidth="1"/>
    <col min="13851" max="14079" width="11.28515625" style="23"/>
    <col min="14080" max="14080" width="10" style="23" customWidth="1"/>
    <col min="14081" max="14081" width="8.85546875" style="23" customWidth="1"/>
    <col min="14082" max="14082" width="54" style="23" bestFit="1" customWidth="1"/>
    <col min="14083" max="14083" width="19.5703125" style="23" customWidth="1"/>
    <col min="14084" max="14084" width="17.140625" style="23" customWidth="1"/>
    <col min="14085" max="14085" width="17.28515625" style="23" customWidth="1"/>
    <col min="14086" max="14086" width="16.85546875" style="23" customWidth="1"/>
    <col min="14087" max="14088" width="15.42578125" style="23" customWidth="1"/>
    <col min="14089" max="14089" width="15.140625" style="23" customWidth="1"/>
    <col min="14090" max="14090" width="14.42578125" style="23" customWidth="1"/>
    <col min="14091" max="14091" width="15.7109375" style="23" customWidth="1"/>
    <col min="14092" max="14092" width="16.42578125" style="23" customWidth="1"/>
    <col min="14093" max="14093" width="16.5703125" style="23" customWidth="1"/>
    <col min="14094" max="14094" width="16.42578125" style="23" customWidth="1"/>
    <col min="14095" max="14096" width="15.42578125" style="23" customWidth="1"/>
    <col min="14097" max="14097" width="16.5703125" style="23" customWidth="1"/>
    <col min="14098" max="14099" width="15.85546875" style="23" customWidth="1"/>
    <col min="14100" max="14100" width="15.140625" style="23" customWidth="1"/>
    <col min="14101" max="14101" width="13.28515625" style="23" customWidth="1"/>
    <col min="14102" max="14103" width="14" style="23" customWidth="1"/>
    <col min="14104" max="14104" width="11.42578125" style="23" customWidth="1"/>
    <col min="14105" max="14105" width="20.42578125" style="23" customWidth="1"/>
    <col min="14106" max="14106" width="13.140625" style="23" customWidth="1"/>
    <col min="14107" max="14335" width="11.28515625" style="23"/>
    <col min="14336" max="14336" width="10" style="23" customWidth="1"/>
    <col min="14337" max="14337" width="8.85546875" style="23" customWidth="1"/>
    <col min="14338" max="14338" width="54" style="23" bestFit="1" customWidth="1"/>
    <col min="14339" max="14339" width="19.5703125" style="23" customWidth="1"/>
    <col min="14340" max="14340" width="17.140625" style="23" customWidth="1"/>
    <col min="14341" max="14341" width="17.28515625" style="23" customWidth="1"/>
    <col min="14342" max="14342" width="16.85546875" style="23" customWidth="1"/>
    <col min="14343" max="14344" width="15.42578125" style="23" customWidth="1"/>
    <col min="14345" max="14345" width="15.140625" style="23" customWidth="1"/>
    <col min="14346" max="14346" width="14.42578125" style="23" customWidth="1"/>
    <col min="14347" max="14347" width="15.7109375" style="23" customWidth="1"/>
    <col min="14348" max="14348" width="16.42578125" style="23" customWidth="1"/>
    <col min="14349" max="14349" width="16.5703125" style="23" customWidth="1"/>
    <col min="14350" max="14350" width="16.42578125" style="23" customWidth="1"/>
    <col min="14351" max="14352" width="15.42578125" style="23" customWidth="1"/>
    <col min="14353" max="14353" width="16.5703125" style="23" customWidth="1"/>
    <col min="14354" max="14355" width="15.85546875" style="23" customWidth="1"/>
    <col min="14356" max="14356" width="15.140625" style="23" customWidth="1"/>
    <col min="14357" max="14357" width="13.28515625" style="23" customWidth="1"/>
    <col min="14358" max="14359" width="14" style="23" customWidth="1"/>
    <col min="14360" max="14360" width="11.42578125" style="23" customWidth="1"/>
    <col min="14361" max="14361" width="20.42578125" style="23" customWidth="1"/>
    <col min="14362" max="14362" width="13.140625" style="23" customWidth="1"/>
    <col min="14363" max="14591" width="11.28515625" style="23"/>
    <col min="14592" max="14592" width="10" style="23" customWidth="1"/>
    <col min="14593" max="14593" width="8.85546875" style="23" customWidth="1"/>
    <col min="14594" max="14594" width="54" style="23" bestFit="1" customWidth="1"/>
    <col min="14595" max="14595" width="19.5703125" style="23" customWidth="1"/>
    <col min="14596" max="14596" width="17.140625" style="23" customWidth="1"/>
    <col min="14597" max="14597" width="17.28515625" style="23" customWidth="1"/>
    <col min="14598" max="14598" width="16.85546875" style="23" customWidth="1"/>
    <col min="14599" max="14600" width="15.42578125" style="23" customWidth="1"/>
    <col min="14601" max="14601" width="15.140625" style="23" customWidth="1"/>
    <col min="14602" max="14602" width="14.42578125" style="23" customWidth="1"/>
    <col min="14603" max="14603" width="15.7109375" style="23" customWidth="1"/>
    <col min="14604" max="14604" width="16.42578125" style="23" customWidth="1"/>
    <col min="14605" max="14605" width="16.5703125" style="23" customWidth="1"/>
    <col min="14606" max="14606" width="16.42578125" style="23" customWidth="1"/>
    <col min="14607" max="14608" width="15.42578125" style="23" customWidth="1"/>
    <col min="14609" max="14609" width="16.5703125" style="23" customWidth="1"/>
    <col min="14610" max="14611" width="15.85546875" style="23" customWidth="1"/>
    <col min="14612" max="14612" width="15.140625" style="23" customWidth="1"/>
    <col min="14613" max="14613" width="13.28515625" style="23" customWidth="1"/>
    <col min="14614" max="14615" width="14" style="23" customWidth="1"/>
    <col min="14616" max="14616" width="11.42578125" style="23" customWidth="1"/>
    <col min="14617" max="14617" width="20.42578125" style="23" customWidth="1"/>
    <col min="14618" max="14618" width="13.140625" style="23" customWidth="1"/>
    <col min="14619" max="14847" width="11.28515625" style="23"/>
    <col min="14848" max="14848" width="10" style="23" customWidth="1"/>
    <col min="14849" max="14849" width="8.85546875" style="23" customWidth="1"/>
    <col min="14850" max="14850" width="54" style="23" bestFit="1" customWidth="1"/>
    <col min="14851" max="14851" width="19.5703125" style="23" customWidth="1"/>
    <col min="14852" max="14852" width="17.140625" style="23" customWidth="1"/>
    <col min="14853" max="14853" width="17.28515625" style="23" customWidth="1"/>
    <col min="14854" max="14854" width="16.85546875" style="23" customWidth="1"/>
    <col min="14855" max="14856" width="15.42578125" style="23" customWidth="1"/>
    <col min="14857" max="14857" width="15.140625" style="23" customWidth="1"/>
    <col min="14858" max="14858" width="14.42578125" style="23" customWidth="1"/>
    <col min="14859" max="14859" width="15.7109375" style="23" customWidth="1"/>
    <col min="14860" max="14860" width="16.42578125" style="23" customWidth="1"/>
    <col min="14861" max="14861" width="16.5703125" style="23" customWidth="1"/>
    <col min="14862" max="14862" width="16.42578125" style="23" customWidth="1"/>
    <col min="14863" max="14864" width="15.42578125" style="23" customWidth="1"/>
    <col min="14865" max="14865" width="16.5703125" style="23" customWidth="1"/>
    <col min="14866" max="14867" width="15.85546875" style="23" customWidth="1"/>
    <col min="14868" max="14868" width="15.140625" style="23" customWidth="1"/>
    <col min="14869" max="14869" width="13.28515625" style="23" customWidth="1"/>
    <col min="14870" max="14871" width="14" style="23" customWidth="1"/>
    <col min="14872" max="14872" width="11.42578125" style="23" customWidth="1"/>
    <col min="14873" max="14873" width="20.42578125" style="23" customWidth="1"/>
    <col min="14874" max="14874" width="13.140625" style="23" customWidth="1"/>
    <col min="14875" max="15103" width="11.28515625" style="23"/>
    <col min="15104" max="15104" width="10" style="23" customWidth="1"/>
    <col min="15105" max="15105" width="8.85546875" style="23" customWidth="1"/>
    <col min="15106" max="15106" width="54" style="23" bestFit="1" customWidth="1"/>
    <col min="15107" max="15107" width="19.5703125" style="23" customWidth="1"/>
    <col min="15108" max="15108" width="17.140625" style="23" customWidth="1"/>
    <col min="15109" max="15109" width="17.28515625" style="23" customWidth="1"/>
    <col min="15110" max="15110" width="16.85546875" style="23" customWidth="1"/>
    <col min="15111" max="15112" width="15.42578125" style="23" customWidth="1"/>
    <col min="15113" max="15113" width="15.140625" style="23" customWidth="1"/>
    <col min="15114" max="15114" width="14.42578125" style="23" customWidth="1"/>
    <col min="15115" max="15115" width="15.7109375" style="23" customWidth="1"/>
    <col min="15116" max="15116" width="16.42578125" style="23" customWidth="1"/>
    <col min="15117" max="15117" width="16.5703125" style="23" customWidth="1"/>
    <col min="15118" max="15118" width="16.42578125" style="23" customWidth="1"/>
    <col min="15119" max="15120" width="15.42578125" style="23" customWidth="1"/>
    <col min="15121" max="15121" width="16.5703125" style="23" customWidth="1"/>
    <col min="15122" max="15123" width="15.85546875" style="23" customWidth="1"/>
    <col min="15124" max="15124" width="15.140625" style="23" customWidth="1"/>
    <col min="15125" max="15125" width="13.28515625" style="23" customWidth="1"/>
    <col min="15126" max="15127" width="14" style="23" customWidth="1"/>
    <col min="15128" max="15128" width="11.42578125" style="23" customWidth="1"/>
    <col min="15129" max="15129" width="20.42578125" style="23" customWidth="1"/>
    <col min="15130" max="15130" width="13.140625" style="23" customWidth="1"/>
    <col min="15131" max="15359" width="11.28515625" style="23"/>
    <col min="15360" max="15360" width="10" style="23" customWidth="1"/>
    <col min="15361" max="15361" width="8.85546875" style="23" customWidth="1"/>
    <col min="15362" max="15362" width="54" style="23" bestFit="1" customWidth="1"/>
    <col min="15363" max="15363" width="19.5703125" style="23" customWidth="1"/>
    <col min="15364" max="15364" width="17.140625" style="23" customWidth="1"/>
    <col min="15365" max="15365" width="17.28515625" style="23" customWidth="1"/>
    <col min="15366" max="15366" width="16.85546875" style="23" customWidth="1"/>
    <col min="15367" max="15368" width="15.42578125" style="23" customWidth="1"/>
    <col min="15369" max="15369" width="15.140625" style="23" customWidth="1"/>
    <col min="15370" max="15370" width="14.42578125" style="23" customWidth="1"/>
    <col min="15371" max="15371" width="15.7109375" style="23" customWidth="1"/>
    <col min="15372" max="15372" width="16.42578125" style="23" customWidth="1"/>
    <col min="15373" max="15373" width="16.5703125" style="23" customWidth="1"/>
    <col min="15374" max="15374" width="16.42578125" style="23" customWidth="1"/>
    <col min="15375" max="15376" width="15.42578125" style="23" customWidth="1"/>
    <col min="15377" max="15377" width="16.5703125" style="23" customWidth="1"/>
    <col min="15378" max="15379" width="15.85546875" style="23" customWidth="1"/>
    <col min="15380" max="15380" width="15.140625" style="23" customWidth="1"/>
    <col min="15381" max="15381" width="13.28515625" style="23" customWidth="1"/>
    <col min="15382" max="15383" width="14" style="23" customWidth="1"/>
    <col min="15384" max="15384" width="11.42578125" style="23" customWidth="1"/>
    <col min="15385" max="15385" width="20.42578125" style="23" customWidth="1"/>
    <col min="15386" max="15386" width="13.140625" style="23" customWidth="1"/>
    <col min="15387" max="15615" width="11.28515625" style="23"/>
    <col min="15616" max="15616" width="10" style="23" customWidth="1"/>
    <col min="15617" max="15617" width="8.85546875" style="23" customWidth="1"/>
    <col min="15618" max="15618" width="54" style="23" bestFit="1" customWidth="1"/>
    <col min="15619" max="15619" width="19.5703125" style="23" customWidth="1"/>
    <col min="15620" max="15620" width="17.140625" style="23" customWidth="1"/>
    <col min="15621" max="15621" width="17.28515625" style="23" customWidth="1"/>
    <col min="15622" max="15622" width="16.85546875" style="23" customWidth="1"/>
    <col min="15623" max="15624" width="15.42578125" style="23" customWidth="1"/>
    <col min="15625" max="15625" width="15.140625" style="23" customWidth="1"/>
    <col min="15626" max="15626" width="14.42578125" style="23" customWidth="1"/>
    <col min="15627" max="15627" width="15.7109375" style="23" customWidth="1"/>
    <col min="15628" max="15628" width="16.42578125" style="23" customWidth="1"/>
    <col min="15629" max="15629" width="16.5703125" style="23" customWidth="1"/>
    <col min="15630" max="15630" width="16.42578125" style="23" customWidth="1"/>
    <col min="15631" max="15632" width="15.42578125" style="23" customWidth="1"/>
    <col min="15633" max="15633" width="16.5703125" style="23" customWidth="1"/>
    <col min="15634" max="15635" width="15.85546875" style="23" customWidth="1"/>
    <col min="15636" max="15636" width="15.140625" style="23" customWidth="1"/>
    <col min="15637" max="15637" width="13.28515625" style="23" customWidth="1"/>
    <col min="15638" max="15639" width="14" style="23" customWidth="1"/>
    <col min="15640" max="15640" width="11.42578125" style="23" customWidth="1"/>
    <col min="15641" max="15641" width="20.42578125" style="23" customWidth="1"/>
    <col min="15642" max="15642" width="13.140625" style="23" customWidth="1"/>
    <col min="15643" max="15871" width="11.28515625" style="23"/>
    <col min="15872" max="15872" width="10" style="23" customWidth="1"/>
    <col min="15873" max="15873" width="8.85546875" style="23" customWidth="1"/>
    <col min="15874" max="15874" width="54" style="23" bestFit="1" customWidth="1"/>
    <col min="15875" max="15875" width="19.5703125" style="23" customWidth="1"/>
    <col min="15876" max="15876" width="17.140625" style="23" customWidth="1"/>
    <col min="15877" max="15877" width="17.28515625" style="23" customWidth="1"/>
    <col min="15878" max="15878" width="16.85546875" style="23" customWidth="1"/>
    <col min="15879" max="15880" width="15.42578125" style="23" customWidth="1"/>
    <col min="15881" max="15881" width="15.140625" style="23" customWidth="1"/>
    <col min="15882" max="15882" width="14.42578125" style="23" customWidth="1"/>
    <col min="15883" max="15883" width="15.7109375" style="23" customWidth="1"/>
    <col min="15884" max="15884" width="16.42578125" style="23" customWidth="1"/>
    <col min="15885" max="15885" width="16.5703125" style="23" customWidth="1"/>
    <col min="15886" max="15886" width="16.42578125" style="23" customWidth="1"/>
    <col min="15887" max="15888" width="15.42578125" style="23" customWidth="1"/>
    <col min="15889" max="15889" width="16.5703125" style="23" customWidth="1"/>
    <col min="15890" max="15891" width="15.85546875" style="23" customWidth="1"/>
    <col min="15892" max="15892" width="15.140625" style="23" customWidth="1"/>
    <col min="15893" max="15893" width="13.28515625" style="23" customWidth="1"/>
    <col min="15894" max="15895" width="14" style="23" customWidth="1"/>
    <col min="15896" max="15896" width="11.42578125" style="23" customWidth="1"/>
    <col min="15897" max="15897" width="20.42578125" style="23" customWidth="1"/>
    <col min="15898" max="15898" width="13.140625" style="23" customWidth="1"/>
    <col min="15899" max="16127" width="11.28515625" style="23"/>
    <col min="16128" max="16128" width="10" style="23" customWidth="1"/>
    <col min="16129" max="16129" width="8.85546875" style="23" customWidth="1"/>
    <col min="16130" max="16130" width="54" style="23" bestFit="1" customWidth="1"/>
    <col min="16131" max="16131" width="19.5703125" style="23" customWidth="1"/>
    <col min="16132" max="16132" width="17.140625" style="23" customWidth="1"/>
    <col min="16133" max="16133" width="17.28515625" style="23" customWidth="1"/>
    <col min="16134" max="16134" width="16.85546875" style="23" customWidth="1"/>
    <col min="16135" max="16136" width="15.42578125" style="23" customWidth="1"/>
    <col min="16137" max="16137" width="15.140625" style="23" customWidth="1"/>
    <col min="16138" max="16138" width="14.42578125" style="23" customWidth="1"/>
    <col min="16139" max="16139" width="15.7109375" style="23" customWidth="1"/>
    <col min="16140" max="16140" width="16.42578125" style="23" customWidth="1"/>
    <col min="16141" max="16141" width="16.5703125" style="23" customWidth="1"/>
    <col min="16142" max="16142" width="16.42578125" style="23" customWidth="1"/>
    <col min="16143" max="16144" width="15.42578125" style="23" customWidth="1"/>
    <col min="16145" max="16145" width="16.5703125" style="23" customWidth="1"/>
    <col min="16146" max="16147" width="15.85546875" style="23" customWidth="1"/>
    <col min="16148" max="16148" width="15.140625" style="23" customWidth="1"/>
    <col min="16149" max="16149" width="13.28515625" style="23" customWidth="1"/>
    <col min="16150" max="16151" width="14" style="23" customWidth="1"/>
    <col min="16152" max="16152" width="11.42578125" style="23" customWidth="1"/>
    <col min="16153" max="16153" width="20.42578125" style="23" customWidth="1"/>
    <col min="16154" max="16154" width="13.140625" style="23" customWidth="1"/>
    <col min="16155" max="16384" width="11.28515625" style="23"/>
  </cols>
  <sheetData>
    <row r="1" spans="1:26" ht="15.75" x14ac:dyDescent="0.25">
      <c r="A1" s="49" t="s">
        <v>434</v>
      </c>
    </row>
    <row r="3" spans="1:26" s="24" customFormat="1" x14ac:dyDescent="0.2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 t="s">
        <v>383</v>
      </c>
      <c r="I3" s="25">
        <v>6</v>
      </c>
      <c r="J3" s="25">
        <f>I3+1</f>
        <v>7</v>
      </c>
      <c r="K3" s="25">
        <f t="shared" ref="K3:Z3" si="0">J3+1</f>
        <v>8</v>
      </c>
      <c r="L3" s="25">
        <f t="shared" si="0"/>
        <v>9</v>
      </c>
      <c r="M3" s="25">
        <f t="shared" si="0"/>
        <v>10</v>
      </c>
      <c r="N3" s="25">
        <f t="shared" si="0"/>
        <v>11</v>
      </c>
      <c r="O3" s="25">
        <f t="shared" si="0"/>
        <v>12</v>
      </c>
      <c r="P3" s="25">
        <f t="shared" si="0"/>
        <v>13</v>
      </c>
      <c r="Q3" s="25">
        <f t="shared" si="0"/>
        <v>14</v>
      </c>
      <c r="R3" s="25">
        <f t="shared" si="0"/>
        <v>15</v>
      </c>
      <c r="S3" s="25">
        <f t="shared" si="0"/>
        <v>16</v>
      </c>
      <c r="T3" s="25">
        <f t="shared" si="0"/>
        <v>17</v>
      </c>
      <c r="U3" s="25">
        <f t="shared" si="0"/>
        <v>18</v>
      </c>
      <c r="V3" s="25">
        <f t="shared" si="0"/>
        <v>19</v>
      </c>
      <c r="W3" s="25">
        <f t="shared" si="0"/>
        <v>20</v>
      </c>
      <c r="X3" s="25">
        <f t="shared" si="0"/>
        <v>21</v>
      </c>
      <c r="Y3" s="25">
        <f t="shared" si="0"/>
        <v>22</v>
      </c>
      <c r="Z3" s="25">
        <f t="shared" si="0"/>
        <v>23</v>
      </c>
    </row>
    <row r="4" spans="1:26" ht="10.15" customHeight="1" thickBot="1" x14ac:dyDescent="0.25"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s="27" customFormat="1" ht="26.25" thickBot="1" x14ac:dyDescent="0.25">
      <c r="C5" s="87" t="s">
        <v>295</v>
      </c>
      <c r="D5" s="88"/>
      <c r="E5" s="88"/>
      <c r="F5" s="89"/>
      <c r="G5" s="87" t="s">
        <v>296</v>
      </c>
      <c r="H5" s="88"/>
      <c r="I5" s="88"/>
      <c r="J5" s="88"/>
      <c r="K5" s="88"/>
      <c r="L5" s="88"/>
      <c r="M5" s="28" t="s">
        <v>432</v>
      </c>
      <c r="N5" s="87" t="s">
        <v>297</v>
      </c>
      <c r="O5" s="88"/>
      <c r="P5" s="88"/>
      <c r="Q5" s="88"/>
      <c r="R5" s="87" t="s">
        <v>298</v>
      </c>
      <c r="S5" s="88"/>
      <c r="T5" s="89"/>
      <c r="U5" s="88" t="s">
        <v>299</v>
      </c>
      <c r="V5" s="88"/>
      <c r="W5" s="88"/>
      <c r="X5" s="88"/>
      <c r="Y5" s="48" t="s">
        <v>300</v>
      </c>
      <c r="Z5" s="28" t="s">
        <v>8</v>
      </c>
    </row>
    <row r="6" spans="1:26" s="29" customFormat="1" ht="125.45" customHeight="1" thickBot="1" x14ac:dyDescent="0.25">
      <c r="B6" s="30"/>
      <c r="C6" s="33" t="s">
        <v>301</v>
      </c>
      <c r="D6" s="31" t="s">
        <v>379</v>
      </c>
      <c r="E6" s="31" t="s">
        <v>302</v>
      </c>
      <c r="F6" s="31" t="s">
        <v>425</v>
      </c>
      <c r="G6" s="50" t="s">
        <v>303</v>
      </c>
      <c r="H6" s="51" t="s">
        <v>304</v>
      </c>
      <c r="I6" s="32" t="s">
        <v>305</v>
      </c>
      <c r="J6" s="52" t="s">
        <v>380</v>
      </c>
      <c r="K6" s="32" t="s">
        <v>306</v>
      </c>
      <c r="L6" s="53" t="s">
        <v>307</v>
      </c>
      <c r="M6" s="31" t="s">
        <v>426</v>
      </c>
      <c r="N6" s="33" t="s">
        <v>308</v>
      </c>
      <c r="O6" s="31" t="s">
        <v>381</v>
      </c>
      <c r="P6" s="31" t="s">
        <v>309</v>
      </c>
      <c r="Q6" s="31" t="s">
        <v>310</v>
      </c>
      <c r="R6" s="33" t="s">
        <v>431</v>
      </c>
      <c r="S6" s="31" t="s">
        <v>311</v>
      </c>
      <c r="T6" s="34" t="s">
        <v>312</v>
      </c>
      <c r="U6" s="31" t="s">
        <v>313</v>
      </c>
      <c r="V6" s="31" t="s">
        <v>382</v>
      </c>
      <c r="W6" s="31" t="s">
        <v>314</v>
      </c>
      <c r="X6" s="31" t="s">
        <v>315</v>
      </c>
      <c r="Y6" s="33" t="s">
        <v>316</v>
      </c>
      <c r="Z6" s="16" t="s">
        <v>20</v>
      </c>
    </row>
    <row r="7" spans="1:26" x14ac:dyDescent="0.2">
      <c r="A7" s="35"/>
      <c r="B7" s="35"/>
      <c r="C7" s="54"/>
      <c r="D7" s="54"/>
      <c r="E7" s="54"/>
      <c r="F7" s="55"/>
      <c r="G7" s="55"/>
      <c r="H7" s="55"/>
      <c r="I7" s="55"/>
      <c r="J7" s="55"/>
      <c r="K7" s="55"/>
      <c r="L7" s="55"/>
      <c r="M7" s="55" t="s">
        <v>435</v>
      </c>
      <c r="N7" s="55"/>
      <c r="O7" s="55"/>
      <c r="P7" s="55"/>
      <c r="Q7" s="55"/>
      <c r="R7" s="55"/>
      <c r="S7" s="55"/>
      <c r="T7" s="55"/>
      <c r="U7" s="54"/>
      <c r="V7" s="54"/>
      <c r="W7" s="54"/>
      <c r="Y7" s="55"/>
      <c r="Z7" s="55"/>
    </row>
    <row r="8" spans="1:26" ht="13.5" thickBot="1" x14ac:dyDescent="0.25">
      <c r="A8" s="36" t="s">
        <v>21</v>
      </c>
      <c r="B8" s="36" t="s">
        <v>22</v>
      </c>
      <c r="C8" s="37"/>
      <c r="D8" s="37"/>
      <c r="E8" s="37"/>
      <c r="F8" s="38"/>
      <c r="G8" s="37"/>
      <c r="H8" s="37"/>
      <c r="I8" s="37"/>
      <c r="J8" s="37"/>
      <c r="K8" s="37"/>
      <c r="L8" s="38"/>
      <c r="M8" s="38"/>
      <c r="N8" s="37"/>
      <c r="O8" s="37"/>
      <c r="P8" s="37"/>
      <c r="Q8" s="38"/>
      <c r="R8" s="37"/>
      <c r="S8" s="37"/>
      <c r="T8" s="38"/>
      <c r="U8" s="38"/>
      <c r="V8" s="38"/>
      <c r="W8" s="38"/>
      <c r="X8" s="39"/>
      <c r="Y8" s="38"/>
      <c r="Z8" s="38"/>
    </row>
    <row r="9" spans="1:26" x14ac:dyDescent="0.2">
      <c r="A9" s="56" t="s">
        <v>39</v>
      </c>
      <c r="B9" s="64" t="s">
        <v>40</v>
      </c>
      <c r="C9" s="40">
        <v>0</v>
      </c>
      <c r="D9" s="41">
        <v>0</v>
      </c>
      <c r="E9" s="41">
        <v>0</v>
      </c>
      <c r="F9" s="40">
        <v>0</v>
      </c>
      <c r="G9" s="42">
        <v>753.71</v>
      </c>
      <c r="H9" s="42">
        <v>1024.819487</v>
      </c>
      <c r="I9" s="42">
        <v>38.86</v>
      </c>
      <c r="J9" s="57">
        <v>0</v>
      </c>
      <c r="K9" s="42">
        <v>231.32</v>
      </c>
      <c r="L9" s="42">
        <v>187.52</v>
      </c>
      <c r="M9" s="58">
        <v>0</v>
      </c>
      <c r="N9" s="58">
        <v>0</v>
      </c>
      <c r="O9" s="59">
        <v>0</v>
      </c>
      <c r="P9" s="58">
        <v>0</v>
      </c>
      <c r="Q9" s="58">
        <v>0</v>
      </c>
      <c r="R9" s="58">
        <v>0</v>
      </c>
      <c r="S9" s="59">
        <v>0</v>
      </c>
      <c r="T9" s="58">
        <v>0</v>
      </c>
      <c r="U9" s="58">
        <v>0</v>
      </c>
      <c r="V9" s="59">
        <v>0</v>
      </c>
      <c r="W9" s="58">
        <v>0</v>
      </c>
      <c r="X9" s="58">
        <v>0</v>
      </c>
      <c r="Y9" s="35" t="s">
        <v>317</v>
      </c>
      <c r="Z9" s="43">
        <v>7.0400000000000004E-2</v>
      </c>
    </row>
    <row r="10" spans="1:26" x14ac:dyDescent="0.2">
      <c r="A10" s="65" t="s">
        <v>41</v>
      </c>
      <c r="B10" s="66" t="s">
        <v>42</v>
      </c>
      <c r="C10" s="40">
        <v>0</v>
      </c>
      <c r="D10" s="41">
        <v>0</v>
      </c>
      <c r="E10" s="41">
        <v>0</v>
      </c>
      <c r="F10" s="40">
        <v>0</v>
      </c>
      <c r="G10" s="58">
        <v>659.2399999999999</v>
      </c>
      <c r="H10" s="58">
        <v>896.36862799999983</v>
      </c>
      <c r="I10" s="58">
        <v>64.56</v>
      </c>
      <c r="J10" s="59">
        <v>30.4</v>
      </c>
      <c r="K10" s="58">
        <v>249.04</v>
      </c>
      <c r="L10" s="58">
        <v>191.27</v>
      </c>
      <c r="M10" s="58">
        <v>0</v>
      </c>
      <c r="N10" s="58">
        <v>0</v>
      </c>
      <c r="O10" s="59">
        <v>0</v>
      </c>
      <c r="P10" s="58">
        <v>0</v>
      </c>
      <c r="Q10" s="58">
        <v>0</v>
      </c>
      <c r="R10" s="58">
        <v>0</v>
      </c>
      <c r="S10" s="59">
        <v>0</v>
      </c>
      <c r="T10" s="58">
        <v>0</v>
      </c>
      <c r="U10" s="58">
        <v>977.75</v>
      </c>
      <c r="V10" s="59">
        <v>93.73</v>
      </c>
      <c r="W10" s="58">
        <v>0</v>
      </c>
      <c r="X10" s="58">
        <v>191.27</v>
      </c>
      <c r="Y10" s="35" t="s">
        <v>317</v>
      </c>
      <c r="Z10" s="43">
        <v>7.0400000000000004E-2</v>
      </c>
    </row>
    <row r="11" spans="1:26" x14ac:dyDescent="0.2">
      <c r="A11" s="67" t="s">
        <v>41</v>
      </c>
      <c r="B11" s="66" t="s">
        <v>25</v>
      </c>
      <c r="C11" s="40">
        <v>0</v>
      </c>
      <c r="D11" s="41">
        <v>0</v>
      </c>
      <c r="E11" s="41">
        <v>0</v>
      </c>
      <c r="F11" s="40">
        <v>0</v>
      </c>
      <c r="G11" s="58">
        <v>0</v>
      </c>
      <c r="H11" s="58">
        <v>0</v>
      </c>
      <c r="I11" s="58">
        <v>0</v>
      </c>
      <c r="J11" s="59">
        <v>0</v>
      </c>
      <c r="K11" s="58">
        <v>0</v>
      </c>
      <c r="L11" s="58">
        <v>0</v>
      </c>
      <c r="M11" s="58">
        <v>0</v>
      </c>
      <c r="N11" s="58">
        <v>0</v>
      </c>
      <c r="O11" s="59">
        <v>0</v>
      </c>
      <c r="P11" s="58">
        <v>0</v>
      </c>
      <c r="Q11" s="58">
        <v>0</v>
      </c>
      <c r="R11" s="58">
        <v>0</v>
      </c>
      <c r="S11" s="59">
        <v>0</v>
      </c>
      <c r="T11" s="58">
        <v>0</v>
      </c>
      <c r="U11" s="58">
        <v>0</v>
      </c>
      <c r="V11" s="59">
        <v>0</v>
      </c>
      <c r="W11" s="58">
        <v>0</v>
      </c>
      <c r="X11" s="58">
        <v>0</v>
      </c>
      <c r="Y11" s="35" t="s">
        <v>317</v>
      </c>
      <c r="Z11" s="43">
        <v>7.0400000000000004E-2</v>
      </c>
    </row>
    <row r="12" spans="1:26" x14ac:dyDescent="0.2">
      <c r="A12" s="65" t="s">
        <v>43</v>
      </c>
      <c r="B12" s="66" t="s">
        <v>44</v>
      </c>
      <c r="C12" s="40">
        <v>0</v>
      </c>
      <c r="D12" s="41">
        <v>0</v>
      </c>
      <c r="E12" s="41">
        <v>0</v>
      </c>
      <c r="F12" s="40">
        <v>0</v>
      </c>
      <c r="G12" s="58">
        <v>0</v>
      </c>
      <c r="H12" s="58">
        <v>0</v>
      </c>
      <c r="I12" s="58">
        <v>0</v>
      </c>
      <c r="J12" s="59">
        <v>0</v>
      </c>
      <c r="K12" s="58">
        <v>0</v>
      </c>
      <c r="L12" s="58">
        <v>0</v>
      </c>
      <c r="M12" s="58">
        <v>0</v>
      </c>
      <c r="N12" s="58">
        <v>0</v>
      </c>
      <c r="O12" s="59">
        <v>0</v>
      </c>
      <c r="P12" s="58">
        <v>0</v>
      </c>
      <c r="Q12" s="58">
        <v>0</v>
      </c>
      <c r="R12" s="58">
        <v>0</v>
      </c>
      <c r="S12" s="59">
        <v>0</v>
      </c>
      <c r="T12" s="58">
        <v>0</v>
      </c>
      <c r="U12" s="58">
        <v>0</v>
      </c>
      <c r="V12" s="59">
        <v>0</v>
      </c>
      <c r="W12" s="58">
        <v>0</v>
      </c>
      <c r="X12" s="58">
        <v>0</v>
      </c>
      <c r="Y12" s="35" t="s">
        <v>317</v>
      </c>
      <c r="Z12" s="43">
        <v>7.0400000000000004E-2</v>
      </c>
    </row>
    <row r="13" spans="1:26" x14ac:dyDescent="0.2">
      <c r="A13" s="65" t="s">
        <v>47</v>
      </c>
      <c r="B13" s="66" t="s">
        <v>48</v>
      </c>
      <c r="C13" s="40">
        <v>0</v>
      </c>
      <c r="D13" s="41">
        <v>0</v>
      </c>
      <c r="E13" s="41">
        <v>0</v>
      </c>
      <c r="F13" s="40">
        <v>0</v>
      </c>
      <c r="G13" s="58">
        <v>0</v>
      </c>
      <c r="H13" s="58">
        <v>0</v>
      </c>
      <c r="I13" s="58">
        <v>0</v>
      </c>
      <c r="J13" s="59">
        <v>0</v>
      </c>
      <c r="K13" s="58">
        <v>0</v>
      </c>
      <c r="L13" s="58">
        <v>0</v>
      </c>
      <c r="M13" s="58">
        <v>0</v>
      </c>
      <c r="N13" s="58">
        <v>0</v>
      </c>
      <c r="O13" s="59">
        <v>0</v>
      </c>
      <c r="P13" s="58">
        <v>0</v>
      </c>
      <c r="Q13" s="58">
        <v>0</v>
      </c>
      <c r="R13" s="58">
        <v>0</v>
      </c>
      <c r="S13" s="59">
        <v>0</v>
      </c>
      <c r="T13" s="58">
        <v>0</v>
      </c>
      <c r="U13" s="58">
        <v>0</v>
      </c>
      <c r="V13" s="59">
        <v>0</v>
      </c>
      <c r="W13" s="58">
        <v>0</v>
      </c>
      <c r="X13" s="58">
        <v>0</v>
      </c>
      <c r="Y13" s="35" t="s">
        <v>317</v>
      </c>
      <c r="Z13" s="43">
        <v>7.0400000000000004E-2</v>
      </c>
    </row>
    <row r="14" spans="1:26" x14ac:dyDescent="0.2">
      <c r="A14" s="65" t="s">
        <v>47</v>
      </c>
      <c r="B14" s="66" t="s">
        <v>384</v>
      </c>
      <c r="C14" s="40">
        <v>0</v>
      </c>
      <c r="D14" s="41">
        <v>0</v>
      </c>
      <c r="E14" s="41">
        <v>0</v>
      </c>
      <c r="F14" s="40">
        <v>0</v>
      </c>
      <c r="G14" s="58">
        <v>693.79000000000008</v>
      </c>
      <c r="H14" s="58">
        <v>943.34626300000002</v>
      </c>
      <c r="I14" s="58">
        <v>147.82</v>
      </c>
      <c r="J14" s="59">
        <v>0</v>
      </c>
      <c r="K14" s="58">
        <v>212.93</v>
      </c>
      <c r="L14" s="58">
        <v>191.27</v>
      </c>
      <c r="M14" s="58">
        <v>0</v>
      </c>
      <c r="N14" s="58">
        <v>392.45</v>
      </c>
      <c r="O14" s="59">
        <v>0</v>
      </c>
      <c r="P14" s="58">
        <v>0</v>
      </c>
      <c r="Q14" s="58">
        <v>191.27</v>
      </c>
      <c r="R14" s="58">
        <v>0</v>
      </c>
      <c r="S14" s="59">
        <v>0</v>
      </c>
      <c r="T14" s="58">
        <v>0</v>
      </c>
      <c r="U14" s="58">
        <v>1071.06</v>
      </c>
      <c r="V14" s="59">
        <v>0</v>
      </c>
      <c r="W14" s="58">
        <v>0</v>
      </c>
      <c r="X14" s="58">
        <v>191.27</v>
      </c>
      <c r="Y14" s="35" t="s">
        <v>317</v>
      </c>
      <c r="Z14" s="43">
        <v>7.0400000000000004E-2</v>
      </c>
    </row>
    <row r="15" spans="1:26" x14ac:dyDescent="0.2">
      <c r="A15" s="65" t="s">
        <v>49</v>
      </c>
      <c r="B15" s="66" t="s">
        <v>50</v>
      </c>
      <c r="C15" s="40">
        <v>0</v>
      </c>
      <c r="D15" s="41">
        <v>0</v>
      </c>
      <c r="E15" s="41">
        <v>0</v>
      </c>
      <c r="F15" s="40">
        <v>0</v>
      </c>
      <c r="G15" s="58">
        <v>805.19999999999993</v>
      </c>
      <c r="H15" s="58">
        <v>1094.8304399999997</v>
      </c>
      <c r="I15" s="58">
        <v>95.1</v>
      </c>
      <c r="J15" s="59">
        <v>0</v>
      </c>
      <c r="K15" s="58">
        <v>247.12</v>
      </c>
      <c r="L15" s="58">
        <v>191.27</v>
      </c>
      <c r="M15" s="58">
        <v>0</v>
      </c>
      <c r="N15" s="58">
        <v>0</v>
      </c>
      <c r="O15" s="59">
        <v>0</v>
      </c>
      <c r="P15" s="58">
        <v>0</v>
      </c>
      <c r="Q15" s="58">
        <v>0</v>
      </c>
      <c r="R15" s="58">
        <v>0</v>
      </c>
      <c r="S15" s="59">
        <v>0</v>
      </c>
      <c r="T15" s="58">
        <v>0</v>
      </c>
      <c r="U15" s="58">
        <v>0</v>
      </c>
      <c r="V15" s="59">
        <v>0</v>
      </c>
      <c r="W15" s="58">
        <v>0</v>
      </c>
      <c r="X15" s="58">
        <v>0</v>
      </c>
      <c r="Y15" s="35" t="s">
        <v>317</v>
      </c>
      <c r="Z15" s="43">
        <v>7.0400000000000004E-2</v>
      </c>
    </row>
    <row r="16" spans="1:26" x14ac:dyDescent="0.2">
      <c r="A16" s="65" t="s">
        <v>51</v>
      </c>
      <c r="B16" s="66" t="s">
        <v>52</v>
      </c>
      <c r="C16" s="40">
        <v>0</v>
      </c>
      <c r="D16" s="41">
        <v>0</v>
      </c>
      <c r="E16" s="41">
        <v>0</v>
      </c>
      <c r="F16" s="40">
        <v>0</v>
      </c>
      <c r="G16" s="58">
        <v>0</v>
      </c>
      <c r="H16" s="58">
        <v>0</v>
      </c>
      <c r="I16" s="58">
        <v>0</v>
      </c>
      <c r="J16" s="59">
        <v>0</v>
      </c>
      <c r="K16" s="58">
        <v>0</v>
      </c>
      <c r="L16" s="58">
        <v>0</v>
      </c>
      <c r="M16" s="58">
        <v>0</v>
      </c>
      <c r="N16" s="58">
        <v>0</v>
      </c>
      <c r="O16" s="59">
        <v>0</v>
      </c>
      <c r="P16" s="58">
        <v>0</v>
      </c>
      <c r="Q16" s="58">
        <v>0</v>
      </c>
      <c r="R16" s="58">
        <v>0</v>
      </c>
      <c r="S16" s="59">
        <v>0</v>
      </c>
      <c r="T16" s="58">
        <v>0</v>
      </c>
      <c r="U16" s="58">
        <v>0</v>
      </c>
      <c r="V16" s="59">
        <v>0</v>
      </c>
      <c r="W16" s="58">
        <v>0</v>
      </c>
      <c r="X16" s="58">
        <v>0</v>
      </c>
      <c r="Y16" s="35" t="s">
        <v>317</v>
      </c>
      <c r="Z16" s="43">
        <v>7.0400000000000004E-2</v>
      </c>
    </row>
    <row r="17" spans="1:26" x14ac:dyDescent="0.2">
      <c r="A17" s="65" t="s">
        <v>53</v>
      </c>
      <c r="B17" s="66" t="s">
        <v>54</v>
      </c>
      <c r="C17" s="40">
        <v>0</v>
      </c>
      <c r="D17" s="41">
        <v>0</v>
      </c>
      <c r="E17" s="41">
        <v>0</v>
      </c>
      <c r="F17" s="40">
        <v>0</v>
      </c>
      <c r="G17" s="58">
        <v>705.81000000000006</v>
      </c>
      <c r="H17" s="58">
        <v>959.68985699999996</v>
      </c>
      <c r="I17" s="58">
        <v>88.48</v>
      </c>
      <c r="J17" s="59">
        <v>131.91999999999999</v>
      </c>
      <c r="K17" s="58">
        <v>293.3</v>
      </c>
      <c r="L17" s="58">
        <v>260.06</v>
      </c>
      <c r="M17" s="58">
        <v>0</v>
      </c>
      <c r="N17" s="58">
        <v>0</v>
      </c>
      <c r="O17" s="59">
        <v>0</v>
      </c>
      <c r="P17" s="58">
        <v>0</v>
      </c>
      <c r="Q17" s="58">
        <v>0</v>
      </c>
      <c r="R17" s="58">
        <v>0</v>
      </c>
      <c r="S17" s="59">
        <v>0</v>
      </c>
      <c r="T17" s="58">
        <v>0</v>
      </c>
      <c r="U17" s="58">
        <v>1081.03</v>
      </c>
      <c r="V17" s="59">
        <v>123.12</v>
      </c>
      <c r="W17" s="58">
        <v>0</v>
      </c>
      <c r="X17" s="58">
        <v>260.06</v>
      </c>
      <c r="Y17" s="35" t="s">
        <v>317</v>
      </c>
      <c r="Z17" s="43">
        <v>7.0400000000000004E-2</v>
      </c>
    </row>
    <row r="18" spans="1:26" x14ac:dyDescent="0.2">
      <c r="A18" s="65" t="s">
        <v>55</v>
      </c>
      <c r="B18" s="66" t="s">
        <v>56</v>
      </c>
      <c r="C18" s="40">
        <v>0</v>
      </c>
      <c r="D18" s="41">
        <v>0</v>
      </c>
      <c r="E18" s="41">
        <v>0</v>
      </c>
      <c r="F18" s="40">
        <v>0</v>
      </c>
      <c r="G18" s="58">
        <v>0</v>
      </c>
      <c r="H18" s="58">
        <v>0</v>
      </c>
      <c r="I18" s="58">
        <v>0</v>
      </c>
      <c r="J18" s="59">
        <v>0</v>
      </c>
      <c r="K18" s="58">
        <v>0</v>
      </c>
      <c r="L18" s="58">
        <v>0</v>
      </c>
      <c r="M18" s="58">
        <v>0</v>
      </c>
      <c r="N18" s="58">
        <v>0</v>
      </c>
      <c r="O18" s="59">
        <v>0</v>
      </c>
      <c r="P18" s="58">
        <v>0</v>
      </c>
      <c r="Q18" s="58">
        <v>0</v>
      </c>
      <c r="R18" s="58">
        <v>0</v>
      </c>
      <c r="S18" s="59">
        <v>0</v>
      </c>
      <c r="T18" s="58">
        <v>0</v>
      </c>
      <c r="U18" s="58">
        <v>0</v>
      </c>
      <c r="V18" s="59">
        <v>0</v>
      </c>
      <c r="W18" s="58">
        <v>0</v>
      </c>
      <c r="X18" s="58">
        <v>0</v>
      </c>
      <c r="Y18" s="35" t="s">
        <v>317</v>
      </c>
      <c r="Z18" s="43">
        <v>7.0400000000000004E-2</v>
      </c>
    </row>
    <row r="19" spans="1:26" x14ac:dyDescent="0.2">
      <c r="A19" s="65" t="s">
        <v>318</v>
      </c>
      <c r="B19" s="66" t="s">
        <v>319</v>
      </c>
      <c r="C19" s="40">
        <v>2069.02</v>
      </c>
      <c r="D19" s="41">
        <v>0</v>
      </c>
      <c r="E19" s="41">
        <v>20.53</v>
      </c>
      <c r="F19" s="40">
        <v>260.06</v>
      </c>
      <c r="G19" s="58">
        <v>0</v>
      </c>
      <c r="H19" s="58">
        <v>0</v>
      </c>
      <c r="I19" s="58">
        <v>0</v>
      </c>
      <c r="J19" s="59">
        <v>0</v>
      </c>
      <c r="K19" s="58">
        <v>0</v>
      </c>
      <c r="L19" s="58">
        <v>0</v>
      </c>
      <c r="M19" s="58">
        <v>0</v>
      </c>
      <c r="N19" s="58">
        <v>0</v>
      </c>
      <c r="O19" s="59">
        <v>0</v>
      </c>
      <c r="P19" s="58">
        <v>0</v>
      </c>
      <c r="Q19" s="58">
        <v>0</v>
      </c>
      <c r="R19" s="58">
        <v>0</v>
      </c>
      <c r="S19" s="59">
        <v>0</v>
      </c>
      <c r="T19" s="58">
        <v>0</v>
      </c>
      <c r="U19" s="58">
        <v>0</v>
      </c>
      <c r="V19" s="59">
        <v>0</v>
      </c>
      <c r="W19" s="58">
        <v>0</v>
      </c>
      <c r="X19" s="58">
        <v>0</v>
      </c>
      <c r="Y19" s="35" t="s">
        <v>317</v>
      </c>
      <c r="Z19" s="43">
        <v>7.0400000000000004E-2</v>
      </c>
    </row>
    <row r="20" spans="1:26" x14ac:dyDescent="0.2">
      <c r="A20" s="65" t="s">
        <v>57</v>
      </c>
      <c r="B20" s="66" t="s">
        <v>58</v>
      </c>
      <c r="C20" s="40">
        <v>0</v>
      </c>
      <c r="D20" s="41">
        <v>0</v>
      </c>
      <c r="E20" s="41">
        <v>0</v>
      </c>
      <c r="F20" s="40">
        <v>0</v>
      </c>
      <c r="G20" s="58">
        <v>632.82999999999993</v>
      </c>
      <c r="H20" s="58">
        <v>860.45895099999984</v>
      </c>
      <c r="I20" s="58">
        <v>60.46</v>
      </c>
      <c r="J20" s="59">
        <v>0</v>
      </c>
      <c r="K20" s="58">
        <v>262.97000000000003</v>
      </c>
      <c r="L20" s="58">
        <v>191.27</v>
      </c>
      <c r="M20" s="58">
        <v>0</v>
      </c>
      <c r="N20" s="58">
        <v>580.12</v>
      </c>
      <c r="O20" s="59">
        <v>0</v>
      </c>
      <c r="P20" s="58">
        <v>0</v>
      </c>
      <c r="Q20" s="58">
        <v>191.27</v>
      </c>
      <c r="R20" s="58">
        <v>0</v>
      </c>
      <c r="S20" s="59">
        <v>0</v>
      </c>
      <c r="T20" s="58">
        <v>0</v>
      </c>
      <c r="U20" s="58">
        <v>0</v>
      </c>
      <c r="V20" s="59">
        <v>0</v>
      </c>
      <c r="W20" s="58">
        <v>0</v>
      </c>
      <c r="X20" s="58">
        <v>0</v>
      </c>
      <c r="Y20" s="35" t="s">
        <v>317</v>
      </c>
      <c r="Z20" s="43">
        <v>7.0400000000000004E-2</v>
      </c>
    </row>
    <row r="21" spans="1:26" x14ac:dyDescent="0.2">
      <c r="A21" s="65" t="s">
        <v>59</v>
      </c>
      <c r="B21" s="66" t="s">
        <v>320</v>
      </c>
      <c r="C21" s="40">
        <v>0</v>
      </c>
      <c r="D21" s="41">
        <v>0</v>
      </c>
      <c r="E21" s="41">
        <v>0</v>
      </c>
      <c r="F21" s="40">
        <v>0</v>
      </c>
      <c r="G21" s="58">
        <v>734.43</v>
      </c>
      <c r="H21" s="58">
        <v>998.60447099999988</v>
      </c>
      <c r="I21" s="58">
        <v>53.64</v>
      </c>
      <c r="J21" s="59">
        <v>191.36</v>
      </c>
      <c r="K21" s="58">
        <v>305.19</v>
      </c>
      <c r="L21" s="58">
        <v>260.06</v>
      </c>
      <c r="M21" s="58">
        <v>0</v>
      </c>
      <c r="N21" s="58">
        <v>351.28</v>
      </c>
      <c r="O21" s="59">
        <v>328.31</v>
      </c>
      <c r="P21" s="58">
        <v>0</v>
      </c>
      <c r="Q21" s="58">
        <v>260.06</v>
      </c>
      <c r="R21" s="58">
        <v>0</v>
      </c>
      <c r="S21" s="59">
        <v>0</v>
      </c>
      <c r="T21" s="58">
        <v>0</v>
      </c>
      <c r="U21" s="58">
        <v>0</v>
      </c>
      <c r="V21" s="59">
        <v>0</v>
      </c>
      <c r="W21" s="58">
        <v>0</v>
      </c>
      <c r="X21" s="58">
        <v>0</v>
      </c>
      <c r="Y21" s="35" t="s">
        <v>317</v>
      </c>
      <c r="Z21" s="43">
        <v>7.0400000000000004E-2</v>
      </c>
    </row>
    <row r="22" spans="1:26" x14ac:dyDescent="0.2">
      <c r="A22" s="65" t="s">
        <v>61</v>
      </c>
      <c r="B22" s="66" t="s">
        <v>62</v>
      </c>
      <c r="C22" s="40">
        <v>0</v>
      </c>
      <c r="D22" s="41">
        <v>0</v>
      </c>
      <c r="E22" s="41">
        <v>0</v>
      </c>
      <c r="F22" s="40">
        <v>0</v>
      </c>
      <c r="G22" s="58">
        <v>722.56999999999994</v>
      </c>
      <c r="H22" s="58">
        <v>982.47842899999989</v>
      </c>
      <c r="I22" s="58">
        <v>19.55</v>
      </c>
      <c r="J22" s="59">
        <v>88.58</v>
      </c>
      <c r="K22" s="58">
        <v>300.26</v>
      </c>
      <c r="L22" s="58">
        <v>260.06</v>
      </c>
      <c r="M22" s="58">
        <v>0</v>
      </c>
      <c r="N22" s="58">
        <v>0</v>
      </c>
      <c r="O22" s="59">
        <v>0</v>
      </c>
      <c r="P22" s="58">
        <v>0</v>
      </c>
      <c r="Q22" s="58">
        <v>0</v>
      </c>
      <c r="R22" s="58">
        <v>0</v>
      </c>
      <c r="S22" s="59">
        <v>0</v>
      </c>
      <c r="T22" s="58">
        <v>0</v>
      </c>
      <c r="U22" s="58">
        <v>0</v>
      </c>
      <c r="V22" s="59">
        <v>0</v>
      </c>
      <c r="W22" s="58">
        <v>0</v>
      </c>
      <c r="X22" s="58">
        <v>0</v>
      </c>
      <c r="Y22" s="35" t="s">
        <v>317</v>
      </c>
      <c r="Z22" s="43">
        <v>7.0400000000000004E-2</v>
      </c>
    </row>
    <row r="23" spans="1:26" x14ac:dyDescent="0.2">
      <c r="A23" s="56" t="s">
        <v>63</v>
      </c>
      <c r="B23" s="64" t="s">
        <v>64</v>
      </c>
      <c r="C23" s="40">
        <v>0</v>
      </c>
      <c r="D23" s="41">
        <v>0</v>
      </c>
      <c r="E23" s="41">
        <v>0</v>
      </c>
      <c r="F23" s="40">
        <v>0</v>
      </c>
      <c r="G23" s="58">
        <v>0</v>
      </c>
      <c r="H23" s="58">
        <v>0</v>
      </c>
      <c r="I23" s="58">
        <v>0</v>
      </c>
      <c r="J23" s="59">
        <v>0</v>
      </c>
      <c r="K23" s="58">
        <v>0</v>
      </c>
      <c r="L23" s="58">
        <v>0</v>
      </c>
      <c r="M23" s="58">
        <v>0</v>
      </c>
      <c r="N23" s="58">
        <v>0</v>
      </c>
      <c r="O23" s="59">
        <v>0</v>
      </c>
      <c r="P23" s="58">
        <v>0</v>
      </c>
      <c r="Q23" s="58">
        <v>0</v>
      </c>
      <c r="R23" s="58">
        <v>0</v>
      </c>
      <c r="S23" s="59">
        <v>0</v>
      </c>
      <c r="T23" s="58">
        <v>0</v>
      </c>
      <c r="U23" s="58">
        <v>1385.58</v>
      </c>
      <c r="V23" s="59">
        <v>4.0999999999999996</v>
      </c>
      <c r="W23" s="58">
        <v>0</v>
      </c>
      <c r="X23" s="58">
        <v>260.06</v>
      </c>
      <c r="Y23" s="35" t="s">
        <v>317</v>
      </c>
      <c r="Z23" s="43">
        <v>7.0400000000000004E-2</v>
      </c>
    </row>
    <row r="24" spans="1:26" x14ac:dyDescent="0.2">
      <c r="A24" s="68" t="s">
        <v>65</v>
      </c>
      <c r="B24" s="60" t="s">
        <v>66</v>
      </c>
      <c r="C24" s="40">
        <v>0</v>
      </c>
      <c r="D24" s="41">
        <v>0</v>
      </c>
      <c r="E24" s="41">
        <v>0</v>
      </c>
      <c r="F24" s="40">
        <v>0</v>
      </c>
      <c r="G24" s="58">
        <v>0</v>
      </c>
      <c r="H24" s="58">
        <v>0</v>
      </c>
      <c r="I24" s="58">
        <v>0</v>
      </c>
      <c r="J24" s="59">
        <v>0</v>
      </c>
      <c r="K24" s="58">
        <v>0</v>
      </c>
      <c r="L24" s="58">
        <v>0</v>
      </c>
      <c r="M24" s="58">
        <v>0</v>
      </c>
      <c r="N24" s="58">
        <v>339.69</v>
      </c>
      <c r="O24" s="59">
        <v>0</v>
      </c>
      <c r="P24" s="58">
        <v>0</v>
      </c>
      <c r="Q24" s="58">
        <v>191.27</v>
      </c>
      <c r="R24" s="58">
        <v>0</v>
      </c>
      <c r="S24" s="59">
        <v>0</v>
      </c>
      <c r="T24" s="58">
        <v>0</v>
      </c>
      <c r="U24" s="58">
        <v>0</v>
      </c>
      <c r="V24" s="59">
        <v>0</v>
      </c>
      <c r="W24" s="58">
        <v>0</v>
      </c>
      <c r="X24" s="58">
        <v>0</v>
      </c>
      <c r="Y24" s="35" t="s">
        <v>317</v>
      </c>
      <c r="Z24" s="43">
        <v>7.0400000000000004E-2</v>
      </c>
    </row>
    <row r="25" spans="1:26" x14ac:dyDescent="0.2">
      <c r="A25" s="69" t="s">
        <v>65</v>
      </c>
      <c r="B25" s="60" t="s">
        <v>386</v>
      </c>
      <c r="C25" s="40">
        <v>0</v>
      </c>
      <c r="D25" s="41">
        <v>0</v>
      </c>
      <c r="E25" s="41">
        <v>0</v>
      </c>
      <c r="F25" s="40">
        <v>0</v>
      </c>
      <c r="G25" s="58">
        <v>637.29</v>
      </c>
      <c r="H25" s="58">
        <v>866.52321299999994</v>
      </c>
      <c r="I25" s="58">
        <v>28.06</v>
      </c>
      <c r="J25" s="59">
        <v>0</v>
      </c>
      <c r="K25" s="58">
        <v>195.59</v>
      </c>
      <c r="L25" s="58">
        <v>191.27</v>
      </c>
      <c r="M25" s="58">
        <v>0</v>
      </c>
      <c r="N25" s="58">
        <v>0</v>
      </c>
      <c r="O25" s="59">
        <v>0</v>
      </c>
      <c r="P25" s="58">
        <v>0</v>
      </c>
      <c r="Q25" s="58">
        <v>0</v>
      </c>
      <c r="R25" s="58">
        <v>0</v>
      </c>
      <c r="S25" s="59">
        <v>0</v>
      </c>
      <c r="T25" s="58">
        <v>0</v>
      </c>
      <c r="U25" s="58">
        <v>0</v>
      </c>
      <c r="V25" s="59">
        <v>0</v>
      </c>
      <c r="W25" s="58">
        <v>0</v>
      </c>
      <c r="X25" s="58">
        <v>0</v>
      </c>
      <c r="Y25" s="35" t="s">
        <v>317</v>
      </c>
      <c r="Z25" s="43">
        <v>7.0400000000000004E-2</v>
      </c>
    </row>
    <row r="26" spans="1:26" x14ac:dyDescent="0.2">
      <c r="A26" s="65" t="s">
        <v>321</v>
      </c>
      <c r="B26" s="66" t="s">
        <v>322</v>
      </c>
      <c r="C26" s="40">
        <v>1135.23</v>
      </c>
      <c r="D26" s="41">
        <v>0</v>
      </c>
      <c r="E26" s="41">
        <v>51.16</v>
      </c>
      <c r="F26" s="40">
        <v>260.06</v>
      </c>
      <c r="G26" s="58">
        <v>0</v>
      </c>
      <c r="H26" s="58">
        <v>0</v>
      </c>
      <c r="I26" s="58">
        <v>0</v>
      </c>
      <c r="J26" s="59">
        <v>0</v>
      </c>
      <c r="K26" s="58">
        <v>0</v>
      </c>
      <c r="L26" s="58">
        <v>0</v>
      </c>
      <c r="M26" s="58">
        <v>0</v>
      </c>
      <c r="N26" s="58">
        <v>0</v>
      </c>
      <c r="O26" s="59">
        <v>0</v>
      </c>
      <c r="P26" s="58">
        <v>0</v>
      </c>
      <c r="Q26" s="58">
        <v>0</v>
      </c>
      <c r="R26" s="58">
        <v>0</v>
      </c>
      <c r="S26" s="59">
        <v>0</v>
      </c>
      <c r="T26" s="58">
        <v>0</v>
      </c>
      <c r="U26" s="58">
        <v>0</v>
      </c>
      <c r="V26" s="59">
        <v>0</v>
      </c>
      <c r="W26" s="58">
        <v>0</v>
      </c>
      <c r="X26" s="58">
        <v>0</v>
      </c>
      <c r="Y26" s="35" t="s">
        <v>317</v>
      </c>
      <c r="Z26" s="43">
        <v>7.0400000000000004E-2</v>
      </c>
    </row>
    <row r="27" spans="1:26" x14ac:dyDescent="0.2">
      <c r="A27" s="65" t="s">
        <v>69</v>
      </c>
      <c r="B27" s="66" t="s">
        <v>70</v>
      </c>
      <c r="C27" s="40">
        <v>0</v>
      </c>
      <c r="D27" s="41">
        <v>0</v>
      </c>
      <c r="E27" s="41">
        <v>0</v>
      </c>
      <c r="F27" s="40">
        <v>0</v>
      </c>
      <c r="G27" s="58">
        <v>0</v>
      </c>
      <c r="H27" s="58">
        <v>0</v>
      </c>
      <c r="I27" s="58">
        <v>0</v>
      </c>
      <c r="J27" s="59">
        <v>0</v>
      </c>
      <c r="K27" s="58">
        <v>0</v>
      </c>
      <c r="L27" s="58">
        <v>0</v>
      </c>
      <c r="M27" s="58">
        <v>0</v>
      </c>
      <c r="N27" s="58">
        <v>437.4</v>
      </c>
      <c r="O27" s="59">
        <v>0</v>
      </c>
      <c r="P27" s="58">
        <v>0</v>
      </c>
      <c r="Q27" s="58">
        <v>191.27</v>
      </c>
      <c r="R27" s="58">
        <v>0</v>
      </c>
      <c r="S27" s="59">
        <v>0</v>
      </c>
      <c r="T27" s="58">
        <v>0</v>
      </c>
      <c r="U27" s="58">
        <v>0</v>
      </c>
      <c r="V27" s="59">
        <v>0</v>
      </c>
      <c r="W27" s="58">
        <v>0</v>
      </c>
      <c r="X27" s="58">
        <v>0</v>
      </c>
      <c r="Y27" s="35" t="s">
        <v>317</v>
      </c>
      <c r="Z27" s="43">
        <v>7.0400000000000004E-2</v>
      </c>
    </row>
    <row r="28" spans="1:26" x14ac:dyDescent="0.2">
      <c r="A28" s="67" t="s">
        <v>323</v>
      </c>
      <c r="B28" s="66" t="s">
        <v>324</v>
      </c>
      <c r="C28" s="40">
        <v>0</v>
      </c>
      <c r="D28" s="41">
        <v>0</v>
      </c>
      <c r="E28" s="41">
        <v>0</v>
      </c>
      <c r="F28" s="40">
        <v>0</v>
      </c>
      <c r="G28" s="58">
        <v>0</v>
      </c>
      <c r="H28" s="58">
        <v>0</v>
      </c>
      <c r="I28" s="58">
        <v>0</v>
      </c>
      <c r="J28" s="59">
        <v>0</v>
      </c>
      <c r="K28" s="58">
        <v>0</v>
      </c>
      <c r="L28" s="58">
        <v>0</v>
      </c>
      <c r="M28" s="58">
        <v>0</v>
      </c>
      <c r="N28" s="58">
        <v>0</v>
      </c>
      <c r="O28" s="59">
        <v>0</v>
      </c>
      <c r="P28" s="58">
        <v>0</v>
      </c>
      <c r="Q28" s="58">
        <v>0</v>
      </c>
      <c r="R28" s="58">
        <v>2383.3000000000002</v>
      </c>
      <c r="S28" s="59">
        <v>106.67</v>
      </c>
      <c r="T28" s="58">
        <v>187.52</v>
      </c>
      <c r="U28" s="58">
        <v>0</v>
      </c>
      <c r="V28" s="59">
        <v>0</v>
      </c>
      <c r="W28" s="58">
        <v>0</v>
      </c>
      <c r="X28" s="58">
        <v>0</v>
      </c>
      <c r="Y28" s="35" t="s">
        <v>317</v>
      </c>
      <c r="Z28" s="43">
        <v>7.0400000000000004E-2</v>
      </c>
    </row>
    <row r="29" spans="1:26" x14ac:dyDescent="0.2">
      <c r="A29" s="65" t="s">
        <v>325</v>
      </c>
      <c r="B29" s="66" t="s">
        <v>326</v>
      </c>
      <c r="C29" s="40">
        <v>0</v>
      </c>
      <c r="D29" s="41">
        <v>0</v>
      </c>
      <c r="E29" s="41">
        <v>0</v>
      </c>
      <c r="F29" s="40">
        <v>0</v>
      </c>
      <c r="G29" s="58">
        <v>0</v>
      </c>
      <c r="H29" s="58">
        <v>0</v>
      </c>
      <c r="I29" s="58">
        <v>0</v>
      </c>
      <c r="J29" s="59">
        <v>0</v>
      </c>
      <c r="K29" s="58">
        <v>0</v>
      </c>
      <c r="L29" s="58">
        <v>0</v>
      </c>
      <c r="M29" s="58">
        <v>0</v>
      </c>
      <c r="N29" s="58">
        <v>0</v>
      </c>
      <c r="O29" s="59">
        <v>0</v>
      </c>
      <c r="P29" s="58">
        <v>0</v>
      </c>
      <c r="Q29" s="58">
        <v>0</v>
      </c>
      <c r="R29" s="58">
        <v>7308.94</v>
      </c>
      <c r="S29" s="59">
        <v>4923.08</v>
      </c>
      <c r="T29" s="58">
        <v>187.52</v>
      </c>
      <c r="U29" s="58">
        <v>0</v>
      </c>
      <c r="V29" s="59">
        <v>0</v>
      </c>
      <c r="W29" s="58">
        <v>0</v>
      </c>
      <c r="X29" s="58">
        <v>0</v>
      </c>
      <c r="Y29" s="35" t="s">
        <v>317</v>
      </c>
      <c r="Z29" s="43">
        <v>7.0400000000000004E-2</v>
      </c>
    </row>
    <row r="30" spans="1:26" x14ac:dyDescent="0.2">
      <c r="A30" s="65" t="s">
        <v>71</v>
      </c>
      <c r="B30" s="66" t="s">
        <v>72</v>
      </c>
      <c r="C30" s="40">
        <v>0</v>
      </c>
      <c r="D30" s="41">
        <v>0</v>
      </c>
      <c r="E30" s="41">
        <v>0</v>
      </c>
      <c r="F30" s="40">
        <v>0</v>
      </c>
      <c r="G30" s="58">
        <v>854.42</v>
      </c>
      <c r="H30" s="58">
        <v>1161.754874</v>
      </c>
      <c r="I30" s="58">
        <v>71.06</v>
      </c>
      <c r="J30" s="59">
        <v>0</v>
      </c>
      <c r="K30" s="58">
        <v>262.23</v>
      </c>
      <c r="L30" s="58">
        <v>191.27</v>
      </c>
      <c r="M30" s="58">
        <v>0</v>
      </c>
      <c r="N30" s="58">
        <v>0</v>
      </c>
      <c r="O30" s="59">
        <v>0</v>
      </c>
      <c r="P30" s="58">
        <v>0</v>
      </c>
      <c r="Q30" s="58">
        <v>0</v>
      </c>
      <c r="R30" s="58">
        <v>0</v>
      </c>
      <c r="S30" s="59">
        <v>0</v>
      </c>
      <c r="T30" s="58">
        <v>0</v>
      </c>
      <c r="U30" s="58">
        <v>0</v>
      </c>
      <c r="V30" s="59">
        <v>0</v>
      </c>
      <c r="W30" s="58">
        <v>0</v>
      </c>
      <c r="X30" s="58">
        <v>0</v>
      </c>
      <c r="Y30" s="35" t="s">
        <v>317</v>
      </c>
      <c r="Z30" s="43">
        <v>7.0400000000000004E-2</v>
      </c>
    </row>
    <row r="31" spans="1:26" x14ac:dyDescent="0.2">
      <c r="A31" s="65" t="s">
        <v>73</v>
      </c>
      <c r="B31" s="66" t="s">
        <v>387</v>
      </c>
      <c r="C31" s="40">
        <v>0</v>
      </c>
      <c r="D31" s="41">
        <v>0</v>
      </c>
      <c r="E31" s="41">
        <v>0</v>
      </c>
      <c r="F31" s="40">
        <v>0</v>
      </c>
      <c r="G31" s="58">
        <v>822.94999999999993</v>
      </c>
      <c r="H31" s="58">
        <v>1118.9651149999997</v>
      </c>
      <c r="I31" s="58">
        <v>39.76</v>
      </c>
      <c r="J31" s="59">
        <v>0</v>
      </c>
      <c r="K31" s="58">
        <v>252.57</v>
      </c>
      <c r="L31" s="58">
        <v>191.27</v>
      </c>
      <c r="M31" s="58">
        <v>0</v>
      </c>
      <c r="N31" s="58">
        <v>0</v>
      </c>
      <c r="O31" s="59">
        <v>0</v>
      </c>
      <c r="P31" s="58">
        <v>0</v>
      </c>
      <c r="Q31" s="58">
        <v>0</v>
      </c>
      <c r="R31" s="58">
        <v>0</v>
      </c>
      <c r="S31" s="59">
        <v>0</v>
      </c>
      <c r="T31" s="58">
        <v>0</v>
      </c>
      <c r="U31" s="58">
        <v>991.04</v>
      </c>
      <c r="V31" s="59">
        <v>0</v>
      </c>
      <c r="W31" s="58">
        <v>0</v>
      </c>
      <c r="X31" s="58">
        <v>191.27</v>
      </c>
      <c r="Y31" s="35" t="s">
        <v>317</v>
      </c>
      <c r="Z31" s="43">
        <v>7.0400000000000004E-2</v>
      </c>
    </row>
    <row r="32" spans="1:26" x14ac:dyDescent="0.2">
      <c r="A32" s="61" t="s">
        <v>74</v>
      </c>
      <c r="B32" s="64" t="s">
        <v>75</v>
      </c>
      <c r="C32" s="40">
        <v>0</v>
      </c>
      <c r="D32" s="41">
        <v>0</v>
      </c>
      <c r="E32" s="41">
        <v>0</v>
      </c>
      <c r="F32" s="40">
        <v>0</v>
      </c>
      <c r="G32" s="58">
        <v>0</v>
      </c>
      <c r="H32" s="58">
        <v>0</v>
      </c>
      <c r="I32" s="58">
        <v>0</v>
      </c>
      <c r="J32" s="59">
        <v>0</v>
      </c>
      <c r="K32" s="58">
        <v>0</v>
      </c>
      <c r="L32" s="58">
        <v>0</v>
      </c>
      <c r="M32" s="58">
        <v>0</v>
      </c>
      <c r="N32" s="58">
        <v>0</v>
      </c>
      <c r="O32" s="59">
        <v>0</v>
      </c>
      <c r="P32" s="58">
        <v>0</v>
      </c>
      <c r="Q32" s="58">
        <v>0</v>
      </c>
      <c r="R32" s="58">
        <v>0</v>
      </c>
      <c r="S32" s="59">
        <v>0</v>
      </c>
      <c r="T32" s="58">
        <v>0</v>
      </c>
      <c r="U32" s="58">
        <v>0</v>
      </c>
      <c r="V32" s="59">
        <v>0</v>
      </c>
      <c r="W32" s="58">
        <v>0</v>
      </c>
      <c r="X32" s="58">
        <v>0</v>
      </c>
      <c r="Y32" s="35" t="s">
        <v>317</v>
      </c>
      <c r="Z32" s="43">
        <v>7.0400000000000004E-2</v>
      </c>
    </row>
    <row r="33" spans="1:26" x14ac:dyDescent="0.2">
      <c r="A33" s="65" t="s">
        <v>76</v>
      </c>
      <c r="B33" s="66" t="s">
        <v>77</v>
      </c>
      <c r="C33" s="40">
        <v>0</v>
      </c>
      <c r="D33" s="41">
        <v>0</v>
      </c>
      <c r="E33" s="41">
        <v>0</v>
      </c>
      <c r="F33" s="40">
        <v>0</v>
      </c>
      <c r="G33" s="58">
        <v>718.36</v>
      </c>
      <c r="H33" s="58">
        <v>976.7540919999999</v>
      </c>
      <c r="I33" s="58">
        <v>34.17</v>
      </c>
      <c r="J33" s="59">
        <v>0</v>
      </c>
      <c r="K33" s="58">
        <v>220.47</v>
      </c>
      <c r="L33" s="58">
        <v>191.27</v>
      </c>
      <c r="M33" s="58">
        <v>0</v>
      </c>
      <c r="N33" s="58">
        <v>0</v>
      </c>
      <c r="O33" s="59">
        <v>0</v>
      </c>
      <c r="P33" s="58">
        <v>0</v>
      </c>
      <c r="Q33" s="58">
        <v>0</v>
      </c>
      <c r="R33" s="58">
        <v>0</v>
      </c>
      <c r="S33" s="59">
        <v>0</v>
      </c>
      <c r="T33" s="58">
        <v>0</v>
      </c>
      <c r="U33" s="58">
        <v>0</v>
      </c>
      <c r="V33" s="59">
        <v>0</v>
      </c>
      <c r="W33" s="58">
        <v>0</v>
      </c>
      <c r="X33" s="58">
        <v>0</v>
      </c>
      <c r="Y33" s="35" t="s">
        <v>317</v>
      </c>
      <c r="Z33" s="43">
        <v>7.0400000000000004E-2</v>
      </c>
    </row>
    <row r="34" spans="1:26" x14ac:dyDescent="0.2">
      <c r="A34" s="65" t="s">
        <v>78</v>
      </c>
      <c r="B34" s="66" t="s">
        <v>79</v>
      </c>
      <c r="C34" s="40">
        <v>0</v>
      </c>
      <c r="D34" s="41">
        <v>0</v>
      </c>
      <c r="E34" s="41">
        <v>0</v>
      </c>
      <c r="F34" s="40">
        <v>0</v>
      </c>
      <c r="G34" s="58">
        <v>636.15</v>
      </c>
      <c r="H34" s="58">
        <v>864.97315499999991</v>
      </c>
      <c r="I34" s="58">
        <v>33.28</v>
      </c>
      <c r="J34" s="59">
        <v>0</v>
      </c>
      <c r="K34" s="58">
        <v>195.24</v>
      </c>
      <c r="L34" s="58">
        <v>187.52</v>
      </c>
      <c r="M34" s="58">
        <v>0</v>
      </c>
      <c r="N34" s="58">
        <v>286.81</v>
      </c>
      <c r="O34" s="59">
        <v>0</v>
      </c>
      <c r="P34" s="58">
        <v>0</v>
      </c>
      <c r="Q34" s="58">
        <v>187.52</v>
      </c>
      <c r="R34" s="58">
        <v>0</v>
      </c>
      <c r="S34" s="59">
        <v>0</v>
      </c>
      <c r="T34" s="58">
        <v>0</v>
      </c>
      <c r="U34" s="58">
        <v>0</v>
      </c>
      <c r="V34" s="59">
        <v>0</v>
      </c>
      <c r="W34" s="58">
        <v>0</v>
      </c>
      <c r="X34" s="58">
        <v>0</v>
      </c>
      <c r="Y34" s="35" t="s">
        <v>317</v>
      </c>
      <c r="Z34" s="43">
        <v>7.0400000000000004E-2</v>
      </c>
    </row>
    <row r="35" spans="1:26" x14ac:dyDescent="0.2">
      <c r="A35" s="67" t="s">
        <v>327</v>
      </c>
      <c r="B35" s="66" t="s">
        <v>328</v>
      </c>
      <c r="C35" s="40">
        <v>0</v>
      </c>
      <c r="D35" s="41">
        <v>0</v>
      </c>
      <c r="E35" s="41">
        <v>0</v>
      </c>
      <c r="F35" s="40">
        <v>0</v>
      </c>
      <c r="G35" s="58">
        <v>0</v>
      </c>
      <c r="H35" s="58">
        <v>0</v>
      </c>
      <c r="I35" s="58">
        <v>0</v>
      </c>
      <c r="J35" s="59">
        <v>0</v>
      </c>
      <c r="K35" s="58">
        <v>0</v>
      </c>
      <c r="L35" s="58">
        <v>0</v>
      </c>
      <c r="M35" s="58">
        <v>0</v>
      </c>
      <c r="N35" s="58">
        <v>0</v>
      </c>
      <c r="O35" s="59">
        <v>0</v>
      </c>
      <c r="P35" s="58">
        <v>0</v>
      </c>
      <c r="Q35" s="58">
        <v>0</v>
      </c>
      <c r="R35" s="58">
        <v>5939.59</v>
      </c>
      <c r="S35" s="59">
        <v>3555.56</v>
      </c>
      <c r="T35" s="58">
        <v>187.52</v>
      </c>
      <c r="U35" s="58">
        <v>0</v>
      </c>
      <c r="V35" s="59">
        <v>0</v>
      </c>
      <c r="W35" s="58">
        <v>0</v>
      </c>
      <c r="X35" s="58">
        <v>0</v>
      </c>
      <c r="Y35" s="35" t="s">
        <v>317</v>
      </c>
      <c r="Z35" s="43">
        <v>7.0400000000000004E-2</v>
      </c>
    </row>
    <row r="36" spans="1:26" x14ac:dyDescent="0.2">
      <c r="A36" s="67" t="s">
        <v>427</v>
      </c>
      <c r="B36" s="66" t="s">
        <v>329</v>
      </c>
      <c r="C36" s="40">
        <v>0</v>
      </c>
      <c r="D36" s="41">
        <v>0</v>
      </c>
      <c r="E36" s="41">
        <v>0</v>
      </c>
      <c r="F36" s="40">
        <v>0</v>
      </c>
      <c r="G36" s="58">
        <v>0</v>
      </c>
      <c r="H36" s="58">
        <v>0</v>
      </c>
      <c r="I36" s="58">
        <v>0</v>
      </c>
      <c r="J36" s="59">
        <v>0</v>
      </c>
      <c r="K36" s="58">
        <v>0</v>
      </c>
      <c r="L36" s="58">
        <v>0</v>
      </c>
      <c r="M36" s="58">
        <v>0</v>
      </c>
      <c r="N36" s="58">
        <v>0</v>
      </c>
      <c r="O36" s="59">
        <v>0</v>
      </c>
      <c r="P36" s="58">
        <v>0</v>
      </c>
      <c r="Q36" s="58">
        <v>0</v>
      </c>
      <c r="R36" s="58">
        <v>2904.23</v>
      </c>
      <c r="S36" s="59">
        <v>551.72</v>
      </c>
      <c r="T36" s="58">
        <v>187.52</v>
      </c>
      <c r="U36" s="58">
        <v>0</v>
      </c>
      <c r="V36" s="59">
        <v>0</v>
      </c>
      <c r="W36" s="58">
        <v>0</v>
      </c>
      <c r="X36" s="58">
        <v>0</v>
      </c>
      <c r="Y36" s="35" t="s">
        <v>317</v>
      </c>
      <c r="Z36" s="43">
        <v>7.0400000000000004E-2</v>
      </c>
    </row>
    <row r="37" spans="1:26" x14ac:dyDescent="0.2">
      <c r="A37" s="65" t="s">
        <v>80</v>
      </c>
      <c r="B37" s="66" t="s">
        <v>81</v>
      </c>
      <c r="C37" s="40">
        <v>0</v>
      </c>
      <c r="D37" s="41">
        <v>0</v>
      </c>
      <c r="E37" s="41">
        <v>0</v>
      </c>
      <c r="F37" s="40">
        <v>0</v>
      </c>
      <c r="G37" s="58">
        <v>766.25</v>
      </c>
      <c r="H37" s="58">
        <v>1041.8701249999999</v>
      </c>
      <c r="I37" s="58">
        <v>25.57</v>
      </c>
      <c r="J37" s="59">
        <v>0</v>
      </c>
      <c r="K37" s="58">
        <v>235.17</v>
      </c>
      <c r="L37" s="58">
        <v>191.27</v>
      </c>
      <c r="M37" s="58">
        <v>0</v>
      </c>
      <c r="N37" s="58">
        <v>0</v>
      </c>
      <c r="O37" s="59">
        <v>0</v>
      </c>
      <c r="P37" s="58">
        <v>0</v>
      </c>
      <c r="Q37" s="58">
        <v>0</v>
      </c>
      <c r="R37" s="58">
        <v>0</v>
      </c>
      <c r="S37" s="59">
        <v>0</v>
      </c>
      <c r="T37" s="58">
        <v>0</v>
      </c>
      <c r="U37" s="58">
        <v>0</v>
      </c>
      <c r="V37" s="59">
        <v>0</v>
      </c>
      <c r="W37" s="58">
        <v>0</v>
      </c>
      <c r="X37" s="58">
        <v>0</v>
      </c>
      <c r="Y37" s="35" t="s">
        <v>317</v>
      </c>
      <c r="Z37" s="43">
        <v>7.0400000000000004E-2</v>
      </c>
    </row>
    <row r="38" spans="1:26" x14ac:dyDescent="0.2">
      <c r="A38" s="67" t="s">
        <v>330</v>
      </c>
      <c r="B38" s="66" t="s">
        <v>331</v>
      </c>
      <c r="C38" s="40">
        <v>0</v>
      </c>
      <c r="D38" s="41">
        <v>0</v>
      </c>
      <c r="E38" s="41">
        <v>0</v>
      </c>
      <c r="F38" s="40">
        <v>0</v>
      </c>
      <c r="G38" s="58">
        <v>0</v>
      </c>
      <c r="H38" s="58">
        <v>0</v>
      </c>
      <c r="I38" s="58">
        <v>0</v>
      </c>
      <c r="J38" s="59">
        <v>0</v>
      </c>
      <c r="K38" s="58">
        <v>0</v>
      </c>
      <c r="L38" s="58">
        <v>0</v>
      </c>
      <c r="M38" s="58">
        <v>0</v>
      </c>
      <c r="N38" s="58">
        <v>0</v>
      </c>
      <c r="O38" s="59">
        <v>0</v>
      </c>
      <c r="P38" s="58">
        <v>0</v>
      </c>
      <c r="Q38" s="58">
        <v>0</v>
      </c>
      <c r="R38" s="58">
        <v>2621.87</v>
      </c>
      <c r="S38" s="59">
        <v>216.95</v>
      </c>
      <c r="T38" s="58">
        <v>187.52</v>
      </c>
      <c r="U38" s="58">
        <v>0</v>
      </c>
      <c r="V38" s="59">
        <v>0</v>
      </c>
      <c r="W38" s="58">
        <v>0</v>
      </c>
      <c r="X38" s="58">
        <v>0</v>
      </c>
      <c r="Y38" s="35" t="s">
        <v>317</v>
      </c>
      <c r="Z38" s="43">
        <v>7.0400000000000004E-2</v>
      </c>
    </row>
    <row r="39" spans="1:26" x14ac:dyDescent="0.2">
      <c r="A39" s="65" t="s">
        <v>82</v>
      </c>
      <c r="B39" s="66" t="s">
        <v>83</v>
      </c>
      <c r="C39" s="40">
        <v>0</v>
      </c>
      <c r="D39" s="41">
        <v>0</v>
      </c>
      <c r="E39" s="41">
        <v>0</v>
      </c>
      <c r="F39" s="40">
        <v>0</v>
      </c>
      <c r="G39" s="58">
        <v>697.31999999999994</v>
      </c>
      <c r="H39" s="58">
        <v>948.14600399999983</v>
      </c>
      <c r="I39" s="58">
        <v>67.319999999999993</v>
      </c>
      <c r="J39" s="59">
        <v>119.13</v>
      </c>
      <c r="K39" s="58">
        <v>289.77</v>
      </c>
      <c r="L39" s="58">
        <v>260.06</v>
      </c>
      <c r="M39" s="58">
        <v>0</v>
      </c>
      <c r="N39" s="58">
        <v>0</v>
      </c>
      <c r="O39" s="59">
        <v>0</v>
      </c>
      <c r="P39" s="58">
        <v>0</v>
      </c>
      <c r="Q39" s="58">
        <v>0</v>
      </c>
      <c r="R39" s="58">
        <v>0</v>
      </c>
      <c r="S39" s="59">
        <v>0</v>
      </c>
      <c r="T39" s="58">
        <v>0</v>
      </c>
      <c r="U39" s="58">
        <v>1593.85</v>
      </c>
      <c r="V39" s="59">
        <v>97.7</v>
      </c>
      <c r="W39" s="58">
        <v>0</v>
      </c>
      <c r="X39" s="58">
        <v>260.06</v>
      </c>
      <c r="Y39" s="35" t="s">
        <v>317</v>
      </c>
      <c r="Z39" s="43">
        <v>7.0400000000000004E-2</v>
      </c>
    </row>
    <row r="40" spans="1:26" x14ac:dyDescent="0.2">
      <c r="A40" s="56" t="s">
        <v>84</v>
      </c>
      <c r="B40" s="64" t="s">
        <v>85</v>
      </c>
      <c r="C40" s="40">
        <v>0</v>
      </c>
      <c r="D40" s="41">
        <v>0</v>
      </c>
      <c r="E40" s="41">
        <v>0</v>
      </c>
      <c r="F40" s="40">
        <v>0</v>
      </c>
      <c r="G40" s="58">
        <v>0</v>
      </c>
      <c r="H40" s="58">
        <v>0</v>
      </c>
      <c r="I40" s="58">
        <v>0</v>
      </c>
      <c r="J40" s="59">
        <v>0</v>
      </c>
      <c r="K40" s="58">
        <v>0</v>
      </c>
      <c r="L40" s="58">
        <v>0</v>
      </c>
      <c r="M40" s="58">
        <v>0</v>
      </c>
      <c r="N40" s="58">
        <v>0</v>
      </c>
      <c r="O40" s="59">
        <v>0</v>
      </c>
      <c r="P40" s="58">
        <v>0</v>
      </c>
      <c r="Q40" s="58">
        <v>0</v>
      </c>
      <c r="R40" s="58">
        <v>0</v>
      </c>
      <c r="S40" s="59">
        <v>0</v>
      </c>
      <c r="T40" s="58">
        <v>0</v>
      </c>
      <c r="U40" s="58">
        <v>0</v>
      </c>
      <c r="V40" s="59">
        <v>0</v>
      </c>
      <c r="W40" s="58">
        <v>0</v>
      </c>
      <c r="X40" s="58">
        <v>0</v>
      </c>
      <c r="Y40" s="35" t="s">
        <v>317</v>
      </c>
      <c r="Z40" s="43">
        <v>7.0400000000000004E-2</v>
      </c>
    </row>
    <row r="41" spans="1:26" x14ac:dyDescent="0.2">
      <c r="A41" s="65" t="s">
        <v>87</v>
      </c>
      <c r="B41" s="66" t="s">
        <v>88</v>
      </c>
      <c r="C41" s="40">
        <v>0</v>
      </c>
      <c r="D41" s="41">
        <v>0</v>
      </c>
      <c r="E41" s="41">
        <v>0</v>
      </c>
      <c r="F41" s="40">
        <v>0</v>
      </c>
      <c r="G41" s="58">
        <v>0</v>
      </c>
      <c r="H41" s="58">
        <v>0</v>
      </c>
      <c r="I41" s="58">
        <v>0</v>
      </c>
      <c r="J41" s="59">
        <v>0</v>
      </c>
      <c r="K41" s="58">
        <v>0</v>
      </c>
      <c r="L41" s="58">
        <v>0</v>
      </c>
      <c r="M41" s="58">
        <v>0</v>
      </c>
      <c r="N41" s="58">
        <v>414.98</v>
      </c>
      <c r="O41" s="59">
        <v>0</v>
      </c>
      <c r="P41" s="58">
        <v>0</v>
      </c>
      <c r="Q41" s="58">
        <v>191.27</v>
      </c>
      <c r="R41" s="58">
        <v>0</v>
      </c>
      <c r="S41" s="59">
        <v>0</v>
      </c>
      <c r="T41" s="58">
        <v>0</v>
      </c>
      <c r="U41" s="58">
        <v>0</v>
      </c>
      <c r="V41" s="59">
        <v>0</v>
      </c>
      <c r="W41" s="58">
        <v>0</v>
      </c>
      <c r="X41" s="58">
        <v>0</v>
      </c>
      <c r="Y41" s="35" t="s">
        <v>317</v>
      </c>
      <c r="Z41" s="43">
        <v>7.0400000000000004E-2</v>
      </c>
    </row>
    <row r="42" spans="1:26" x14ac:dyDescent="0.2">
      <c r="A42" s="65" t="s">
        <v>332</v>
      </c>
      <c r="B42" s="66" t="s">
        <v>333</v>
      </c>
      <c r="C42" s="40">
        <v>0</v>
      </c>
      <c r="D42" s="41">
        <v>0</v>
      </c>
      <c r="E42" s="41">
        <v>0</v>
      </c>
      <c r="F42" s="40">
        <v>0</v>
      </c>
      <c r="G42" s="58">
        <v>0</v>
      </c>
      <c r="H42" s="58">
        <v>0</v>
      </c>
      <c r="I42" s="58">
        <v>0</v>
      </c>
      <c r="J42" s="59">
        <v>0</v>
      </c>
      <c r="K42" s="58">
        <v>0</v>
      </c>
      <c r="L42" s="58">
        <v>0</v>
      </c>
      <c r="M42" s="58">
        <v>0</v>
      </c>
      <c r="N42" s="58">
        <v>0</v>
      </c>
      <c r="O42" s="59">
        <v>0</v>
      </c>
      <c r="P42" s="58">
        <v>0</v>
      </c>
      <c r="Q42" s="58">
        <v>0</v>
      </c>
      <c r="R42" s="58">
        <v>7165.08</v>
      </c>
      <c r="S42" s="59">
        <v>4000</v>
      </c>
      <c r="T42" s="58">
        <v>187.52</v>
      </c>
      <c r="U42" s="58">
        <v>0</v>
      </c>
      <c r="V42" s="59">
        <v>0</v>
      </c>
      <c r="W42" s="58">
        <v>0</v>
      </c>
      <c r="X42" s="58">
        <v>0</v>
      </c>
      <c r="Y42" s="35" t="s">
        <v>317</v>
      </c>
      <c r="Z42" s="43">
        <v>7.0400000000000004E-2</v>
      </c>
    </row>
    <row r="43" spans="1:26" x14ac:dyDescent="0.2">
      <c r="A43" s="65" t="s">
        <v>334</v>
      </c>
      <c r="B43" s="66" t="s">
        <v>335</v>
      </c>
      <c r="C43" s="40">
        <v>0</v>
      </c>
      <c r="D43" s="41">
        <v>0</v>
      </c>
      <c r="E43" s="41">
        <v>0</v>
      </c>
      <c r="F43" s="40">
        <v>0</v>
      </c>
      <c r="G43" s="58">
        <v>0</v>
      </c>
      <c r="H43" s="58">
        <v>0</v>
      </c>
      <c r="I43" s="58">
        <v>0</v>
      </c>
      <c r="J43" s="59">
        <v>0</v>
      </c>
      <c r="K43" s="58">
        <v>0</v>
      </c>
      <c r="L43" s="58">
        <v>0</v>
      </c>
      <c r="M43" s="58">
        <v>0</v>
      </c>
      <c r="N43" s="58">
        <v>1166.25</v>
      </c>
      <c r="O43" s="59">
        <v>0</v>
      </c>
      <c r="P43" s="58">
        <v>52.81</v>
      </c>
      <c r="Q43" s="58">
        <v>187.52</v>
      </c>
      <c r="R43" s="58">
        <v>1166.25</v>
      </c>
      <c r="S43" s="59">
        <v>52.81</v>
      </c>
      <c r="T43" s="58">
        <v>187.52</v>
      </c>
      <c r="U43" s="58">
        <v>0</v>
      </c>
      <c r="V43" s="59">
        <v>0</v>
      </c>
      <c r="W43" s="58">
        <v>0</v>
      </c>
      <c r="X43" s="58">
        <v>0</v>
      </c>
      <c r="Y43" s="35" t="s">
        <v>317</v>
      </c>
      <c r="Z43" s="43">
        <v>7.0400000000000004E-2</v>
      </c>
    </row>
    <row r="44" spans="1:26" x14ac:dyDescent="0.2">
      <c r="A44" s="65" t="s">
        <v>89</v>
      </c>
      <c r="B44" s="66" t="s">
        <v>90</v>
      </c>
      <c r="C44" s="40">
        <v>0</v>
      </c>
      <c r="D44" s="41">
        <v>0</v>
      </c>
      <c r="E44" s="41">
        <v>0</v>
      </c>
      <c r="F44" s="40">
        <v>0</v>
      </c>
      <c r="G44" s="58">
        <v>613.26</v>
      </c>
      <c r="H44" s="58">
        <v>833.84962199999995</v>
      </c>
      <c r="I44" s="58">
        <v>16.350000000000001</v>
      </c>
      <c r="J44" s="59">
        <v>0</v>
      </c>
      <c r="K44" s="58">
        <v>231.67</v>
      </c>
      <c r="L44" s="58">
        <v>191.27</v>
      </c>
      <c r="M44" s="58">
        <v>0</v>
      </c>
      <c r="N44" s="58">
        <v>302.47000000000003</v>
      </c>
      <c r="O44" s="59">
        <v>0</v>
      </c>
      <c r="P44" s="58">
        <v>0</v>
      </c>
      <c r="Q44" s="58">
        <v>191.27</v>
      </c>
      <c r="R44" s="58">
        <v>0</v>
      </c>
      <c r="S44" s="59">
        <v>0</v>
      </c>
      <c r="T44" s="58">
        <v>0</v>
      </c>
      <c r="U44" s="58">
        <v>0</v>
      </c>
      <c r="V44" s="59">
        <v>0</v>
      </c>
      <c r="W44" s="58">
        <v>0</v>
      </c>
      <c r="X44" s="58">
        <v>0</v>
      </c>
      <c r="Y44" s="35" t="s">
        <v>317</v>
      </c>
      <c r="Z44" s="43">
        <v>7.0400000000000004E-2</v>
      </c>
    </row>
    <row r="45" spans="1:26" x14ac:dyDescent="0.2">
      <c r="A45" s="56" t="s">
        <v>337</v>
      </c>
      <c r="B45" s="64" t="s">
        <v>338</v>
      </c>
      <c r="C45" s="40">
        <v>0</v>
      </c>
      <c r="D45" s="41">
        <v>0</v>
      </c>
      <c r="E45" s="41">
        <v>0</v>
      </c>
      <c r="F45" s="40">
        <v>0</v>
      </c>
      <c r="G45" s="58">
        <v>0</v>
      </c>
      <c r="H45" s="58">
        <v>0</v>
      </c>
      <c r="I45" s="58">
        <v>0</v>
      </c>
      <c r="J45" s="59">
        <v>0</v>
      </c>
      <c r="K45" s="58">
        <v>0</v>
      </c>
      <c r="L45" s="58">
        <v>0</v>
      </c>
      <c r="M45" s="58">
        <v>0</v>
      </c>
      <c r="N45" s="58">
        <v>0</v>
      </c>
      <c r="O45" s="59">
        <v>0</v>
      </c>
      <c r="P45" s="58">
        <v>0</v>
      </c>
      <c r="Q45" s="58">
        <v>0</v>
      </c>
      <c r="R45" s="58">
        <v>2204.87</v>
      </c>
      <c r="S45" s="59">
        <v>385.54</v>
      </c>
      <c r="T45" s="58">
        <v>187.52</v>
      </c>
      <c r="U45" s="58">
        <v>0</v>
      </c>
      <c r="V45" s="59">
        <v>0</v>
      </c>
      <c r="W45" s="58">
        <v>0</v>
      </c>
      <c r="X45" s="58">
        <v>0</v>
      </c>
      <c r="Y45" s="35" t="s">
        <v>317</v>
      </c>
      <c r="Z45" s="43">
        <v>7.0400000000000004E-2</v>
      </c>
    </row>
    <row r="46" spans="1:26" x14ac:dyDescent="0.2">
      <c r="A46" s="65" t="s">
        <v>91</v>
      </c>
      <c r="B46" s="66" t="s">
        <v>92</v>
      </c>
      <c r="C46" s="40">
        <v>0</v>
      </c>
      <c r="D46" s="41">
        <v>0</v>
      </c>
      <c r="E46" s="41">
        <v>0</v>
      </c>
      <c r="F46" s="40">
        <v>0</v>
      </c>
      <c r="G46" s="58">
        <v>637.39</v>
      </c>
      <c r="H46" s="58">
        <v>866.65918299999987</v>
      </c>
      <c r="I46" s="58">
        <v>38.01</v>
      </c>
      <c r="J46" s="59">
        <v>0.83</v>
      </c>
      <c r="K46" s="58">
        <v>240.79</v>
      </c>
      <c r="L46" s="58">
        <v>191.27</v>
      </c>
      <c r="M46" s="58">
        <v>0</v>
      </c>
      <c r="N46" s="58">
        <v>0</v>
      </c>
      <c r="O46" s="59">
        <v>0</v>
      </c>
      <c r="P46" s="58">
        <v>0</v>
      </c>
      <c r="Q46" s="58">
        <v>0</v>
      </c>
      <c r="R46" s="58">
        <v>0</v>
      </c>
      <c r="S46" s="59">
        <v>0</v>
      </c>
      <c r="T46" s="58">
        <v>0</v>
      </c>
      <c r="U46" s="58">
        <v>0</v>
      </c>
      <c r="V46" s="59">
        <v>0</v>
      </c>
      <c r="W46" s="58">
        <v>0</v>
      </c>
      <c r="X46" s="58">
        <v>0</v>
      </c>
      <c r="Y46" s="35" t="s">
        <v>317</v>
      </c>
      <c r="Z46" s="43">
        <v>7.0400000000000004E-2</v>
      </c>
    </row>
    <row r="47" spans="1:26" x14ac:dyDescent="0.2">
      <c r="A47" s="65" t="s">
        <v>93</v>
      </c>
      <c r="B47" s="66" t="s">
        <v>94</v>
      </c>
      <c r="C47" s="40">
        <v>0</v>
      </c>
      <c r="D47" s="41">
        <v>0</v>
      </c>
      <c r="E47" s="41">
        <v>0</v>
      </c>
      <c r="F47" s="40">
        <v>0</v>
      </c>
      <c r="G47" s="58">
        <v>742.3599999999999</v>
      </c>
      <c r="H47" s="58">
        <v>1009.3868919999998</v>
      </c>
      <c r="I47" s="58">
        <v>102.09</v>
      </c>
      <c r="J47" s="59">
        <v>263.04000000000002</v>
      </c>
      <c r="K47" s="58">
        <v>308.49</v>
      </c>
      <c r="L47" s="58">
        <v>260.06</v>
      </c>
      <c r="M47" s="58">
        <v>0</v>
      </c>
      <c r="N47" s="58">
        <v>0</v>
      </c>
      <c r="O47" s="59">
        <v>0</v>
      </c>
      <c r="P47" s="58">
        <v>0</v>
      </c>
      <c r="Q47" s="58">
        <v>0</v>
      </c>
      <c r="R47" s="58">
        <v>0</v>
      </c>
      <c r="S47" s="59">
        <v>0</v>
      </c>
      <c r="T47" s="58">
        <v>0</v>
      </c>
      <c r="U47" s="58">
        <v>1278.8</v>
      </c>
      <c r="V47" s="59">
        <v>262.81</v>
      </c>
      <c r="W47" s="58">
        <v>0</v>
      </c>
      <c r="X47" s="58">
        <v>260.06</v>
      </c>
      <c r="Y47" s="35" t="s">
        <v>317</v>
      </c>
      <c r="Z47" s="43">
        <v>7.0400000000000004E-2</v>
      </c>
    </row>
    <row r="48" spans="1:26" x14ac:dyDescent="0.2">
      <c r="A48" s="65" t="s">
        <v>95</v>
      </c>
      <c r="B48" s="66" t="s">
        <v>96</v>
      </c>
      <c r="C48" s="40">
        <v>0</v>
      </c>
      <c r="D48" s="41">
        <v>0</v>
      </c>
      <c r="E48" s="41">
        <v>0</v>
      </c>
      <c r="F48" s="40">
        <v>0</v>
      </c>
      <c r="G48" s="58">
        <v>699.37</v>
      </c>
      <c r="H48" s="58">
        <v>950.93338899999992</v>
      </c>
      <c r="I48" s="58">
        <v>84.66</v>
      </c>
      <c r="J48" s="59">
        <v>35.75</v>
      </c>
      <c r="K48" s="58">
        <v>264.20999999999998</v>
      </c>
      <c r="L48" s="58">
        <v>191.27</v>
      </c>
      <c r="M48" s="58">
        <v>0</v>
      </c>
      <c r="N48" s="58">
        <v>318.3</v>
      </c>
      <c r="O48" s="59">
        <v>1.48</v>
      </c>
      <c r="P48" s="58">
        <v>0</v>
      </c>
      <c r="Q48" s="58">
        <v>191.27</v>
      </c>
      <c r="R48" s="58">
        <v>0</v>
      </c>
      <c r="S48" s="59">
        <v>0</v>
      </c>
      <c r="T48" s="58">
        <v>0</v>
      </c>
      <c r="U48" s="58">
        <v>1040.1300000000001</v>
      </c>
      <c r="V48" s="59">
        <v>72.05</v>
      </c>
      <c r="W48" s="58">
        <v>0</v>
      </c>
      <c r="X48" s="58">
        <v>191.27</v>
      </c>
      <c r="Y48" s="35" t="s">
        <v>317</v>
      </c>
      <c r="Z48" s="43">
        <v>7.0400000000000004E-2</v>
      </c>
    </row>
    <row r="49" spans="1:26" x14ac:dyDescent="0.2">
      <c r="A49" s="65" t="s">
        <v>97</v>
      </c>
      <c r="B49" s="66" t="s">
        <v>98</v>
      </c>
      <c r="C49" s="40">
        <v>0</v>
      </c>
      <c r="D49" s="41">
        <v>0</v>
      </c>
      <c r="E49" s="41">
        <v>0</v>
      </c>
      <c r="F49" s="40">
        <v>0</v>
      </c>
      <c r="G49" s="58">
        <v>0</v>
      </c>
      <c r="H49" s="58">
        <v>0</v>
      </c>
      <c r="I49" s="58">
        <v>0</v>
      </c>
      <c r="J49" s="59">
        <v>0</v>
      </c>
      <c r="K49" s="58">
        <v>0</v>
      </c>
      <c r="L49" s="58">
        <v>0</v>
      </c>
      <c r="M49" s="58">
        <v>0</v>
      </c>
      <c r="N49" s="58">
        <v>0</v>
      </c>
      <c r="O49" s="59">
        <v>0</v>
      </c>
      <c r="P49" s="58">
        <v>0</v>
      </c>
      <c r="Q49" s="58">
        <v>0</v>
      </c>
      <c r="R49" s="58">
        <v>0</v>
      </c>
      <c r="S49" s="59">
        <v>0</v>
      </c>
      <c r="T49" s="58">
        <v>0</v>
      </c>
      <c r="U49" s="58">
        <v>0</v>
      </c>
      <c r="V49" s="59">
        <v>0</v>
      </c>
      <c r="W49" s="58">
        <v>0</v>
      </c>
      <c r="X49" s="58">
        <v>0</v>
      </c>
      <c r="Y49" s="35" t="s">
        <v>317</v>
      </c>
      <c r="Z49" s="43">
        <v>7.0400000000000004E-2</v>
      </c>
    </row>
    <row r="50" spans="1:26" x14ac:dyDescent="0.2">
      <c r="A50" s="65" t="s">
        <v>99</v>
      </c>
      <c r="B50" s="66" t="s">
        <v>100</v>
      </c>
      <c r="C50" s="40">
        <v>0</v>
      </c>
      <c r="D50" s="41">
        <v>0</v>
      </c>
      <c r="E50" s="41">
        <v>0</v>
      </c>
      <c r="F50" s="40">
        <v>0</v>
      </c>
      <c r="G50" s="58">
        <v>775.88</v>
      </c>
      <c r="H50" s="58">
        <v>1054.9640359999999</v>
      </c>
      <c r="I50" s="58">
        <v>34.18</v>
      </c>
      <c r="J50" s="59">
        <v>0.03</v>
      </c>
      <c r="K50" s="58">
        <v>238.12</v>
      </c>
      <c r="L50" s="58">
        <v>191.27</v>
      </c>
      <c r="M50" s="58">
        <v>0</v>
      </c>
      <c r="N50" s="58">
        <v>0</v>
      </c>
      <c r="O50" s="59">
        <v>0</v>
      </c>
      <c r="P50" s="58">
        <v>0</v>
      </c>
      <c r="Q50" s="58">
        <v>0</v>
      </c>
      <c r="R50" s="58">
        <v>0</v>
      </c>
      <c r="S50" s="59">
        <v>0</v>
      </c>
      <c r="T50" s="58">
        <v>0</v>
      </c>
      <c r="U50" s="58">
        <v>1002.34</v>
      </c>
      <c r="V50" s="59">
        <v>0</v>
      </c>
      <c r="W50" s="58">
        <v>0</v>
      </c>
      <c r="X50" s="58">
        <v>191.27</v>
      </c>
      <c r="Y50" s="35" t="s">
        <v>317</v>
      </c>
      <c r="Z50" s="43">
        <v>7.0400000000000004E-2</v>
      </c>
    </row>
    <row r="51" spans="1:26" x14ac:dyDescent="0.2">
      <c r="A51" s="65" t="s">
        <v>101</v>
      </c>
      <c r="B51" s="66" t="s">
        <v>102</v>
      </c>
      <c r="C51" s="40">
        <v>0</v>
      </c>
      <c r="D51" s="41">
        <v>0</v>
      </c>
      <c r="E51" s="41">
        <v>0</v>
      </c>
      <c r="F51" s="40">
        <v>0</v>
      </c>
      <c r="G51" s="58">
        <v>712.63</v>
      </c>
      <c r="H51" s="58">
        <v>968.96301099999994</v>
      </c>
      <c r="I51" s="58">
        <v>70.760000000000005</v>
      </c>
      <c r="J51" s="59">
        <v>110.33</v>
      </c>
      <c r="K51" s="58">
        <v>296.14</v>
      </c>
      <c r="L51" s="58">
        <v>260.06</v>
      </c>
      <c r="M51" s="58">
        <v>0</v>
      </c>
      <c r="N51" s="58">
        <v>0</v>
      </c>
      <c r="O51" s="59">
        <v>0</v>
      </c>
      <c r="P51" s="58">
        <v>0</v>
      </c>
      <c r="Q51" s="58">
        <v>0</v>
      </c>
      <c r="R51" s="58">
        <v>0</v>
      </c>
      <c r="S51" s="59">
        <v>0</v>
      </c>
      <c r="T51" s="58">
        <v>0</v>
      </c>
      <c r="U51" s="58">
        <v>0</v>
      </c>
      <c r="V51" s="59">
        <v>0</v>
      </c>
      <c r="W51" s="58">
        <v>0</v>
      </c>
      <c r="X51" s="58">
        <v>0</v>
      </c>
      <c r="Y51" s="35" t="s">
        <v>317</v>
      </c>
      <c r="Z51" s="43">
        <v>7.0400000000000004E-2</v>
      </c>
    </row>
    <row r="52" spans="1:26" x14ac:dyDescent="0.2">
      <c r="A52" s="65" t="s">
        <v>103</v>
      </c>
      <c r="B52" s="66" t="s">
        <v>104</v>
      </c>
      <c r="C52" s="40">
        <v>0</v>
      </c>
      <c r="D52" s="41">
        <v>0</v>
      </c>
      <c r="E52" s="41">
        <v>0</v>
      </c>
      <c r="F52" s="40">
        <v>0</v>
      </c>
      <c r="G52" s="58">
        <v>0</v>
      </c>
      <c r="H52" s="58">
        <v>0</v>
      </c>
      <c r="I52" s="58">
        <v>0</v>
      </c>
      <c r="J52" s="59">
        <v>0</v>
      </c>
      <c r="K52" s="58">
        <v>0</v>
      </c>
      <c r="L52" s="58">
        <v>0</v>
      </c>
      <c r="M52" s="58">
        <v>0</v>
      </c>
      <c r="N52" s="58">
        <v>0</v>
      </c>
      <c r="O52" s="59">
        <v>0</v>
      </c>
      <c r="P52" s="58">
        <v>0</v>
      </c>
      <c r="Q52" s="58">
        <v>0</v>
      </c>
      <c r="R52" s="58">
        <v>0</v>
      </c>
      <c r="S52" s="59">
        <v>0</v>
      </c>
      <c r="T52" s="58">
        <v>0</v>
      </c>
      <c r="U52" s="58">
        <v>0</v>
      </c>
      <c r="V52" s="59">
        <v>0</v>
      </c>
      <c r="W52" s="58">
        <v>0</v>
      </c>
      <c r="X52" s="58">
        <v>0</v>
      </c>
      <c r="Y52" s="35" t="s">
        <v>317</v>
      </c>
      <c r="Z52" s="43">
        <v>7.0400000000000004E-2</v>
      </c>
    </row>
    <row r="53" spans="1:26" x14ac:dyDescent="0.2">
      <c r="A53" s="65" t="s">
        <v>105</v>
      </c>
      <c r="B53" s="66" t="s">
        <v>106</v>
      </c>
      <c r="C53" s="40">
        <v>0</v>
      </c>
      <c r="D53" s="41">
        <v>0</v>
      </c>
      <c r="E53" s="41">
        <v>0</v>
      </c>
      <c r="F53" s="40">
        <v>0</v>
      </c>
      <c r="G53" s="58">
        <v>0</v>
      </c>
      <c r="H53" s="58">
        <v>0</v>
      </c>
      <c r="I53" s="58">
        <v>0</v>
      </c>
      <c r="J53" s="59">
        <v>0</v>
      </c>
      <c r="K53" s="58">
        <v>0</v>
      </c>
      <c r="L53" s="58">
        <v>0</v>
      </c>
      <c r="M53" s="58">
        <v>0</v>
      </c>
      <c r="N53" s="58">
        <v>0</v>
      </c>
      <c r="O53" s="59">
        <v>0</v>
      </c>
      <c r="P53" s="58">
        <v>0</v>
      </c>
      <c r="Q53" s="58">
        <v>0</v>
      </c>
      <c r="R53" s="58">
        <v>0</v>
      </c>
      <c r="S53" s="59">
        <v>0</v>
      </c>
      <c r="T53" s="58">
        <v>0</v>
      </c>
      <c r="U53" s="58">
        <v>1097.8399999999999</v>
      </c>
      <c r="V53" s="59">
        <v>6.96</v>
      </c>
      <c r="W53" s="58">
        <v>0</v>
      </c>
      <c r="X53" s="58">
        <v>260.06</v>
      </c>
      <c r="Y53" s="35" t="s">
        <v>317</v>
      </c>
      <c r="Z53" s="43">
        <v>7.0400000000000004E-2</v>
      </c>
    </row>
    <row r="54" spans="1:26" x14ac:dyDescent="0.2">
      <c r="A54" s="65" t="s">
        <v>107</v>
      </c>
      <c r="B54" s="66" t="s">
        <v>108</v>
      </c>
      <c r="C54" s="40">
        <v>0</v>
      </c>
      <c r="D54" s="41">
        <v>0</v>
      </c>
      <c r="E54" s="41">
        <v>0</v>
      </c>
      <c r="F54" s="40">
        <v>0</v>
      </c>
      <c r="G54" s="58">
        <v>760.93999999999994</v>
      </c>
      <c r="H54" s="58">
        <v>1034.6501179999998</v>
      </c>
      <c r="I54" s="58">
        <v>62.84</v>
      </c>
      <c r="J54" s="59">
        <v>0</v>
      </c>
      <c r="K54" s="58">
        <v>233.54</v>
      </c>
      <c r="L54" s="58">
        <v>191.27</v>
      </c>
      <c r="M54" s="58">
        <v>0</v>
      </c>
      <c r="N54" s="58">
        <v>0</v>
      </c>
      <c r="O54" s="59">
        <v>0</v>
      </c>
      <c r="P54" s="58">
        <v>0</v>
      </c>
      <c r="Q54" s="58">
        <v>0</v>
      </c>
      <c r="R54" s="58">
        <v>0</v>
      </c>
      <c r="S54" s="59">
        <v>0</v>
      </c>
      <c r="T54" s="58">
        <v>0</v>
      </c>
      <c r="U54" s="58">
        <v>0</v>
      </c>
      <c r="V54" s="59">
        <v>0</v>
      </c>
      <c r="W54" s="58">
        <v>0</v>
      </c>
      <c r="X54" s="58">
        <v>0</v>
      </c>
      <c r="Y54" s="35" t="s">
        <v>317</v>
      </c>
      <c r="Z54" s="43">
        <v>7.0400000000000004E-2</v>
      </c>
    </row>
    <row r="55" spans="1:26" x14ac:dyDescent="0.2">
      <c r="A55" s="65" t="s">
        <v>109</v>
      </c>
      <c r="B55" s="66" t="s">
        <v>110</v>
      </c>
      <c r="C55" s="40">
        <v>0</v>
      </c>
      <c r="D55" s="41">
        <v>0</v>
      </c>
      <c r="E55" s="41">
        <v>0</v>
      </c>
      <c r="F55" s="40">
        <v>0</v>
      </c>
      <c r="G55" s="58">
        <v>0</v>
      </c>
      <c r="H55" s="58">
        <v>0</v>
      </c>
      <c r="I55" s="58">
        <v>0</v>
      </c>
      <c r="J55" s="59">
        <v>0</v>
      </c>
      <c r="K55" s="58">
        <v>0</v>
      </c>
      <c r="L55" s="58">
        <v>0</v>
      </c>
      <c r="M55" s="58">
        <v>0</v>
      </c>
      <c r="N55" s="58">
        <v>684.7</v>
      </c>
      <c r="O55" s="59">
        <v>0</v>
      </c>
      <c r="P55" s="58">
        <v>0</v>
      </c>
      <c r="Q55" s="58">
        <v>260.06</v>
      </c>
      <c r="R55" s="58">
        <v>0</v>
      </c>
      <c r="S55" s="59">
        <v>0</v>
      </c>
      <c r="T55" s="58">
        <v>0</v>
      </c>
      <c r="U55" s="58">
        <v>0</v>
      </c>
      <c r="V55" s="59">
        <v>0</v>
      </c>
      <c r="W55" s="58">
        <v>0</v>
      </c>
      <c r="X55" s="58">
        <v>0</v>
      </c>
      <c r="Y55" s="35" t="s">
        <v>317</v>
      </c>
      <c r="Z55" s="43">
        <v>7.0400000000000004E-2</v>
      </c>
    </row>
    <row r="56" spans="1:26" x14ac:dyDescent="0.2">
      <c r="A56" s="65" t="s">
        <v>111</v>
      </c>
      <c r="B56" s="66" t="s">
        <v>390</v>
      </c>
      <c r="C56" s="40">
        <v>0</v>
      </c>
      <c r="D56" s="41">
        <v>0</v>
      </c>
      <c r="E56" s="41">
        <v>0</v>
      </c>
      <c r="F56" s="40">
        <v>0</v>
      </c>
      <c r="G56" s="58">
        <v>0</v>
      </c>
      <c r="H56" s="58">
        <v>0</v>
      </c>
      <c r="I56" s="58">
        <v>0</v>
      </c>
      <c r="J56" s="59">
        <v>0</v>
      </c>
      <c r="K56" s="58">
        <v>0</v>
      </c>
      <c r="L56" s="58">
        <v>0</v>
      </c>
      <c r="M56" s="58">
        <v>0</v>
      </c>
      <c r="N56" s="58">
        <v>0</v>
      </c>
      <c r="O56" s="59">
        <v>0</v>
      </c>
      <c r="P56" s="58">
        <v>0</v>
      </c>
      <c r="Q56" s="58">
        <v>0</v>
      </c>
      <c r="R56" s="58">
        <v>0</v>
      </c>
      <c r="S56" s="59">
        <v>0</v>
      </c>
      <c r="T56" s="58">
        <v>0</v>
      </c>
      <c r="U56" s="58">
        <v>0</v>
      </c>
      <c r="V56" s="59">
        <v>0</v>
      </c>
      <c r="W56" s="58">
        <v>0</v>
      </c>
      <c r="X56" s="58">
        <v>0</v>
      </c>
      <c r="Y56" s="35" t="s">
        <v>317</v>
      </c>
      <c r="Z56" s="43">
        <v>7.0400000000000004E-2</v>
      </c>
    </row>
    <row r="57" spans="1:26" x14ac:dyDescent="0.2">
      <c r="A57" s="67" t="s">
        <v>339</v>
      </c>
      <c r="B57" s="66" t="s">
        <v>340</v>
      </c>
      <c r="C57" s="40">
        <v>0</v>
      </c>
      <c r="D57" s="41">
        <v>0</v>
      </c>
      <c r="E57" s="41">
        <v>0</v>
      </c>
      <c r="F57" s="40">
        <v>0</v>
      </c>
      <c r="G57" s="58">
        <v>0</v>
      </c>
      <c r="H57" s="58">
        <v>0</v>
      </c>
      <c r="I57" s="58">
        <v>0</v>
      </c>
      <c r="J57" s="59">
        <v>0</v>
      </c>
      <c r="K57" s="58">
        <v>0</v>
      </c>
      <c r="L57" s="58">
        <v>0</v>
      </c>
      <c r="M57" s="58">
        <v>0</v>
      </c>
      <c r="N57" s="58">
        <v>0</v>
      </c>
      <c r="O57" s="59">
        <v>0</v>
      </c>
      <c r="P57" s="58">
        <v>0</v>
      </c>
      <c r="Q57" s="58">
        <v>0</v>
      </c>
      <c r="R57" s="58">
        <v>2687.88</v>
      </c>
      <c r="S57" s="59">
        <v>659.79</v>
      </c>
      <c r="T57" s="58">
        <v>187.52</v>
      </c>
      <c r="U57" s="58">
        <v>0</v>
      </c>
      <c r="V57" s="59">
        <v>0</v>
      </c>
      <c r="W57" s="58">
        <v>0</v>
      </c>
      <c r="X57" s="58">
        <v>0</v>
      </c>
      <c r="Y57" s="35" t="s">
        <v>317</v>
      </c>
      <c r="Z57" s="43">
        <v>7.0400000000000004E-2</v>
      </c>
    </row>
    <row r="58" spans="1:26" x14ac:dyDescent="0.2">
      <c r="A58" s="65" t="s">
        <v>86</v>
      </c>
      <c r="B58" s="66" t="s">
        <v>391</v>
      </c>
      <c r="C58" s="40">
        <v>0</v>
      </c>
      <c r="D58" s="41">
        <v>0</v>
      </c>
      <c r="E58" s="41">
        <v>0</v>
      </c>
      <c r="F58" s="40">
        <v>0</v>
      </c>
      <c r="G58" s="58">
        <v>735.21</v>
      </c>
      <c r="H58" s="58">
        <v>999.66503699999998</v>
      </c>
      <c r="I58" s="58">
        <v>60.9</v>
      </c>
      <c r="J58" s="59">
        <v>0</v>
      </c>
      <c r="K58" s="58">
        <v>225.64</v>
      </c>
      <c r="L58" s="58">
        <v>187.52</v>
      </c>
      <c r="M58" s="58">
        <v>0</v>
      </c>
      <c r="N58" s="58">
        <v>0</v>
      </c>
      <c r="O58" s="59">
        <v>0</v>
      </c>
      <c r="P58" s="58">
        <v>0</v>
      </c>
      <c r="Q58" s="58">
        <v>0</v>
      </c>
      <c r="R58" s="58">
        <v>0</v>
      </c>
      <c r="S58" s="59">
        <v>0</v>
      </c>
      <c r="T58" s="58">
        <v>0</v>
      </c>
      <c r="U58" s="58">
        <v>0</v>
      </c>
      <c r="V58" s="59">
        <v>0</v>
      </c>
      <c r="W58" s="58">
        <v>0</v>
      </c>
      <c r="X58" s="58">
        <v>0</v>
      </c>
      <c r="Y58" s="35" t="s">
        <v>317</v>
      </c>
      <c r="Z58" s="43">
        <v>7.0400000000000004E-2</v>
      </c>
    </row>
    <row r="59" spans="1:26" x14ac:dyDescent="0.2">
      <c r="A59" s="65" t="s">
        <v>112</v>
      </c>
      <c r="B59" s="66" t="s">
        <v>113</v>
      </c>
      <c r="C59" s="40">
        <v>0</v>
      </c>
      <c r="D59" s="41">
        <v>0</v>
      </c>
      <c r="E59" s="41">
        <v>0</v>
      </c>
      <c r="F59" s="40">
        <v>0</v>
      </c>
      <c r="G59" s="58">
        <v>724.84</v>
      </c>
      <c r="H59" s="58">
        <v>985.56494799999996</v>
      </c>
      <c r="I59" s="58">
        <v>166.82</v>
      </c>
      <c r="J59" s="59">
        <v>217.21</v>
      </c>
      <c r="K59" s="58">
        <v>301.20999999999998</v>
      </c>
      <c r="L59" s="58">
        <v>260.06</v>
      </c>
      <c r="M59" s="58">
        <v>0</v>
      </c>
      <c r="N59" s="58">
        <v>0</v>
      </c>
      <c r="O59" s="59">
        <v>0</v>
      </c>
      <c r="P59" s="58">
        <v>0</v>
      </c>
      <c r="Q59" s="58">
        <v>0</v>
      </c>
      <c r="R59" s="58">
        <v>0</v>
      </c>
      <c r="S59" s="59">
        <v>0</v>
      </c>
      <c r="T59" s="58">
        <v>0</v>
      </c>
      <c r="U59" s="58">
        <v>0</v>
      </c>
      <c r="V59" s="59">
        <v>0</v>
      </c>
      <c r="W59" s="58">
        <v>0</v>
      </c>
      <c r="X59" s="58">
        <v>0</v>
      </c>
      <c r="Y59" s="35" t="s">
        <v>317</v>
      </c>
      <c r="Z59" s="43">
        <v>7.0400000000000004E-2</v>
      </c>
    </row>
    <row r="60" spans="1:26" x14ac:dyDescent="0.2">
      <c r="A60" s="56" t="s">
        <v>114</v>
      </c>
      <c r="B60" s="64" t="s">
        <v>115</v>
      </c>
      <c r="C60" s="40">
        <v>0</v>
      </c>
      <c r="D60" s="41">
        <v>0</v>
      </c>
      <c r="E60" s="41">
        <v>0</v>
      </c>
      <c r="F60" s="40">
        <v>0</v>
      </c>
      <c r="G60" s="58">
        <v>0</v>
      </c>
      <c r="H60" s="58">
        <v>0</v>
      </c>
      <c r="I60" s="58">
        <v>0</v>
      </c>
      <c r="J60" s="59">
        <v>0</v>
      </c>
      <c r="K60" s="58">
        <v>0</v>
      </c>
      <c r="L60" s="58">
        <v>0</v>
      </c>
      <c r="M60" s="58">
        <v>0</v>
      </c>
      <c r="N60" s="58">
        <v>0</v>
      </c>
      <c r="O60" s="59">
        <v>0</v>
      </c>
      <c r="P60" s="58">
        <v>0</v>
      </c>
      <c r="Q60" s="58">
        <v>0</v>
      </c>
      <c r="R60" s="58">
        <v>0</v>
      </c>
      <c r="S60" s="59">
        <v>0</v>
      </c>
      <c r="T60" s="58">
        <v>0</v>
      </c>
      <c r="U60" s="58">
        <v>0</v>
      </c>
      <c r="V60" s="59">
        <v>0</v>
      </c>
      <c r="W60" s="58">
        <v>0</v>
      </c>
      <c r="X60" s="58">
        <v>0</v>
      </c>
      <c r="Y60" s="35" t="s">
        <v>317</v>
      </c>
      <c r="Z60" s="43">
        <v>7.0400000000000004E-2</v>
      </c>
    </row>
    <row r="61" spans="1:26" x14ac:dyDescent="0.2">
      <c r="A61" s="56" t="s">
        <v>116</v>
      </c>
      <c r="B61" s="64" t="s">
        <v>117</v>
      </c>
      <c r="C61" s="40">
        <v>0</v>
      </c>
      <c r="D61" s="41">
        <v>0</v>
      </c>
      <c r="E61" s="41">
        <v>0</v>
      </c>
      <c r="F61" s="40">
        <v>0</v>
      </c>
      <c r="G61" s="58">
        <v>814.92000000000007</v>
      </c>
      <c r="H61" s="58">
        <v>1108.046724</v>
      </c>
      <c r="I61" s="58">
        <v>34.1</v>
      </c>
      <c r="J61" s="59">
        <v>0</v>
      </c>
      <c r="K61" s="58">
        <v>250.1</v>
      </c>
      <c r="L61" s="58">
        <v>191.27</v>
      </c>
      <c r="M61" s="58">
        <v>0</v>
      </c>
      <c r="N61" s="58">
        <v>330.31</v>
      </c>
      <c r="O61" s="59">
        <v>0</v>
      </c>
      <c r="P61" s="58">
        <v>0</v>
      </c>
      <c r="Q61" s="58">
        <v>191.27</v>
      </c>
      <c r="R61" s="58">
        <v>0</v>
      </c>
      <c r="S61" s="59">
        <v>0</v>
      </c>
      <c r="T61" s="58">
        <v>0</v>
      </c>
      <c r="U61" s="58">
        <v>1021.05</v>
      </c>
      <c r="V61" s="59">
        <v>0</v>
      </c>
      <c r="W61" s="58">
        <v>0</v>
      </c>
      <c r="X61" s="58">
        <v>191.27</v>
      </c>
      <c r="Y61" s="35" t="s">
        <v>317</v>
      </c>
      <c r="Z61" s="43">
        <v>7.0400000000000004E-2</v>
      </c>
    </row>
    <row r="62" spans="1:26" x14ac:dyDescent="0.2">
      <c r="A62" s="65" t="s">
        <v>341</v>
      </c>
      <c r="B62" s="66" t="s">
        <v>342</v>
      </c>
      <c r="C62" s="40">
        <v>0</v>
      </c>
      <c r="D62" s="41">
        <v>0</v>
      </c>
      <c r="E62" s="41">
        <v>0</v>
      </c>
      <c r="F62" s="40">
        <v>0</v>
      </c>
      <c r="G62" s="58">
        <v>0</v>
      </c>
      <c r="H62" s="58">
        <v>0</v>
      </c>
      <c r="I62" s="58">
        <v>0</v>
      </c>
      <c r="J62" s="59">
        <v>0</v>
      </c>
      <c r="K62" s="58">
        <v>0</v>
      </c>
      <c r="L62" s="58">
        <v>0</v>
      </c>
      <c r="M62" s="58">
        <v>0</v>
      </c>
      <c r="N62" s="58">
        <v>0</v>
      </c>
      <c r="O62" s="59">
        <v>0</v>
      </c>
      <c r="P62" s="58">
        <v>0</v>
      </c>
      <c r="Q62" s="58">
        <v>0</v>
      </c>
      <c r="R62" s="58">
        <v>0</v>
      </c>
      <c r="S62" s="59">
        <v>0</v>
      </c>
      <c r="T62" s="58">
        <v>0</v>
      </c>
      <c r="U62" s="58">
        <v>1352</v>
      </c>
      <c r="V62" s="59">
        <v>2.2000000000000002</v>
      </c>
      <c r="W62" s="58">
        <v>42.36</v>
      </c>
      <c r="X62" s="58">
        <v>260.06</v>
      </c>
      <c r="Y62" s="35" t="s">
        <v>317</v>
      </c>
      <c r="Z62" s="43">
        <v>7.0400000000000004E-2</v>
      </c>
    </row>
    <row r="63" spans="1:26" x14ac:dyDescent="0.2">
      <c r="A63" s="65" t="s">
        <v>343</v>
      </c>
      <c r="B63" s="66" t="s">
        <v>344</v>
      </c>
      <c r="C63" s="40">
        <v>1134.49</v>
      </c>
      <c r="D63" s="41">
        <v>58.02</v>
      </c>
      <c r="E63" s="41">
        <v>163.80000000000001</v>
      </c>
      <c r="F63" s="40">
        <v>260.06</v>
      </c>
      <c r="G63" s="58">
        <v>0</v>
      </c>
      <c r="H63" s="58">
        <v>0</v>
      </c>
      <c r="I63" s="58">
        <v>0</v>
      </c>
      <c r="J63" s="59">
        <v>0</v>
      </c>
      <c r="K63" s="58">
        <v>0</v>
      </c>
      <c r="L63" s="58">
        <v>0</v>
      </c>
      <c r="M63" s="58">
        <v>0</v>
      </c>
      <c r="N63" s="58">
        <v>0</v>
      </c>
      <c r="O63" s="59">
        <v>0</v>
      </c>
      <c r="P63" s="58">
        <v>0</v>
      </c>
      <c r="Q63" s="58">
        <v>0</v>
      </c>
      <c r="R63" s="58">
        <v>0</v>
      </c>
      <c r="S63" s="59">
        <v>0</v>
      </c>
      <c r="T63" s="58">
        <v>0</v>
      </c>
      <c r="U63" s="58">
        <v>0</v>
      </c>
      <c r="V63" s="59">
        <v>0</v>
      </c>
      <c r="W63" s="58">
        <v>0</v>
      </c>
      <c r="X63" s="58">
        <v>0</v>
      </c>
      <c r="Y63" s="35" t="s">
        <v>317</v>
      </c>
      <c r="Z63" s="43">
        <v>7.0400000000000004E-2</v>
      </c>
    </row>
    <row r="64" spans="1:26" x14ac:dyDescent="0.2">
      <c r="A64" s="65" t="s">
        <v>118</v>
      </c>
      <c r="B64" s="66" t="s">
        <v>119</v>
      </c>
      <c r="C64" s="40">
        <v>0</v>
      </c>
      <c r="D64" s="41">
        <v>0</v>
      </c>
      <c r="E64" s="41">
        <v>0</v>
      </c>
      <c r="F64" s="40">
        <v>0</v>
      </c>
      <c r="G64" s="58">
        <v>0</v>
      </c>
      <c r="H64" s="58">
        <v>0</v>
      </c>
      <c r="I64" s="58">
        <v>0</v>
      </c>
      <c r="J64" s="59">
        <v>0</v>
      </c>
      <c r="K64" s="58">
        <v>0</v>
      </c>
      <c r="L64" s="58">
        <v>0</v>
      </c>
      <c r="M64" s="58">
        <v>0</v>
      </c>
      <c r="N64" s="58">
        <v>0</v>
      </c>
      <c r="O64" s="59">
        <v>0</v>
      </c>
      <c r="P64" s="58">
        <v>0</v>
      </c>
      <c r="Q64" s="58">
        <v>0</v>
      </c>
      <c r="R64" s="58">
        <v>0</v>
      </c>
      <c r="S64" s="59">
        <v>0</v>
      </c>
      <c r="T64" s="58">
        <v>0</v>
      </c>
      <c r="U64" s="58">
        <v>0</v>
      </c>
      <c r="V64" s="59">
        <v>0</v>
      </c>
      <c r="W64" s="58">
        <v>0</v>
      </c>
      <c r="X64" s="58">
        <v>0</v>
      </c>
      <c r="Y64" s="35" t="s">
        <v>317</v>
      </c>
      <c r="Z64" s="43">
        <v>7.0400000000000004E-2</v>
      </c>
    </row>
    <row r="65" spans="1:26" x14ac:dyDescent="0.2">
      <c r="A65" s="65" t="s">
        <v>120</v>
      </c>
      <c r="B65" s="66" t="s">
        <v>121</v>
      </c>
      <c r="C65" s="40">
        <v>0</v>
      </c>
      <c r="D65" s="41">
        <v>0</v>
      </c>
      <c r="E65" s="41">
        <v>0</v>
      </c>
      <c r="F65" s="40">
        <v>0</v>
      </c>
      <c r="G65" s="58">
        <v>0</v>
      </c>
      <c r="H65" s="58">
        <v>0</v>
      </c>
      <c r="I65" s="58">
        <v>0</v>
      </c>
      <c r="J65" s="59">
        <v>0</v>
      </c>
      <c r="K65" s="58">
        <v>0</v>
      </c>
      <c r="L65" s="58">
        <v>0</v>
      </c>
      <c r="M65" s="58">
        <v>0</v>
      </c>
      <c r="N65" s="58">
        <v>0</v>
      </c>
      <c r="O65" s="59">
        <v>0</v>
      </c>
      <c r="P65" s="58">
        <v>0</v>
      </c>
      <c r="Q65" s="58">
        <v>0</v>
      </c>
      <c r="R65" s="58">
        <v>0</v>
      </c>
      <c r="S65" s="59">
        <v>0</v>
      </c>
      <c r="T65" s="58">
        <v>0</v>
      </c>
      <c r="U65" s="58">
        <v>0</v>
      </c>
      <c r="V65" s="59">
        <v>0</v>
      </c>
      <c r="W65" s="58">
        <v>0</v>
      </c>
      <c r="X65" s="58">
        <v>0</v>
      </c>
      <c r="Y65" s="35" t="s">
        <v>317</v>
      </c>
      <c r="Z65" s="43">
        <v>7.0400000000000004E-2</v>
      </c>
    </row>
    <row r="66" spans="1:26" x14ac:dyDescent="0.2">
      <c r="A66" s="65" t="s">
        <v>122</v>
      </c>
      <c r="B66" s="66" t="s">
        <v>123</v>
      </c>
      <c r="C66" s="40">
        <v>0</v>
      </c>
      <c r="D66" s="41">
        <v>0</v>
      </c>
      <c r="E66" s="41">
        <v>0</v>
      </c>
      <c r="F66" s="40">
        <v>0</v>
      </c>
      <c r="G66" s="58">
        <v>729.7399999999999</v>
      </c>
      <c r="H66" s="58">
        <v>992.22747799999979</v>
      </c>
      <c r="I66" s="58">
        <v>97.74</v>
      </c>
      <c r="J66" s="59">
        <v>0.05</v>
      </c>
      <c r="K66" s="58">
        <v>303.24</v>
      </c>
      <c r="L66" s="58">
        <v>260.06</v>
      </c>
      <c r="M66" s="58">
        <v>0</v>
      </c>
      <c r="N66" s="58">
        <v>0</v>
      </c>
      <c r="O66" s="59">
        <v>0</v>
      </c>
      <c r="P66" s="58">
        <v>0</v>
      </c>
      <c r="Q66" s="58">
        <v>0</v>
      </c>
      <c r="R66" s="58">
        <v>0</v>
      </c>
      <c r="S66" s="59">
        <v>0</v>
      </c>
      <c r="T66" s="58">
        <v>0</v>
      </c>
      <c r="U66" s="58">
        <v>0</v>
      </c>
      <c r="V66" s="59">
        <v>0</v>
      </c>
      <c r="W66" s="58">
        <v>0</v>
      </c>
      <c r="X66" s="58">
        <v>0</v>
      </c>
      <c r="Y66" s="35" t="s">
        <v>317</v>
      </c>
      <c r="Z66" s="43">
        <v>7.0400000000000004E-2</v>
      </c>
    </row>
    <row r="67" spans="1:26" x14ac:dyDescent="0.2">
      <c r="A67" s="65" t="s">
        <v>124</v>
      </c>
      <c r="B67" s="66" t="s">
        <v>125</v>
      </c>
      <c r="C67" s="40">
        <v>0</v>
      </c>
      <c r="D67" s="41">
        <v>0</v>
      </c>
      <c r="E67" s="41">
        <v>0</v>
      </c>
      <c r="F67" s="40">
        <v>0</v>
      </c>
      <c r="G67" s="58">
        <v>726.84</v>
      </c>
      <c r="H67" s="58">
        <v>988.28434800000002</v>
      </c>
      <c r="I67" s="58">
        <v>52.62</v>
      </c>
      <c r="J67" s="59">
        <v>0.74</v>
      </c>
      <c r="K67" s="58">
        <v>302.04000000000002</v>
      </c>
      <c r="L67" s="58">
        <v>260.06</v>
      </c>
      <c r="M67" s="58">
        <v>0</v>
      </c>
      <c r="N67" s="58">
        <v>511.79</v>
      </c>
      <c r="O67" s="59">
        <v>0.31</v>
      </c>
      <c r="P67" s="58">
        <v>0</v>
      </c>
      <c r="Q67" s="58">
        <v>260.06</v>
      </c>
      <c r="R67" s="58">
        <v>0</v>
      </c>
      <c r="S67" s="59">
        <v>0</v>
      </c>
      <c r="T67" s="58">
        <v>0</v>
      </c>
      <c r="U67" s="58">
        <v>0</v>
      </c>
      <c r="V67" s="59">
        <v>0</v>
      </c>
      <c r="W67" s="58">
        <v>0</v>
      </c>
      <c r="X67" s="58">
        <v>0</v>
      </c>
      <c r="Y67" s="35" t="s">
        <v>317</v>
      </c>
      <c r="Z67" s="43">
        <v>7.0400000000000004E-2</v>
      </c>
    </row>
    <row r="68" spans="1:26" x14ac:dyDescent="0.2">
      <c r="A68" s="65" t="s">
        <v>126</v>
      </c>
      <c r="B68" s="66" t="s">
        <v>127</v>
      </c>
      <c r="C68" s="40">
        <v>0</v>
      </c>
      <c r="D68" s="41">
        <v>0</v>
      </c>
      <c r="E68" s="41">
        <v>0</v>
      </c>
      <c r="F68" s="40">
        <v>0</v>
      </c>
      <c r="G68" s="58">
        <v>0</v>
      </c>
      <c r="H68" s="58">
        <v>0</v>
      </c>
      <c r="I68" s="58">
        <v>0</v>
      </c>
      <c r="J68" s="59">
        <v>0</v>
      </c>
      <c r="K68" s="58">
        <v>0</v>
      </c>
      <c r="L68" s="58">
        <v>0</v>
      </c>
      <c r="M68" s="58">
        <v>0</v>
      </c>
      <c r="N68" s="58">
        <v>0</v>
      </c>
      <c r="O68" s="59">
        <v>0</v>
      </c>
      <c r="P68" s="58">
        <v>0</v>
      </c>
      <c r="Q68" s="58">
        <v>0</v>
      </c>
      <c r="R68" s="58">
        <v>0</v>
      </c>
      <c r="S68" s="59">
        <v>0</v>
      </c>
      <c r="T68" s="58">
        <v>0</v>
      </c>
      <c r="U68" s="58">
        <v>0</v>
      </c>
      <c r="V68" s="59">
        <v>0</v>
      </c>
      <c r="W68" s="58">
        <v>0</v>
      </c>
      <c r="X68" s="58">
        <v>0</v>
      </c>
      <c r="Y68" s="35" t="s">
        <v>317</v>
      </c>
      <c r="Z68" s="43">
        <v>7.0400000000000004E-2</v>
      </c>
    </row>
    <row r="69" spans="1:26" x14ac:dyDescent="0.2">
      <c r="A69" s="56" t="s">
        <v>128</v>
      </c>
      <c r="B69" s="64" t="s">
        <v>129</v>
      </c>
      <c r="C69" s="40">
        <v>0</v>
      </c>
      <c r="D69" s="41">
        <v>0</v>
      </c>
      <c r="E69" s="41">
        <v>0</v>
      </c>
      <c r="F69" s="40">
        <v>0</v>
      </c>
      <c r="G69" s="58">
        <v>765.12</v>
      </c>
      <c r="H69" s="58">
        <v>1040.333664</v>
      </c>
      <c r="I69" s="58">
        <v>122.81</v>
      </c>
      <c r="J69" s="59">
        <v>100.68</v>
      </c>
      <c r="K69" s="58">
        <v>317.95</v>
      </c>
      <c r="L69" s="58">
        <v>260.06</v>
      </c>
      <c r="M69" s="58">
        <v>0</v>
      </c>
      <c r="N69" s="58">
        <v>0</v>
      </c>
      <c r="O69" s="59">
        <v>0</v>
      </c>
      <c r="P69" s="58">
        <v>0</v>
      </c>
      <c r="Q69" s="58">
        <v>0</v>
      </c>
      <c r="R69" s="58">
        <v>0</v>
      </c>
      <c r="S69" s="59">
        <v>0</v>
      </c>
      <c r="T69" s="58">
        <v>0</v>
      </c>
      <c r="U69" s="58">
        <v>1376.67</v>
      </c>
      <c r="V69" s="59">
        <v>117.43</v>
      </c>
      <c r="W69" s="58">
        <v>0</v>
      </c>
      <c r="X69" s="58">
        <v>260.06</v>
      </c>
      <c r="Y69" s="35" t="s">
        <v>317</v>
      </c>
      <c r="Z69" s="43">
        <v>7.0400000000000004E-2</v>
      </c>
    </row>
    <row r="70" spans="1:26" x14ac:dyDescent="0.2">
      <c r="A70" s="65" t="s">
        <v>130</v>
      </c>
      <c r="B70" s="66" t="s">
        <v>131</v>
      </c>
      <c r="C70" s="40">
        <v>0</v>
      </c>
      <c r="D70" s="41">
        <v>0</v>
      </c>
      <c r="E70" s="41">
        <v>0</v>
      </c>
      <c r="F70" s="40">
        <v>0</v>
      </c>
      <c r="G70" s="58">
        <v>775.33</v>
      </c>
      <c r="H70" s="58">
        <v>1054.216201</v>
      </c>
      <c r="I70" s="58">
        <v>20.96</v>
      </c>
      <c r="J70" s="59">
        <v>219.81</v>
      </c>
      <c r="K70" s="58">
        <v>322.19</v>
      </c>
      <c r="L70" s="58">
        <v>260.06</v>
      </c>
      <c r="M70" s="58">
        <v>0</v>
      </c>
      <c r="N70" s="58">
        <v>0</v>
      </c>
      <c r="O70" s="59">
        <v>0</v>
      </c>
      <c r="P70" s="58">
        <v>0</v>
      </c>
      <c r="Q70" s="58">
        <v>0</v>
      </c>
      <c r="R70" s="58">
        <v>0</v>
      </c>
      <c r="S70" s="59">
        <v>0</v>
      </c>
      <c r="T70" s="58">
        <v>0</v>
      </c>
      <c r="U70" s="58">
        <v>1171.17</v>
      </c>
      <c r="V70" s="59">
        <v>128.63</v>
      </c>
      <c r="W70" s="58">
        <v>0</v>
      </c>
      <c r="X70" s="58">
        <v>260.06</v>
      </c>
      <c r="Y70" s="35" t="s">
        <v>317</v>
      </c>
      <c r="Z70" s="43">
        <v>7.0400000000000004E-2</v>
      </c>
    </row>
    <row r="71" spans="1:26" x14ac:dyDescent="0.2">
      <c r="A71" s="65" t="s">
        <v>132</v>
      </c>
      <c r="B71" s="23" t="s">
        <v>133</v>
      </c>
      <c r="C71" s="40">
        <v>0</v>
      </c>
      <c r="D71" s="41">
        <v>0</v>
      </c>
      <c r="E71" s="41">
        <v>0</v>
      </c>
      <c r="F71" s="40">
        <v>0</v>
      </c>
      <c r="G71" s="58">
        <v>0</v>
      </c>
      <c r="H71" s="58">
        <v>0</v>
      </c>
      <c r="I71" s="58">
        <v>0</v>
      </c>
      <c r="J71" s="59">
        <v>0</v>
      </c>
      <c r="K71" s="58">
        <v>0</v>
      </c>
      <c r="L71" s="58">
        <v>0</v>
      </c>
      <c r="M71" s="58">
        <v>0</v>
      </c>
      <c r="N71" s="58">
        <v>0</v>
      </c>
      <c r="O71" s="59">
        <v>0</v>
      </c>
      <c r="P71" s="58">
        <v>0</v>
      </c>
      <c r="Q71" s="58">
        <v>0</v>
      </c>
      <c r="R71" s="58">
        <v>0</v>
      </c>
      <c r="S71" s="59">
        <v>0</v>
      </c>
      <c r="T71" s="58">
        <v>0</v>
      </c>
      <c r="U71" s="58">
        <v>0</v>
      </c>
      <c r="V71" s="59">
        <v>0</v>
      </c>
      <c r="W71" s="58">
        <v>0</v>
      </c>
      <c r="X71" s="58">
        <v>0</v>
      </c>
      <c r="Y71" s="35" t="s">
        <v>317</v>
      </c>
      <c r="Z71" s="43">
        <v>7.0400000000000004E-2</v>
      </c>
    </row>
    <row r="72" spans="1:26" x14ac:dyDescent="0.2">
      <c r="A72" s="65" t="s">
        <v>134</v>
      </c>
      <c r="B72" s="66" t="s">
        <v>135</v>
      </c>
      <c r="C72" s="40">
        <v>0</v>
      </c>
      <c r="D72" s="41">
        <v>0</v>
      </c>
      <c r="E72" s="41">
        <v>0</v>
      </c>
      <c r="F72" s="40">
        <v>0</v>
      </c>
      <c r="G72" s="58">
        <v>709.45999999999992</v>
      </c>
      <c r="H72" s="58">
        <v>964.65276199999983</v>
      </c>
      <c r="I72" s="58">
        <v>56.96</v>
      </c>
      <c r="J72" s="59">
        <v>0</v>
      </c>
      <c r="K72" s="58">
        <v>294.82</v>
      </c>
      <c r="L72" s="58">
        <v>260.06</v>
      </c>
      <c r="M72" s="58">
        <v>0</v>
      </c>
      <c r="N72" s="58">
        <v>0</v>
      </c>
      <c r="O72" s="59">
        <v>0</v>
      </c>
      <c r="P72" s="58">
        <v>0</v>
      </c>
      <c r="Q72" s="58">
        <v>0</v>
      </c>
      <c r="R72" s="58">
        <v>0</v>
      </c>
      <c r="S72" s="59">
        <v>0</v>
      </c>
      <c r="T72" s="58">
        <v>0</v>
      </c>
      <c r="U72" s="58">
        <v>0</v>
      </c>
      <c r="V72" s="59">
        <v>0</v>
      </c>
      <c r="W72" s="58">
        <v>0</v>
      </c>
      <c r="X72" s="58">
        <v>0</v>
      </c>
      <c r="Y72" s="35" t="s">
        <v>317</v>
      </c>
      <c r="Z72" s="43">
        <v>7.0400000000000004E-2</v>
      </c>
    </row>
    <row r="73" spans="1:26" x14ac:dyDescent="0.2">
      <c r="A73" s="65" t="s">
        <v>136</v>
      </c>
      <c r="B73" s="66" t="s">
        <v>137</v>
      </c>
      <c r="C73" s="40">
        <v>0</v>
      </c>
      <c r="D73" s="41">
        <v>0</v>
      </c>
      <c r="E73" s="41">
        <v>0</v>
      </c>
      <c r="F73" s="40">
        <v>0</v>
      </c>
      <c r="G73" s="58">
        <v>0</v>
      </c>
      <c r="H73" s="58">
        <v>0</v>
      </c>
      <c r="I73" s="58">
        <v>0</v>
      </c>
      <c r="J73" s="59">
        <v>0</v>
      </c>
      <c r="K73" s="58">
        <v>0</v>
      </c>
      <c r="L73" s="58">
        <v>0</v>
      </c>
      <c r="M73" s="58">
        <v>0</v>
      </c>
      <c r="N73" s="58">
        <v>0</v>
      </c>
      <c r="O73" s="59">
        <v>0</v>
      </c>
      <c r="P73" s="58">
        <v>0</v>
      </c>
      <c r="Q73" s="58">
        <v>0</v>
      </c>
      <c r="R73" s="58">
        <v>0</v>
      </c>
      <c r="S73" s="59">
        <v>0</v>
      </c>
      <c r="T73" s="58">
        <v>0</v>
      </c>
      <c r="U73" s="58">
        <v>0</v>
      </c>
      <c r="V73" s="59">
        <v>0</v>
      </c>
      <c r="W73" s="58">
        <v>0</v>
      </c>
      <c r="X73" s="58">
        <v>0</v>
      </c>
      <c r="Y73" s="35" t="s">
        <v>317</v>
      </c>
      <c r="Z73" s="43">
        <v>7.0400000000000004E-2</v>
      </c>
    </row>
    <row r="74" spans="1:26" x14ac:dyDescent="0.2">
      <c r="A74" s="65" t="s">
        <v>138</v>
      </c>
      <c r="B74" s="66" t="s">
        <v>139</v>
      </c>
      <c r="C74" s="40">
        <v>0</v>
      </c>
      <c r="D74" s="41">
        <v>0</v>
      </c>
      <c r="E74" s="41">
        <v>0</v>
      </c>
      <c r="F74" s="40">
        <v>0</v>
      </c>
      <c r="G74" s="58">
        <v>0</v>
      </c>
      <c r="H74" s="58">
        <v>0</v>
      </c>
      <c r="I74" s="58">
        <v>0</v>
      </c>
      <c r="J74" s="59">
        <v>0</v>
      </c>
      <c r="K74" s="58">
        <v>0</v>
      </c>
      <c r="L74" s="58">
        <v>0</v>
      </c>
      <c r="M74" s="58">
        <v>0</v>
      </c>
      <c r="N74" s="58">
        <v>0</v>
      </c>
      <c r="O74" s="59">
        <v>0</v>
      </c>
      <c r="P74" s="58">
        <v>0</v>
      </c>
      <c r="Q74" s="58">
        <v>0</v>
      </c>
      <c r="R74" s="58">
        <v>0</v>
      </c>
      <c r="S74" s="59">
        <v>0</v>
      </c>
      <c r="T74" s="58">
        <v>0</v>
      </c>
      <c r="U74" s="58">
        <v>1620.72</v>
      </c>
      <c r="V74" s="59">
        <v>66.02</v>
      </c>
      <c r="W74" s="58">
        <v>0</v>
      </c>
      <c r="X74" s="58">
        <v>191.27</v>
      </c>
      <c r="Y74" s="35" t="s">
        <v>317</v>
      </c>
      <c r="Z74" s="43">
        <v>7.0400000000000004E-2</v>
      </c>
    </row>
    <row r="75" spans="1:26" x14ac:dyDescent="0.2">
      <c r="A75" s="67" t="s">
        <v>140</v>
      </c>
      <c r="B75" s="66" t="s">
        <v>141</v>
      </c>
      <c r="C75" s="40">
        <v>0</v>
      </c>
      <c r="D75" s="41">
        <v>0</v>
      </c>
      <c r="E75" s="41">
        <v>0</v>
      </c>
      <c r="F75" s="40">
        <v>0</v>
      </c>
      <c r="G75" s="58">
        <v>0</v>
      </c>
      <c r="H75" s="58">
        <v>0</v>
      </c>
      <c r="I75" s="58">
        <v>0</v>
      </c>
      <c r="J75" s="59">
        <v>0</v>
      </c>
      <c r="K75" s="58">
        <v>0</v>
      </c>
      <c r="L75" s="58">
        <v>0</v>
      </c>
      <c r="M75" s="58">
        <v>0</v>
      </c>
      <c r="N75" s="58">
        <v>0</v>
      </c>
      <c r="O75" s="59">
        <v>0</v>
      </c>
      <c r="P75" s="58">
        <v>0</v>
      </c>
      <c r="Q75" s="58">
        <v>0</v>
      </c>
      <c r="R75" s="58">
        <v>0</v>
      </c>
      <c r="S75" s="59">
        <v>0</v>
      </c>
      <c r="T75" s="58">
        <v>0</v>
      </c>
      <c r="U75" s="58">
        <v>768.79</v>
      </c>
      <c r="V75" s="59">
        <v>0</v>
      </c>
      <c r="W75" s="58">
        <v>0</v>
      </c>
      <c r="X75" s="58">
        <v>191.27</v>
      </c>
      <c r="Y75" s="35" t="s">
        <v>317</v>
      </c>
      <c r="Z75" s="43">
        <v>7.0400000000000004E-2</v>
      </c>
    </row>
    <row r="76" spans="1:26" x14ac:dyDescent="0.2">
      <c r="A76" s="65" t="s">
        <v>142</v>
      </c>
      <c r="B76" s="66" t="s">
        <v>143</v>
      </c>
      <c r="C76" s="40">
        <v>0</v>
      </c>
      <c r="D76" s="41">
        <v>0</v>
      </c>
      <c r="E76" s="41">
        <v>0</v>
      </c>
      <c r="F76" s="40">
        <v>0</v>
      </c>
      <c r="G76" s="58">
        <v>699.74</v>
      </c>
      <c r="H76" s="58">
        <v>951.43647799999997</v>
      </c>
      <c r="I76" s="58">
        <v>309.98</v>
      </c>
      <c r="J76" s="59">
        <v>162.91</v>
      </c>
      <c r="K76" s="58">
        <v>290.77999999999997</v>
      </c>
      <c r="L76" s="58">
        <v>260.06</v>
      </c>
      <c r="M76" s="58">
        <v>1481.9299999999998</v>
      </c>
      <c r="N76" s="58">
        <v>0</v>
      </c>
      <c r="O76" s="59">
        <v>0</v>
      </c>
      <c r="P76" s="58">
        <v>0</v>
      </c>
      <c r="Q76" s="58">
        <v>0</v>
      </c>
      <c r="R76" s="58">
        <v>0</v>
      </c>
      <c r="S76" s="59">
        <v>0</v>
      </c>
      <c r="T76" s="58">
        <v>0</v>
      </c>
      <c r="U76" s="58">
        <v>1765.78</v>
      </c>
      <c r="V76" s="59">
        <v>195.32</v>
      </c>
      <c r="W76" s="58">
        <v>0</v>
      </c>
      <c r="X76" s="58">
        <v>260.06</v>
      </c>
      <c r="Y76" s="35" t="s">
        <v>317</v>
      </c>
      <c r="Z76" s="43">
        <v>7.0400000000000004E-2</v>
      </c>
    </row>
    <row r="77" spans="1:26" x14ac:dyDescent="0.2">
      <c r="A77" s="65" t="s">
        <v>144</v>
      </c>
      <c r="B77" s="66" t="s">
        <v>145</v>
      </c>
      <c r="C77" s="40">
        <v>0</v>
      </c>
      <c r="D77" s="41">
        <v>0</v>
      </c>
      <c r="E77" s="41">
        <v>0</v>
      </c>
      <c r="F77" s="40">
        <v>0</v>
      </c>
      <c r="G77" s="58">
        <v>791.94999999999993</v>
      </c>
      <c r="H77" s="58">
        <v>1076.8144149999998</v>
      </c>
      <c r="I77" s="58">
        <v>24.21</v>
      </c>
      <c r="J77" s="59">
        <v>24.13</v>
      </c>
      <c r="K77" s="58">
        <v>329.1</v>
      </c>
      <c r="L77" s="58">
        <v>260.06</v>
      </c>
      <c r="M77" s="58">
        <v>0</v>
      </c>
      <c r="N77" s="58">
        <v>0</v>
      </c>
      <c r="O77" s="59">
        <v>0</v>
      </c>
      <c r="P77" s="58">
        <v>0</v>
      </c>
      <c r="Q77" s="58">
        <v>0</v>
      </c>
      <c r="R77" s="58">
        <v>0</v>
      </c>
      <c r="S77" s="59">
        <v>0</v>
      </c>
      <c r="T77" s="58">
        <v>0</v>
      </c>
      <c r="U77" s="58">
        <v>888.21</v>
      </c>
      <c r="V77" s="59">
        <v>191.67</v>
      </c>
      <c r="W77" s="58">
        <v>0</v>
      </c>
      <c r="X77" s="58">
        <v>260.06</v>
      </c>
      <c r="Y77" s="35" t="s">
        <v>317</v>
      </c>
      <c r="Z77" s="43">
        <v>7.0400000000000004E-2</v>
      </c>
    </row>
    <row r="78" spans="1:26" x14ac:dyDescent="0.2">
      <c r="A78" s="65" t="s">
        <v>146</v>
      </c>
      <c r="B78" s="66" t="s">
        <v>147</v>
      </c>
      <c r="C78" s="40">
        <v>0</v>
      </c>
      <c r="D78" s="41">
        <v>0</v>
      </c>
      <c r="E78" s="41">
        <v>0</v>
      </c>
      <c r="F78" s="40">
        <v>0</v>
      </c>
      <c r="G78" s="58">
        <v>717.80000000000007</v>
      </c>
      <c r="H78" s="58">
        <v>975.99266</v>
      </c>
      <c r="I78" s="58">
        <v>209.47</v>
      </c>
      <c r="J78" s="59">
        <v>89.87</v>
      </c>
      <c r="K78" s="58">
        <v>298.29000000000002</v>
      </c>
      <c r="L78" s="58">
        <v>260.06</v>
      </c>
      <c r="M78" s="58">
        <v>0</v>
      </c>
      <c r="N78" s="58">
        <v>0</v>
      </c>
      <c r="O78" s="59">
        <v>0</v>
      </c>
      <c r="P78" s="58">
        <v>0</v>
      </c>
      <c r="Q78" s="58">
        <v>0</v>
      </c>
      <c r="R78" s="58">
        <v>0</v>
      </c>
      <c r="S78" s="59">
        <v>0</v>
      </c>
      <c r="T78" s="58">
        <v>0</v>
      </c>
      <c r="U78" s="58">
        <v>0</v>
      </c>
      <c r="V78" s="59">
        <v>0</v>
      </c>
      <c r="W78" s="58">
        <v>0</v>
      </c>
      <c r="X78" s="58">
        <v>0</v>
      </c>
      <c r="Y78" s="35" t="s">
        <v>317</v>
      </c>
      <c r="Z78" s="43">
        <v>7.0400000000000004E-2</v>
      </c>
    </row>
    <row r="79" spans="1:26" x14ac:dyDescent="0.2">
      <c r="A79" s="65" t="s">
        <v>345</v>
      </c>
      <c r="B79" s="66" t="s">
        <v>346</v>
      </c>
      <c r="C79" s="40">
        <v>0</v>
      </c>
      <c r="D79" s="41">
        <v>0</v>
      </c>
      <c r="E79" s="41">
        <v>0</v>
      </c>
      <c r="F79" s="40">
        <v>0</v>
      </c>
      <c r="G79" s="58">
        <v>0</v>
      </c>
      <c r="H79" s="58">
        <v>0</v>
      </c>
      <c r="I79" s="58">
        <v>0</v>
      </c>
      <c r="J79" s="59">
        <v>0</v>
      </c>
      <c r="K79" s="58">
        <v>0</v>
      </c>
      <c r="L79" s="58">
        <v>0</v>
      </c>
      <c r="M79" s="58">
        <v>0</v>
      </c>
      <c r="N79" s="58">
        <v>0</v>
      </c>
      <c r="O79" s="59">
        <v>0</v>
      </c>
      <c r="P79" s="58">
        <v>0</v>
      </c>
      <c r="Q79" s="58">
        <v>0</v>
      </c>
      <c r="R79" s="58">
        <v>2431.79</v>
      </c>
      <c r="S79" s="59">
        <v>90.01</v>
      </c>
      <c r="T79" s="58">
        <v>187.52</v>
      </c>
      <c r="U79" s="58">
        <v>0</v>
      </c>
      <c r="V79" s="59">
        <v>0</v>
      </c>
      <c r="W79" s="58">
        <v>0</v>
      </c>
      <c r="X79" s="58">
        <v>0</v>
      </c>
      <c r="Y79" s="35" t="s">
        <v>317</v>
      </c>
      <c r="Z79" s="43">
        <v>7.0400000000000004E-2</v>
      </c>
    </row>
    <row r="80" spans="1:26" x14ac:dyDescent="0.2">
      <c r="A80" s="65" t="s">
        <v>148</v>
      </c>
      <c r="B80" s="66" t="s">
        <v>394</v>
      </c>
      <c r="C80" s="40">
        <v>0</v>
      </c>
      <c r="D80" s="41">
        <v>0</v>
      </c>
      <c r="E80" s="41">
        <v>0</v>
      </c>
      <c r="F80" s="40">
        <v>0</v>
      </c>
      <c r="G80" s="58">
        <v>711.88</v>
      </c>
      <c r="H80" s="58">
        <v>967.94323599999996</v>
      </c>
      <c r="I80" s="58">
        <v>58.51</v>
      </c>
      <c r="J80" s="59">
        <v>241.73</v>
      </c>
      <c r="K80" s="58">
        <v>295.82</v>
      </c>
      <c r="L80" s="58">
        <v>260.06</v>
      </c>
      <c r="M80" s="58">
        <v>0</v>
      </c>
      <c r="N80" s="58">
        <v>0</v>
      </c>
      <c r="O80" s="59">
        <v>0</v>
      </c>
      <c r="P80" s="58">
        <v>0</v>
      </c>
      <c r="Q80" s="58">
        <v>0</v>
      </c>
      <c r="R80" s="58">
        <v>0</v>
      </c>
      <c r="S80" s="59">
        <v>0</v>
      </c>
      <c r="T80" s="58">
        <v>0</v>
      </c>
      <c r="U80" s="58">
        <v>0</v>
      </c>
      <c r="V80" s="59">
        <v>0</v>
      </c>
      <c r="W80" s="58">
        <v>0</v>
      </c>
      <c r="X80" s="58">
        <v>0</v>
      </c>
      <c r="Y80" s="35" t="s">
        <v>317</v>
      </c>
      <c r="Z80" s="43">
        <v>7.0400000000000004E-2</v>
      </c>
    </row>
    <row r="81" spans="1:26" x14ac:dyDescent="0.2">
      <c r="A81" s="56" t="s">
        <v>347</v>
      </c>
      <c r="B81" s="64" t="s">
        <v>348</v>
      </c>
      <c r="C81" s="40">
        <v>0</v>
      </c>
      <c r="D81" s="41">
        <v>0</v>
      </c>
      <c r="E81" s="41">
        <v>0</v>
      </c>
      <c r="F81" s="40">
        <v>0</v>
      </c>
      <c r="G81" s="58">
        <v>0</v>
      </c>
      <c r="H81" s="58">
        <v>0</v>
      </c>
      <c r="I81" s="58">
        <v>0</v>
      </c>
      <c r="J81" s="59">
        <v>0</v>
      </c>
      <c r="K81" s="58">
        <v>0</v>
      </c>
      <c r="L81" s="58">
        <v>0</v>
      </c>
      <c r="M81" s="58">
        <v>0</v>
      </c>
      <c r="N81" s="58">
        <v>0</v>
      </c>
      <c r="O81" s="59">
        <v>0</v>
      </c>
      <c r="P81" s="58">
        <v>0</v>
      </c>
      <c r="Q81" s="58">
        <v>0</v>
      </c>
      <c r="R81" s="58">
        <v>1823.27</v>
      </c>
      <c r="S81" s="59">
        <v>268.91000000000003</v>
      </c>
      <c r="T81" s="58">
        <v>187.52</v>
      </c>
      <c r="U81" s="58">
        <v>0</v>
      </c>
      <c r="V81" s="59">
        <v>0</v>
      </c>
      <c r="W81" s="58">
        <v>0</v>
      </c>
      <c r="X81" s="58">
        <v>0</v>
      </c>
      <c r="Y81" s="35" t="s">
        <v>317</v>
      </c>
      <c r="Z81" s="43">
        <v>7.0400000000000004E-2</v>
      </c>
    </row>
    <row r="82" spans="1:26" x14ac:dyDescent="0.2">
      <c r="A82" s="65" t="s">
        <v>149</v>
      </c>
      <c r="B82" s="60" t="s">
        <v>150</v>
      </c>
      <c r="C82" s="40">
        <v>0</v>
      </c>
      <c r="D82" s="41">
        <v>0</v>
      </c>
      <c r="E82" s="41">
        <v>0</v>
      </c>
      <c r="F82" s="40">
        <v>0</v>
      </c>
      <c r="G82" s="58">
        <v>702.35</v>
      </c>
      <c r="H82" s="58">
        <v>954.98529499999995</v>
      </c>
      <c r="I82" s="58">
        <v>43.41</v>
      </c>
      <c r="J82" s="59">
        <v>0</v>
      </c>
      <c r="K82" s="58">
        <v>291.87</v>
      </c>
      <c r="L82" s="58">
        <v>260.06</v>
      </c>
      <c r="M82" s="58">
        <v>0</v>
      </c>
      <c r="N82" s="58">
        <v>0</v>
      </c>
      <c r="O82" s="59">
        <v>0</v>
      </c>
      <c r="P82" s="58">
        <v>0</v>
      </c>
      <c r="Q82" s="58">
        <v>0</v>
      </c>
      <c r="R82" s="58">
        <v>0</v>
      </c>
      <c r="S82" s="59">
        <v>0</v>
      </c>
      <c r="T82" s="58">
        <v>0</v>
      </c>
      <c r="U82" s="58">
        <v>0</v>
      </c>
      <c r="V82" s="59">
        <v>0</v>
      </c>
      <c r="W82" s="58">
        <v>0</v>
      </c>
      <c r="X82" s="58">
        <v>0</v>
      </c>
      <c r="Y82" s="35" t="s">
        <v>317</v>
      </c>
      <c r="Z82" s="43">
        <v>7.0400000000000004E-2</v>
      </c>
    </row>
    <row r="83" spans="1:26" x14ac:dyDescent="0.2">
      <c r="A83" s="56" t="s">
        <v>151</v>
      </c>
      <c r="B83" s="64" t="s">
        <v>152</v>
      </c>
      <c r="C83" s="40">
        <v>0</v>
      </c>
      <c r="D83" s="41">
        <v>0</v>
      </c>
      <c r="E83" s="41">
        <v>0</v>
      </c>
      <c r="F83" s="40">
        <v>0</v>
      </c>
      <c r="G83" s="58">
        <v>750.57</v>
      </c>
      <c r="H83" s="58">
        <v>1020.550029</v>
      </c>
      <c r="I83" s="58">
        <v>152.91999999999999</v>
      </c>
      <c r="J83" s="59">
        <v>74.900000000000006</v>
      </c>
      <c r="K83" s="58">
        <v>311.89999999999998</v>
      </c>
      <c r="L83" s="58">
        <v>260.06</v>
      </c>
      <c r="M83" s="58">
        <v>0</v>
      </c>
      <c r="N83" s="58">
        <v>0</v>
      </c>
      <c r="O83" s="59">
        <v>0</v>
      </c>
      <c r="P83" s="58">
        <v>0</v>
      </c>
      <c r="Q83" s="58">
        <v>0</v>
      </c>
      <c r="R83" s="58">
        <v>0</v>
      </c>
      <c r="S83" s="59">
        <v>0</v>
      </c>
      <c r="T83" s="58">
        <v>0</v>
      </c>
      <c r="U83" s="58">
        <v>0</v>
      </c>
      <c r="V83" s="59">
        <v>0</v>
      </c>
      <c r="W83" s="58">
        <v>0</v>
      </c>
      <c r="X83" s="58">
        <v>0</v>
      </c>
      <c r="Y83" s="35" t="s">
        <v>317</v>
      </c>
      <c r="Z83" s="43">
        <v>7.0400000000000004E-2</v>
      </c>
    </row>
    <row r="84" spans="1:26" x14ac:dyDescent="0.2">
      <c r="A84" s="67" t="s">
        <v>151</v>
      </c>
      <c r="B84" s="66" t="s">
        <v>28</v>
      </c>
      <c r="C84" s="40">
        <v>0</v>
      </c>
      <c r="D84" s="41">
        <v>0</v>
      </c>
      <c r="E84" s="41">
        <v>0</v>
      </c>
      <c r="F84" s="40">
        <v>0</v>
      </c>
      <c r="G84" s="58">
        <v>0</v>
      </c>
      <c r="H84" s="58">
        <v>0</v>
      </c>
      <c r="I84" s="58">
        <v>0</v>
      </c>
      <c r="J84" s="59">
        <v>0</v>
      </c>
      <c r="K84" s="58">
        <v>0</v>
      </c>
      <c r="L84" s="58">
        <v>0</v>
      </c>
      <c r="M84" s="58">
        <v>0</v>
      </c>
      <c r="N84" s="58">
        <v>0</v>
      </c>
      <c r="O84" s="59">
        <v>0</v>
      </c>
      <c r="P84" s="58">
        <v>0</v>
      </c>
      <c r="Q84" s="58">
        <v>0</v>
      </c>
      <c r="R84" s="58">
        <v>0</v>
      </c>
      <c r="S84" s="59">
        <v>0</v>
      </c>
      <c r="T84" s="58">
        <v>0</v>
      </c>
      <c r="U84" s="58">
        <v>0</v>
      </c>
      <c r="V84" s="59">
        <v>0</v>
      </c>
      <c r="W84" s="58">
        <v>0</v>
      </c>
      <c r="X84" s="58">
        <v>0</v>
      </c>
      <c r="Y84" s="35" t="s">
        <v>317</v>
      </c>
      <c r="Z84" s="43">
        <v>7.0400000000000004E-2</v>
      </c>
    </row>
    <row r="85" spans="1:26" x14ac:dyDescent="0.2">
      <c r="A85" s="61" t="s">
        <v>153</v>
      </c>
      <c r="B85" s="64" t="s">
        <v>154</v>
      </c>
      <c r="C85" s="40">
        <v>0</v>
      </c>
      <c r="D85" s="41">
        <v>0</v>
      </c>
      <c r="E85" s="41">
        <v>0</v>
      </c>
      <c r="F85" s="40">
        <v>0</v>
      </c>
      <c r="G85" s="58">
        <v>821.06000000000006</v>
      </c>
      <c r="H85" s="58">
        <v>1116.395282</v>
      </c>
      <c r="I85" s="58">
        <v>67.64</v>
      </c>
      <c r="J85" s="59">
        <v>40.35</v>
      </c>
      <c r="K85" s="58">
        <v>341.19</v>
      </c>
      <c r="L85" s="58">
        <v>260.06</v>
      </c>
      <c r="M85" s="58">
        <v>0</v>
      </c>
      <c r="N85" s="58">
        <v>0</v>
      </c>
      <c r="O85" s="59">
        <v>0</v>
      </c>
      <c r="P85" s="58">
        <v>0</v>
      </c>
      <c r="Q85" s="58">
        <v>0</v>
      </c>
      <c r="R85" s="58">
        <v>0</v>
      </c>
      <c r="S85" s="59">
        <v>0</v>
      </c>
      <c r="T85" s="58">
        <v>0</v>
      </c>
      <c r="U85" s="58">
        <v>0</v>
      </c>
      <c r="V85" s="59">
        <v>0</v>
      </c>
      <c r="W85" s="58">
        <v>0</v>
      </c>
      <c r="X85" s="58">
        <v>0</v>
      </c>
      <c r="Y85" s="35" t="s">
        <v>317</v>
      </c>
      <c r="Z85" s="43">
        <v>7.0400000000000004E-2</v>
      </c>
    </row>
    <row r="86" spans="1:26" x14ac:dyDescent="0.2">
      <c r="A86" s="56" t="s">
        <v>349</v>
      </c>
      <c r="B86" s="64" t="s">
        <v>350</v>
      </c>
      <c r="C86" s="40">
        <v>0</v>
      </c>
      <c r="D86" s="41">
        <v>0</v>
      </c>
      <c r="E86" s="41">
        <v>0</v>
      </c>
      <c r="F86" s="40">
        <v>0</v>
      </c>
      <c r="G86" s="58">
        <v>0</v>
      </c>
      <c r="H86" s="58">
        <v>0</v>
      </c>
      <c r="I86" s="58">
        <v>0</v>
      </c>
      <c r="J86" s="59">
        <v>0</v>
      </c>
      <c r="K86" s="58">
        <v>0</v>
      </c>
      <c r="L86" s="58">
        <v>0</v>
      </c>
      <c r="M86" s="58">
        <v>0</v>
      </c>
      <c r="N86" s="58">
        <v>0</v>
      </c>
      <c r="O86" s="59">
        <v>0</v>
      </c>
      <c r="P86" s="58">
        <v>0</v>
      </c>
      <c r="Q86" s="58">
        <v>0</v>
      </c>
      <c r="R86" s="58">
        <v>4246.9399999999996</v>
      </c>
      <c r="S86" s="59">
        <v>2285.71</v>
      </c>
      <c r="T86" s="58">
        <v>187.52</v>
      </c>
      <c r="U86" s="58">
        <v>0</v>
      </c>
      <c r="V86" s="59">
        <v>0</v>
      </c>
      <c r="W86" s="58">
        <v>0</v>
      </c>
      <c r="X86" s="58">
        <v>0</v>
      </c>
      <c r="Y86" s="35" t="s">
        <v>317</v>
      </c>
      <c r="Z86" s="43">
        <v>7.0400000000000004E-2</v>
      </c>
    </row>
    <row r="87" spans="1:26" x14ac:dyDescent="0.2">
      <c r="A87" s="65" t="s">
        <v>155</v>
      </c>
      <c r="B87" s="66" t="s">
        <v>156</v>
      </c>
      <c r="C87" s="40">
        <v>0</v>
      </c>
      <c r="D87" s="41">
        <v>0</v>
      </c>
      <c r="E87" s="41">
        <v>0</v>
      </c>
      <c r="F87" s="40">
        <v>0</v>
      </c>
      <c r="G87" s="58">
        <v>703.96999999999991</v>
      </c>
      <c r="H87" s="58">
        <v>957.18800899999985</v>
      </c>
      <c r="I87" s="58">
        <v>41.07</v>
      </c>
      <c r="J87" s="59">
        <v>6.54</v>
      </c>
      <c r="K87" s="58">
        <v>216.05</v>
      </c>
      <c r="L87" s="58">
        <v>191.27</v>
      </c>
      <c r="M87" s="58">
        <v>0</v>
      </c>
      <c r="N87" s="58">
        <v>0</v>
      </c>
      <c r="O87" s="59">
        <v>0</v>
      </c>
      <c r="P87" s="58">
        <v>0</v>
      </c>
      <c r="Q87" s="58">
        <v>0</v>
      </c>
      <c r="R87" s="58">
        <v>0</v>
      </c>
      <c r="S87" s="59">
        <v>0</v>
      </c>
      <c r="T87" s="58">
        <v>0</v>
      </c>
      <c r="U87" s="58">
        <v>0</v>
      </c>
      <c r="V87" s="59">
        <v>0</v>
      </c>
      <c r="W87" s="58">
        <v>0</v>
      </c>
      <c r="X87" s="58">
        <v>0</v>
      </c>
      <c r="Y87" s="35" t="s">
        <v>317</v>
      </c>
      <c r="Z87" s="43">
        <v>7.0400000000000004E-2</v>
      </c>
    </row>
    <row r="88" spans="1:26" x14ac:dyDescent="0.2">
      <c r="A88" s="67" t="s">
        <v>396</v>
      </c>
      <c r="B88" s="66" t="s">
        <v>397</v>
      </c>
      <c r="C88" s="40">
        <v>0</v>
      </c>
      <c r="D88" s="41">
        <v>0</v>
      </c>
      <c r="E88" s="41">
        <v>0</v>
      </c>
      <c r="F88" s="40">
        <v>0</v>
      </c>
      <c r="G88" s="58">
        <v>0</v>
      </c>
      <c r="H88" s="58">
        <v>0</v>
      </c>
      <c r="I88" s="58">
        <v>0</v>
      </c>
      <c r="J88" s="59">
        <v>0</v>
      </c>
      <c r="K88" s="58">
        <v>0</v>
      </c>
      <c r="L88" s="58">
        <v>0</v>
      </c>
      <c r="M88" s="58">
        <v>0</v>
      </c>
      <c r="N88" s="58">
        <v>0</v>
      </c>
      <c r="O88" s="59">
        <v>0</v>
      </c>
      <c r="P88" s="58">
        <v>0</v>
      </c>
      <c r="Q88" s="58">
        <v>0</v>
      </c>
      <c r="R88" s="58">
        <v>0</v>
      </c>
      <c r="S88" s="59">
        <v>0</v>
      </c>
      <c r="T88" s="58">
        <v>0</v>
      </c>
      <c r="U88" s="58">
        <v>0</v>
      </c>
      <c r="V88" s="59">
        <v>0</v>
      </c>
      <c r="W88" s="58">
        <v>0</v>
      </c>
      <c r="X88" s="58">
        <v>0</v>
      </c>
      <c r="Y88" s="35" t="s">
        <v>317</v>
      </c>
      <c r="Z88" s="43">
        <v>7.0400000000000004E-2</v>
      </c>
    </row>
    <row r="89" spans="1:26" x14ac:dyDescent="0.2">
      <c r="A89" s="67" t="s">
        <v>351</v>
      </c>
      <c r="B89" s="66" t="s">
        <v>352</v>
      </c>
      <c r="C89" s="40">
        <v>0</v>
      </c>
      <c r="D89" s="41">
        <v>0</v>
      </c>
      <c r="E89" s="41">
        <v>0</v>
      </c>
      <c r="F89" s="40">
        <v>0</v>
      </c>
      <c r="G89" s="58">
        <v>0</v>
      </c>
      <c r="H89" s="58">
        <v>0</v>
      </c>
      <c r="I89" s="58">
        <v>0</v>
      </c>
      <c r="J89" s="59">
        <v>0</v>
      </c>
      <c r="K89" s="58">
        <v>0</v>
      </c>
      <c r="L89" s="58">
        <v>0</v>
      </c>
      <c r="M89" s="58">
        <v>0</v>
      </c>
      <c r="N89" s="58">
        <v>0</v>
      </c>
      <c r="O89" s="59">
        <v>0</v>
      </c>
      <c r="P89" s="58">
        <v>0</v>
      </c>
      <c r="Q89" s="58">
        <v>0</v>
      </c>
      <c r="R89" s="58">
        <v>2422.36</v>
      </c>
      <c r="S89" s="59">
        <v>477.61</v>
      </c>
      <c r="T89" s="58">
        <v>187.52</v>
      </c>
      <c r="U89" s="58">
        <v>753.38</v>
      </c>
      <c r="V89" s="59">
        <v>0</v>
      </c>
      <c r="W89" s="58">
        <v>0</v>
      </c>
      <c r="X89" s="58">
        <v>187.52</v>
      </c>
      <c r="Y89" s="35" t="s">
        <v>317</v>
      </c>
      <c r="Z89" s="43">
        <v>7.0400000000000004E-2</v>
      </c>
    </row>
    <row r="90" spans="1:26" x14ac:dyDescent="0.2">
      <c r="A90" s="65" t="s">
        <v>353</v>
      </c>
      <c r="B90" s="66" t="s">
        <v>354</v>
      </c>
      <c r="C90" s="40">
        <v>3173.97</v>
      </c>
      <c r="D90" s="41">
        <v>241.53</v>
      </c>
      <c r="E90" s="41">
        <v>16.5</v>
      </c>
      <c r="F90" s="40">
        <v>260.06</v>
      </c>
      <c r="G90" s="58">
        <v>0</v>
      </c>
      <c r="H90" s="58">
        <v>0</v>
      </c>
      <c r="I90" s="58">
        <v>0</v>
      </c>
      <c r="J90" s="59">
        <v>0</v>
      </c>
      <c r="K90" s="58">
        <v>0</v>
      </c>
      <c r="L90" s="58">
        <v>0</v>
      </c>
      <c r="M90" s="58">
        <v>0</v>
      </c>
      <c r="N90" s="58">
        <v>0</v>
      </c>
      <c r="O90" s="59">
        <v>0</v>
      </c>
      <c r="P90" s="58">
        <v>0</v>
      </c>
      <c r="Q90" s="58">
        <v>0</v>
      </c>
      <c r="R90" s="58">
        <v>0</v>
      </c>
      <c r="S90" s="59">
        <v>0</v>
      </c>
      <c r="T90" s="58">
        <v>0</v>
      </c>
      <c r="U90" s="58">
        <v>0</v>
      </c>
      <c r="V90" s="59">
        <v>0</v>
      </c>
      <c r="W90" s="58">
        <v>0</v>
      </c>
      <c r="X90" s="58">
        <v>0</v>
      </c>
      <c r="Y90" s="35" t="s">
        <v>317</v>
      </c>
      <c r="Z90" s="43">
        <v>7.0400000000000004E-2</v>
      </c>
    </row>
    <row r="91" spans="1:26" x14ac:dyDescent="0.2">
      <c r="A91" s="65" t="s">
        <v>157</v>
      </c>
      <c r="B91" s="66" t="s">
        <v>158</v>
      </c>
      <c r="C91" s="40">
        <v>0</v>
      </c>
      <c r="D91" s="41">
        <v>0</v>
      </c>
      <c r="E91" s="41">
        <v>0</v>
      </c>
      <c r="F91" s="40">
        <v>0</v>
      </c>
      <c r="G91" s="58">
        <v>0</v>
      </c>
      <c r="H91" s="58">
        <v>0</v>
      </c>
      <c r="I91" s="58">
        <v>0</v>
      </c>
      <c r="J91" s="59">
        <v>0</v>
      </c>
      <c r="K91" s="58">
        <v>0</v>
      </c>
      <c r="L91" s="58">
        <v>0</v>
      </c>
      <c r="M91" s="58">
        <v>0</v>
      </c>
      <c r="N91" s="58">
        <v>0</v>
      </c>
      <c r="O91" s="59">
        <v>0</v>
      </c>
      <c r="P91" s="58">
        <v>0</v>
      </c>
      <c r="Q91" s="58">
        <v>0</v>
      </c>
      <c r="R91" s="58">
        <v>0</v>
      </c>
      <c r="S91" s="59">
        <v>0</v>
      </c>
      <c r="T91" s="58">
        <v>0</v>
      </c>
      <c r="U91" s="58">
        <v>992.39</v>
      </c>
      <c r="V91" s="59">
        <v>0</v>
      </c>
      <c r="W91" s="58">
        <v>0</v>
      </c>
      <c r="X91" s="58">
        <v>191.27</v>
      </c>
      <c r="Y91" s="35" t="s">
        <v>317</v>
      </c>
      <c r="Z91" s="43">
        <v>7.0400000000000004E-2</v>
      </c>
    </row>
    <row r="92" spans="1:26" x14ac:dyDescent="0.2">
      <c r="A92" s="65" t="s">
        <v>159</v>
      </c>
      <c r="B92" s="66" t="s">
        <v>160</v>
      </c>
      <c r="C92" s="40">
        <v>0</v>
      </c>
      <c r="D92" s="41">
        <v>0</v>
      </c>
      <c r="E92" s="41">
        <v>0</v>
      </c>
      <c r="F92" s="40">
        <v>0</v>
      </c>
      <c r="G92" s="58">
        <v>701.25</v>
      </c>
      <c r="H92" s="58">
        <v>953.48962499999993</v>
      </c>
      <c r="I92" s="58">
        <v>45.79</v>
      </c>
      <c r="J92" s="59">
        <v>2.36</v>
      </c>
      <c r="K92" s="58">
        <v>291.41000000000003</v>
      </c>
      <c r="L92" s="58">
        <v>260.06</v>
      </c>
      <c r="M92" s="58">
        <v>0</v>
      </c>
      <c r="N92" s="58">
        <v>0</v>
      </c>
      <c r="O92" s="59">
        <v>0</v>
      </c>
      <c r="P92" s="58">
        <v>0</v>
      </c>
      <c r="Q92" s="58">
        <v>0</v>
      </c>
      <c r="R92" s="58">
        <v>0</v>
      </c>
      <c r="S92" s="59">
        <v>0</v>
      </c>
      <c r="T92" s="58">
        <v>0</v>
      </c>
      <c r="U92" s="58">
        <v>926.5</v>
      </c>
      <c r="V92" s="59">
        <v>1.33</v>
      </c>
      <c r="W92" s="58">
        <v>0</v>
      </c>
      <c r="X92" s="58">
        <v>260.06</v>
      </c>
      <c r="Y92" s="35" t="s">
        <v>317</v>
      </c>
      <c r="Z92" s="43">
        <v>7.0400000000000004E-2</v>
      </c>
    </row>
    <row r="93" spans="1:26" x14ac:dyDescent="0.2">
      <c r="A93" s="65" t="s">
        <v>161</v>
      </c>
      <c r="B93" s="66" t="s">
        <v>162</v>
      </c>
      <c r="C93" s="40">
        <v>0</v>
      </c>
      <c r="D93" s="41">
        <v>0</v>
      </c>
      <c r="E93" s="41">
        <v>0</v>
      </c>
      <c r="F93" s="40">
        <v>0</v>
      </c>
      <c r="G93" s="58">
        <v>704.29</v>
      </c>
      <c r="H93" s="58">
        <v>957.62311299999988</v>
      </c>
      <c r="I93" s="58">
        <v>74.709999999999994</v>
      </c>
      <c r="J93" s="59">
        <v>273.33999999999997</v>
      </c>
      <c r="K93" s="58">
        <v>292.67</v>
      </c>
      <c r="L93" s="58">
        <v>260.06</v>
      </c>
      <c r="M93" s="58">
        <v>0</v>
      </c>
      <c r="N93" s="58">
        <v>0</v>
      </c>
      <c r="O93" s="59">
        <v>0</v>
      </c>
      <c r="P93" s="58">
        <v>0</v>
      </c>
      <c r="Q93" s="58">
        <v>0</v>
      </c>
      <c r="R93" s="58">
        <v>0</v>
      </c>
      <c r="S93" s="59">
        <v>0</v>
      </c>
      <c r="T93" s="58">
        <v>0</v>
      </c>
      <c r="U93" s="58">
        <v>913.88</v>
      </c>
      <c r="V93" s="59">
        <v>269.01</v>
      </c>
      <c r="W93" s="58">
        <v>0</v>
      </c>
      <c r="X93" s="58">
        <v>260.06</v>
      </c>
      <c r="Y93" s="35" t="s">
        <v>317</v>
      </c>
      <c r="Z93" s="43">
        <v>7.0400000000000004E-2</v>
      </c>
    </row>
    <row r="94" spans="1:26" x14ac:dyDescent="0.2">
      <c r="A94" s="67" t="s">
        <v>163</v>
      </c>
      <c r="B94" s="62" t="s">
        <v>29</v>
      </c>
      <c r="C94" s="40">
        <v>0</v>
      </c>
      <c r="D94" s="41">
        <v>0</v>
      </c>
      <c r="E94" s="41">
        <v>0</v>
      </c>
      <c r="F94" s="40">
        <v>0</v>
      </c>
      <c r="G94" s="58">
        <v>595.94000000000005</v>
      </c>
      <c r="H94" s="58">
        <v>810.29961800000001</v>
      </c>
      <c r="I94" s="58">
        <v>87.2</v>
      </c>
      <c r="J94" s="59">
        <v>0</v>
      </c>
      <c r="K94" s="58">
        <v>247.64</v>
      </c>
      <c r="L94" s="58">
        <v>191.27</v>
      </c>
      <c r="M94" s="58">
        <v>0</v>
      </c>
      <c r="N94" s="58">
        <v>340.85</v>
      </c>
      <c r="O94" s="59">
        <v>0</v>
      </c>
      <c r="P94" s="58">
        <v>0</v>
      </c>
      <c r="Q94" s="58">
        <v>191.27</v>
      </c>
      <c r="R94" s="58">
        <v>0</v>
      </c>
      <c r="S94" s="59">
        <v>0</v>
      </c>
      <c r="T94" s="58">
        <v>0</v>
      </c>
      <c r="U94" s="58">
        <v>1061.5</v>
      </c>
      <c r="V94" s="59">
        <v>0</v>
      </c>
      <c r="W94" s="58">
        <v>0</v>
      </c>
      <c r="X94" s="58">
        <v>191.27</v>
      </c>
      <c r="Y94" s="35" t="s">
        <v>317</v>
      </c>
      <c r="Z94" s="43">
        <v>7.0400000000000004E-2</v>
      </c>
    </row>
    <row r="95" spans="1:26" x14ac:dyDescent="0.2">
      <c r="A95" s="65" t="s">
        <v>355</v>
      </c>
      <c r="B95" s="66" t="s">
        <v>356</v>
      </c>
      <c r="C95" s="40">
        <v>2121.67</v>
      </c>
      <c r="D95" s="41">
        <v>0</v>
      </c>
      <c r="E95" s="41">
        <v>0</v>
      </c>
      <c r="F95" s="40">
        <v>187.52</v>
      </c>
      <c r="G95" s="58">
        <v>0</v>
      </c>
      <c r="H95" s="58">
        <v>0</v>
      </c>
      <c r="I95" s="58">
        <v>0</v>
      </c>
      <c r="J95" s="59">
        <v>0</v>
      </c>
      <c r="K95" s="58">
        <v>0</v>
      </c>
      <c r="L95" s="58">
        <v>0</v>
      </c>
      <c r="M95" s="58">
        <v>0</v>
      </c>
      <c r="N95" s="58">
        <v>0</v>
      </c>
      <c r="O95" s="59">
        <v>0</v>
      </c>
      <c r="P95" s="58">
        <v>0</v>
      </c>
      <c r="Q95" s="58">
        <v>0</v>
      </c>
      <c r="R95" s="58">
        <v>0</v>
      </c>
      <c r="S95" s="59">
        <v>0</v>
      </c>
      <c r="T95" s="58">
        <v>0</v>
      </c>
      <c r="U95" s="58">
        <v>0</v>
      </c>
      <c r="V95" s="59">
        <v>0</v>
      </c>
      <c r="W95" s="58">
        <v>0</v>
      </c>
      <c r="X95" s="58">
        <v>0</v>
      </c>
      <c r="Y95" s="35" t="s">
        <v>317</v>
      </c>
      <c r="Z95" s="43">
        <v>7.0400000000000004E-2</v>
      </c>
    </row>
    <row r="96" spans="1:26" x14ac:dyDescent="0.2">
      <c r="A96" s="65" t="s">
        <v>164</v>
      </c>
      <c r="B96" s="66" t="s">
        <v>165</v>
      </c>
      <c r="C96" s="40">
        <v>0</v>
      </c>
      <c r="D96" s="41">
        <v>0</v>
      </c>
      <c r="E96" s="41">
        <v>0</v>
      </c>
      <c r="F96" s="40">
        <v>0</v>
      </c>
      <c r="G96" s="58">
        <v>774.5100000000001</v>
      </c>
      <c r="H96" s="58">
        <v>1053.1012470000001</v>
      </c>
      <c r="I96" s="58">
        <v>71.8</v>
      </c>
      <c r="J96" s="59">
        <v>549.03</v>
      </c>
      <c r="K96" s="58">
        <v>321.85000000000002</v>
      </c>
      <c r="L96" s="58">
        <v>260.06</v>
      </c>
      <c r="M96" s="58">
        <v>0</v>
      </c>
      <c r="N96" s="58">
        <v>0</v>
      </c>
      <c r="O96" s="59">
        <v>0</v>
      </c>
      <c r="P96" s="58">
        <v>0</v>
      </c>
      <c r="Q96" s="58">
        <v>0</v>
      </c>
      <c r="R96" s="58">
        <v>0</v>
      </c>
      <c r="S96" s="59">
        <v>0</v>
      </c>
      <c r="T96" s="58">
        <v>0</v>
      </c>
      <c r="U96" s="58">
        <v>1339.27</v>
      </c>
      <c r="V96" s="59">
        <v>570.11</v>
      </c>
      <c r="W96" s="58">
        <v>0</v>
      </c>
      <c r="X96" s="58">
        <v>260.06</v>
      </c>
      <c r="Y96" s="35" t="s">
        <v>317</v>
      </c>
      <c r="Z96" s="43">
        <v>7.0400000000000004E-2</v>
      </c>
    </row>
    <row r="97" spans="1:26" x14ac:dyDescent="0.2">
      <c r="A97" s="67" t="s">
        <v>166</v>
      </c>
      <c r="B97" s="66" t="s">
        <v>167</v>
      </c>
      <c r="C97" s="40">
        <v>0</v>
      </c>
      <c r="D97" s="41">
        <v>0</v>
      </c>
      <c r="E97" s="41">
        <v>0</v>
      </c>
      <c r="F97" s="40">
        <v>0</v>
      </c>
      <c r="G97" s="58">
        <v>727.67</v>
      </c>
      <c r="H97" s="58">
        <v>989.41289899999992</v>
      </c>
      <c r="I97" s="58">
        <v>14.4</v>
      </c>
      <c r="J97" s="59">
        <v>0.06</v>
      </c>
      <c r="K97" s="58">
        <v>302.38</v>
      </c>
      <c r="L97" s="58">
        <v>260.06</v>
      </c>
      <c r="M97" s="58">
        <v>0</v>
      </c>
      <c r="N97" s="58">
        <v>0</v>
      </c>
      <c r="O97" s="59">
        <v>0</v>
      </c>
      <c r="P97" s="58">
        <v>0</v>
      </c>
      <c r="Q97" s="58">
        <v>0</v>
      </c>
      <c r="R97" s="58">
        <v>0</v>
      </c>
      <c r="S97" s="59">
        <v>0</v>
      </c>
      <c r="T97" s="58">
        <v>0</v>
      </c>
      <c r="U97" s="58">
        <v>0</v>
      </c>
      <c r="V97" s="59">
        <v>0</v>
      </c>
      <c r="W97" s="58">
        <v>0</v>
      </c>
      <c r="X97" s="58">
        <v>0</v>
      </c>
      <c r="Y97" s="35" t="s">
        <v>317</v>
      </c>
      <c r="Z97" s="43">
        <v>7.0400000000000004E-2</v>
      </c>
    </row>
    <row r="98" spans="1:26" x14ac:dyDescent="0.2">
      <c r="A98" s="67" t="s">
        <v>168</v>
      </c>
      <c r="B98" s="66" t="s">
        <v>169</v>
      </c>
      <c r="C98" s="40">
        <v>0</v>
      </c>
      <c r="D98" s="41">
        <v>0</v>
      </c>
      <c r="E98" s="41">
        <v>0</v>
      </c>
      <c r="F98" s="40">
        <v>0</v>
      </c>
      <c r="G98" s="58">
        <v>0</v>
      </c>
      <c r="H98" s="58">
        <v>0</v>
      </c>
      <c r="I98" s="58">
        <v>0</v>
      </c>
      <c r="J98" s="59">
        <v>0</v>
      </c>
      <c r="K98" s="58">
        <v>0</v>
      </c>
      <c r="L98" s="58">
        <v>0</v>
      </c>
      <c r="M98" s="58">
        <v>0</v>
      </c>
      <c r="N98" s="58">
        <v>0</v>
      </c>
      <c r="O98" s="59">
        <v>0</v>
      </c>
      <c r="P98" s="58">
        <v>0</v>
      </c>
      <c r="Q98" s="58">
        <v>0</v>
      </c>
      <c r="R98" s="58">
        <v>0</v>
      </c>
      <c r="S98" s="59">
        <v>0</v>
      </c>
      <c r="T98" s="58">
        <v>0</v>
      </c>
      <c r="U98" s="58">
        <v>0</v>
      </c>
      <c r="V98" s="59">
        <v>0</v>
      </c>
      <c r="W98" s="58">
        <v>0</v>
      </c>
      <c r="X98" s="58">
        <v>0</v>
      </c>
      <c r="Y98" s="35" t="s">
        <v>317</v>
      </c>
      <c r="Z98" s="43">
        <v>7.0400000000000004E-2</v>
      </c>
    </row>
    <row r="99" spans="1:26" x14ac:dyDescent="0.2">
      <c r="A99" s="65" t="s">
        <v>202</v>
      </c>
      <c r="B99" s="66" t="s">
        <v>408</v>
      </c>
      <c r="C99" s="40">
        <v>0</v>
      </c>
      <c r="D99" s="41">
        <v>0</v>
      </c>
      <c r="E99" s="41">
        <v>0</v>
      </c>
      <c r="F99" s="40">
        <v>0</v>
      </c>
      <c r="G99" s="58">
        <v>672.49</v>
      </c>
      <c r="H99" s="58">
        <v>914.38465299999996</v>
      </c>
      <c r="I99" s="58">
        <v>37.880000000000003</v>
      </c>
      <c r="J99" s="59">
        <v>0</v>
      </c>
      <c r="K99" s="58">
        <v>279.45</v>
      </c>
      <c r="L99" s="58">
        <v>260.06</v>
      </c>
      <c r="M99" s="58">
        <v>0</v>
      </c>
      <c r="N99" s="58">
        <v>467.42</v>
      </c>
      <c r="O99" s="59">
        <v>0</v>
      </c>
      <c r="P99" s="58">
        <v>0</v>
      </c>
      <c r="Q99" s="58">
        <v>260.06</v>
      </c>
      <c r="R99" s="58">
        <v>0</v>
      </c>
      <c r="S99" s="59">
        <v>0</v>
      </c>
      <c r="T99" s="58">
        <v>0</v>
      </c>
      <c r="U99" s="58">
        <v>0</v>
      </c>
      <c r="V99" s="59">
        <v>0</v>
      </c>
      <c r="W99" s="58">
        <v>0</v>
      </c>
      <c r="X99" s="58">
        <v>0</v>
      </c>
      <c r="Y99" s="35" t="s">
        <v>317</v>
      </c>
      <c r="Z99" s="43">
        <v>7.0400000000000004E-2</v>
      </c>
    </row>
    <row r="100" spans="1:26" x14ac:dyDescent="0.2">
      <c r="A100" s="70" t="s">
        <v>170</v>
      </c>
      <c r="B100" s="66" t="s">
        <v>171</v>
      </c>
      <c r="C100" s="40">
        <v>0</v>
      </c>
      <c r="D100" s="41">
        <v>0</v>
      </c>
      <c r="E100" s="41">
        <v>0</v>
      </c>
      <c r="F100" s="40">
        <v>0</v>
      </c>
      <c r="G100" s="58">
        <v>779.68</v>
      </c>
      <c r="H100" s="58">
        <v>1060.1308959999999</v>
      </c>
      <c r="I100" s="58">
        <v>165.36</v>
      </c>
      <c r="J100" s="59">
        <v>183.78</v>
      </c>
      <c r="K100" s="58">
        <v>324</v>
      </c>
      <c r="L100" s="58">
        <v>260.06</v>
      </c>
      <c r="M100" s="58">
        <v>0</v>
      </c>
      <c r="N100" s="58">
        <v>695.56</v>
      </c>
      <c r="O100" s="59">
        <v>0.6</v>
      </c>
      <c r="P100" s="58">
        <v>0</v>
      </c>
      <c r="Q100" s="58">
        <v>260.06</v>
      </c>
      <c r="R100" s="58">
        <v>0</v>
      </c>
      <c r="S100" s="59">
        <v>0</v>
      </c>
      <c r="T100" s="58">
        <v>0</v>
      </c>
      <c r="U100" s="58">
        <v>0</v>
      </c>
      <c r="V100" s="59">
        <v>0</v>
      </c>
      <c r="W100" s="58">
        <v>0</v>
      </c>
      <c r="X100" s="58">
        <v>0</v>
      </c>
      <c r="Y100" s="35" t="s">
        <v>317</v>
      </c>
      <c r="Z100" s="43">
        <v>7.0400000000000004E-2</v>
      </c>
    </row>
    <row r="101" spans="1:26" x14ac:dyDescent="0.2">
      <c r="A101" s="65" t="s">
        <v>172</v>
      </c>
      <c r="B101" s="66" t="s">
        <v>398</v>
      </c>
      <c r="C101" s="40">
        <v>0</v>
      </c>
      <c r="D101" s="41">
        <v>0</v>
      </c>
      <c r="E101" s="41">
        <v>0</v>
      </c>
      <c r="F101" s="40">
        <v>0</v>
      </c>
      <c r="G101" s="58">
        <v>0</v>
      </c>
      <c r="H101" s="58">
        <v>0</v>
      </c>
      <c r="I101" s="58">
        <v>0</v>
      </c>
      <c r="J101" s="59">
        <v>0</v>
      </c>
      <c r="K101" s="58">
        <v>0</v>
      </c>
      <c r="L101" s="58">
        <v>0</v>
      </c>
      <c r="M101" s="58">
        <v>0</v>
      </c>
      <c r="N101" s="58">
        <v>0</v>
      </c>
      <c r="O101" s="59">
        <v>0</v>
      </c>
      <c r="P101" s="58">
        <v>0</v>
      </c>
      <c r="Q101" s="58">
        <v>0</v>
      </c>
      <c r="R101" s="58">
        <v>0</v>
      </c>
      <c r="S101" s="59">
        <v>0</v>
      </c>
      <c r="T101" s="58">
        <v>0</v>
      </c>
      <c r="U101" s="58">
        <v>0</v>
      </c>
      <c r="V101" s="59">
        <v>0</v>
      </c>
      <c r="W101" s="58">
        <v>0</v>
      </c>
      <c r="X101" s="58">
        <v>0</v>
      </c>
      <c r="Y101" s="35" t="s">
        <v>317</v>
      </c>
      <c r="Z101" s="43">
        <v>7.0400000000000004E-2</v>
      </c>
    </row>
    <row r="102" spans="1:26" x14ac:dyDescent="0.2">
      <c r="A102" s="68" t="s">
        <v>173</v>
      </c>
      <c r="B102" s="66" t="s">
        <v>357</v>
      </c>
      <c r="C102" s="40">
        <v>0</v>
      </c>
      <c r="D102" s="41">
        <v>0</v>
      </c>
      <c r="E102" s="41">
        <v>0</v>
      </c>
      <c r="F102" s="40">
        <v>0</v>
      </c>
      <c r="G102" s="58">
        <v>0</v>
      </c>
      <c r="H102" s="58">
        <v>0</v>
      </c>
      <c r="I102" s="58">
        <v>0</v>
      </c>
      <c r="J102" s="59">
        <v>0</v>
      </c>
      <c r="K102" s="58">
        <v>0</v>
      </c>
      <c r="L102" s="58">
        <v>0</v>
      </c>
      <c r="M102" s="58">
        <v>0</v>
      </c>
      <c r="N102" s="58">
        <v>0</v>
      </c>
      <c r="O102" s="59">
        <v>0</v>
      </c>
      <c r="P102" s="58">
        <v>0</v>
      </c>
      <c r="Q102" s="58">
        <v>0</v>
      </c>
      <c r="R102" s="58">
        <v>0</v>
      </c>
      <c r="S102" s="59">
        <v>0</v>
      </c>
      <c r="T102" s="58">
        <v>0</v>
      </c>
      <c r="U102" s="58">
        <v>0</v>
      </c>
      <c r="V102" s="59">
        <v>0</v>
      </c>
      <c r="W102" s="58">
        <v>0</v>
      </c>
      <c r="X102" s="58">
        <v>0</v>
      </c>
      <c r="Y102" s="35" t="s">
        <v>317</v>
      </c>
      <c r="Z102" s="43">
        <v>7.0400000000000004E-2</v>
      </c>
    </row>
    <row r="103" spans="1:26" x14ac:dyDescent="0.2">
      <c r="A103" s="68" t="s">
        <v>173</v>
      </c>
      <c r="B103" s="66" t="s">
        <v>174</v>
      </c>
      <c r="C103" s="40">
        <v>0</v>
      </c>
      <c r="D103" s="41">
        <v>0</v>
      </c>
      <c r="E103" s="41">
        <v>0</v>
      </c>
      <c r="F103" s="40">
        <v>0</v>
      </c>
      <c r="G103" s="58">
        <v>772.92</v>
      </c>
      <c r="H103" s="58">
        <v>1050.9393239999999</v>
      </c>
      <c r="I103" s="58">
        <v>106.15</v>
      </c>
      <c r="J103" s="59">
        <v>80.53</v>
      </c>
      <c r="K103" s="58">
        <v>321.19</v>
      </c>
      <c r="L103" s="58">
        <v>260.06</v>
      </c>
      <c r="M103" s="58">
        <v>0</v>
      </c>
      <c r="N103" s="58">
        <v>0</v>
      </c>
      <c r="O103" s="59">
        <v>0</v>
      </c>
      <c r="P103" s="58">
        <v>0</v>
      </c>
      <c r="Q103" s="58">
        <v>0</v>
      </c>
      <c r="R103" s="58">
        <v>0</v>
      </c>
      <c r="S103" s="59">
        <v>0</v>
      </c>
      <c r="T103" s="58">
        <v>0</v>
      </c>
      <c r="U103" s="58">
        <v>1360.87</v>
      </c>
      <c r="V103" s="59">
        <v>51.1</v>
      </c>
      <c r="W103" s="58">
        <v>0</v>
      </c>
      <c r="X103" s="58">
        <v>260.06</v>
      </c>
      <c r="Y103" s="35" t="s">
        <v>317</v>
      </c>
      <c r="Z103" s="43">
        <v>7.0400000000000004E-2</v>
      </c>
    </row>
    <row r="104" spans="1:26" x14ac:dyDescent="0.2">
      <c r="A104" s="65" t="s">
        <v>175</v>
      </c>
      <c r="B104" s="23" t="s">
        <v>399</v>
      </c>
      <c r="C104" s="40">
        <v>0</v>
      </c>
      <c r="D104" s="41">
        <v>0</v>
      </c>
      <c r="E104" s="41">
        <v>0</v>
      </c>
      <c r="F104" s="40">
        <v>0</v>
      </c>
      <c r="G104" s="58">
        <v>840.16000000000008</v>
      </c>
      <c r="H104" s="58">
        <v>1142.365552</v>
      </c>
      <c r="I104" s="58">
        <v>184.72</v>
      </c>
      <c r="J104" s="59">
        <v>45.63</v>
      </c>
      <c r="K104" s="58">
        <v>349.13</v>
      </c>
      <c r="L104" s="58">
        <v>260.06</v>
      </c>
      <c r="M104" s="58">
        <v>0</v>
      </c>
      <c r="N104" s="58">
        <v>576.13</v>
      </c>
      <c r="O104" s="59">
        <v>2.82</v>
      </c>
      <c r="P104" s="58">
        <v>0</v>
      </c>
      <c r="Q104" s="58">
        <v>260.06</v>
      </c>
      <c r="R104" s="58">
        <v>0</v>
      </c>
      <c r="S104" s="59">
        <v>0</v>
      </c>
      <c r="T104" s="58">
        <v>0</v>
      </c>
      <c r="U104" s="58">
        <v>1441.65</v>
      </c>
      <c r="V104" s="59">
        <v>6.48</v>
      </c>
      <c r="W104" s="58">
        <v>0</v>
      </c>
      <c r="X104" s="58">
        <v>260.06</v>
      </c>
      <c r="Y104" s="35" t="s">
        <v>317</v>
      </c>
      <c r="Z104" s="43">
        <v>7.0400000000000004E-2</v>
      </c>
    </row>
    <row r="105" spans="1:26" x14ac:dyDescent="0.2">
      <c r="A105" s="65" t="s">
        <v>239</v>
      </c>
      <c r="B105" s="75" t="s">
        <v>413</v>
      </c>
      <c r="C105" s="40">
        <v>0</v>
      </c>
      <c r="D105" s="41">
        <v>0</v>
      </c>
      <c r="E105" s="41">
        <v>0</v>
      </c>
      <c r="F105" s="40">
        <v>0</v>
      </c>
      <c r="G105" s="58">
        <v>664.36</v>
      </c>
      <c r="H105" s="58">
        <v>903.33029199999999</v>
      </c>
      <c r="I105" s="58">
        <v>109</v>
      </c>
      <c r="J105" s="59">
        <v>0.67</v>
      </c>
      <c r="K105" s="58">
        <v>276.07</v>
      </c>
      <c r="L105" s="58">
        <v>260.06</v>
      </c>
      <c r="M105" s="58">
        <v>0</v>
      </c>
      <c r="N105" s="58">
        <v>0</v>
      </c>
      <c r="O105" s="59">
        <v>0</v>
      </c>
      <c r="P105" s="58">
        <v>0</v>
      </c>
      <c r="Q105" s="58">
        <v>0</v>
      </c>
      <c r="R105" s="58">
        <v>0</v>
      </c>
      <c r="S105" s="59">
        <v>0</v>
      </c>
      <c r="T105" s="58">
        <v>0</v>
      </c>
      <c r="U105" s="58">
        <v>0</v>
      </c>
      <c r="V105" s="59">
        <v>0</v>
      </c>
      <c r="W105" s="58">
        <v>0</v>
      </c>
      <c r="X105" s="58">
        <v>0</v>
      </c>
      <c r="Y105" s="35" t="s">
        <v>317</v>
      </c>
      <c r="Z105" s="43">
        <v>7.0400000000000004E-2</v>
      </c>
    </row>
    <row r="106" spans="1:26" x14ac:dyDescent="0.2">
      <c r="A106" s="65" t="s">
        <v>176</v>
      </c>
      <c r="B106" s="66" t="s">
        <v>400</v>
      </c>
      <c r="C106" s="40">
        <v>0</v>
      </c>
      <c r="D106" s="41">
        <v>0</v>
      </c>
      <c r="E106" s="41">
        <v>0</v>
      </c>
      <c r="F106" s="40">
        <v>0</v>
      </c>
      <c r="G106" s="58">
        <v>0</v>
      </c>
      <c r="H106" s="58">
        <v>0</v>
      </c>
      <c r="I106" s="58">
        <v>0</v>
      </c>
      <c r="J106" s="59">
        <v>0</v>
      </c>
      <c r="K106" s="58">
        <v>0</v>
      </c>
      <c r="L106" s="58">
        <v>0</v>
      </c>
      <c r="M106" s="58">
        <v>0</v>
      </c>
      <c r="N106" s="58">
        <v>358.63</v>
      </c>
      <c r="O106" s="59">
        <v>0</v>
      </c>
      <c r="P106" s="58">
        <v>0</v>
      </c>
      <c r="Q106" s="58">
        <v>191.27</v>
      </c>
      <c r="R106" s="58">
        <v>0</v>
      </c>
      <c r="S106" s="59">
        <v>0</v>
      </c>
      <c r="T106" s="58">
        <v>0</v>
      </c>
      <c r="U106" s="58">
        <v>0</v>
      </c>
      <c r="V106" s="59">
        <v>0</v>
      </c>
      <c r="W106" s="58">
        <v>0</v>
      </c>
      <c r="X106" s="58">
        <v>0</v>
      </c>
      <c r="Y106" s="35" t="s">
        <v>317</v>
      </c>
      <c r="Z106" s="43">
        <v>7.0400000000000004E-2</v>
      </c>
    </row>
    <row r="107" spans="1:26" x14ac:dyDescent="0.2">
      <c r="A107" s="65" t="s">
        <v>177</v>
      </c>
      <c r="B107" s="66" t="s">
        <v>178</v>
      </c>
      <c r="C107" s="40">
        <v>0</v>
      </c>
      <c r="D107" s="41">
        <v>0</v>
      </c>
      <c r="E107" s="41">
        <v>0</v>
      </c>
      <c r="F107" s="40">
        <v>0</v>
      </c>
      <c r="G107" s="58">
        <v>781.05</v>
      </c>
      <c r="H107" s="58">
        <v>1061.9936849999999</v>
      </c>
      <c r="I107" s="58">
        <v>26.38</v>
      </c>
      <c r="J107" s="59">
        <v>23.22</v>
      </c>
      <c r="K107" s="58">
        <v>324.57</v>
      </c>
      <c r="L107" s="58">
        <v>260.06</v>
      </c>
      <c r="M107" s="58">
        <v>0</v>
      </c>
      <c r="N107" s="58">
        <v>633.17999999999995</v>
      </c>
      <c r="O107" s="59">
        <v>0</v>
      </c>
      <c r="P107" s="58">
        <v>0</v>
      </c>
      <c r="Q107" s="58">
        <v>260.06</v>
      </c>
      <c r="R107" s="58">
        <v>0</v>
      </c>
      <c r="S107" s="59">
        <v>0</v>
      </c>
      <c r="T107" s="58">
        <v>0</v>
      </c>
      <c r="U107" s="58">
        <v>1087.8499999999999</v>
      </c>
      <c r="V107" s="59">
        <v>187.11</v>
      </c>
      <c r="W107" s="58">
        <v>0</v>
      </c>
      <c r="X107" s="58">
        <v>260.06</v>
      </c>
      <c r="Y107" s="35" t="s">
        <v>317</v>
      </c>
      <c r="Z107" s="43">
        <v>7.0400000000000004E-2</v>
      </c>
    </row>
    <row r="108" spans="1:26" x14ac:dyDescent="0.2">
      <c r="A108" s="65" t="s">
        <v>179</v>
      </c>
      <c r="B108" s="66" t="s">
        <v>180</v>
      </c>
      <c r="C108" s="40">
        <v>0</v>
      </c>
      <c r="D108" s="41">
        <v>0</v>
      </c>
      <c r="E108" s="41">
        <v>0</v>
      </c>
      <c r="F108" s="40">
        <v>0</v>
      </c>
      <c r="G108" s="58">
        <v>0</v>
      </c>
      <c r="H108" s="58">
        <v>0</v>
      </c>
      <c r="I108" s="58">
        <v>0</v>
      </c>
      <c r="J108" s="59">
        <v>0</v>
      </c>
      <c r="K108" s="58">
        <v>0</v>
      </c>
      <c r="L108" s="58">
        <v>0</v>
      </c>
      <c r="M108" s="58">
        <v>0</v>
      </c>
      <c r="N108" s="58">
        <v>0</v>
      </c>
      <c r="O108" s="59">
        <v>0</v>
      </c>
      <c r="P108" s="58">
        <v>0</v>
      </c>
      <c r="Q108" s="58">
        <v>0</v>
      </c>
      <c r="R108" s="58">
        <v>0</v>
      </c>
      <c r="S108" s="59">
        <v>0</v>
      </c>
      <c r="T108" s="58">
        <v>0</v>
      </c>
      <c r="U108" s="58">
        <v>0</v>
      </c>
      <c r="V108" s="59">
        <v>0</v>
      </c>
      <c r="W108" s="58">
        <v>0</v>
      </c>
      <c r="X108" s="58">
        <v>0</v>
      </c>
      <c r="Y108" s="35" t="s">
        <v>317</v>
      </c>
      <c r="Z108" s="43">
        <v>7.0400000000000004E-2</v>
      </c>
    </row>
    <row r="109" spans="1:26" x14ac:dyDescent="0.2">
      <c r="A109" s="65" t="s">
        <v>181</v>
      </c>
      <c r="B109" s="66" t="s">
        <v>182</v>
      </c>
      <c r="C109" s="40">
        <v>0</v>
      </c>
      <c r="D109" s="41">
        <v>0</v>
      </c>
      <c r="E109" s="41">
        <v>0</v>
      </c>
      <c r="F109" s="40">
        <v>0</v>
      </c>
      <c r="G109" s="58">
        <v>0</v>
      </c>
      <c r="H109" s="58">
        <v>0</v>
      </c>
      <c r="I109" s="58">
        <v>0</v>
      </c>
      <c r="J109" s="59">
        <v>0</v>
      </c>
      <c r="K109" s="58">
        <v>0</v>
      </c>
      <c r="L109" s="58">
        <v>0</v>
      </c>
      <c r="M109" s="58">
        <v>0</v>
      </c>
      <c r="N109" s="58">
        <v>0</v>
      </c>
      <c r="O109" s="59">
        <v>0</v>
      </c>
      <c r="P109" s="58">
        <v>0</v>
      </c>
      <c r="Q109" s="58">
        <v>0</v>
      </c>
      <c r="R109" s="58">
        <v>0</v>
      </c>
      <c r="S109" s="59">
        <v>0</v>
      </c>
      <c r="T109" s="58">
        <v>0</v>
      </c>
      <c r="U109" s="58">
        <v>0</v>
      </c>
      <c r="V109" s="59">
        <v>0</v>
      </c>
      <c r="W109" s="58">
        <v>0</v>
      </c>
      <c r="X109" s="58">
        <v>0</v>
      </c>
      <c r="Y109" s="35" t="s">
        <v>317</v>
      </c>
      <c r="Z109" s="43">
        <v>7.0400000000000004E-2</v>
      </c>
    </row>
    <row r="110" spans="1:26" x14ac:dyDescent="0.2">
      <c r="A110" s="65" t="s">
        <v>201</v>
      </c>
      <c r="B110" s="66" t="s">
        <v>407</v>
      </c>
      <c r="C110" s="40">
        <v>0</v>
      </c>
      <c r="D110" s="41">
        <v>0</v>
      </c>
      <c r="E110" s="41">
        <v>0</v>
      </c>
      <c r="F110" s="40">
        <v>0</v>
      </c>
      <c r="G110" s="58">
        <v>771.4</v>
      </c>
      <c r="H110" s="58">
        <v>1048.87258</v>
      </c>
      <c r="I110" s="58">
        <v>152.54</v>
      </c>
      <c r="J110" s="59">
        <v>67.89</v>
      </c>
      <c r="K110" s="58">
        <v>320.56</v>
      </c>
      <c r="L110" s="58">
        <v>260.06</v>
      </c>
      <c r="M110" s="58">
        <v>0</v>
      </c>
      <c r="N110" s="58">
        <v>743.47</v>
      </c>
      <c r="O110" s="59">
        <v>2.19</v>
      </c>
      <c r="P110" s="58">
        <v>0</v>
      </c>
      <c r="Q110" s="58">
        <v>260.06</v>
      </c>
      <c r="R110" s="58">
        <v>0</v>
      </c>
      <c r="S110" s="59">
        <v>0</v>
      </c>
      <c r="T110" s="58">
        <v>0</v>
      </c>
      <c r="U110" s="58">
        <v>1356.73</v>
      </c>
      <c r="V110" s="59">
        <v>269.44</v>
      </c>
      <c r="W110" s="58">
        <v>0</v>
      </c>
      <c r="X110" s="58">
        <v>260.06</v>
      </c>
      <c r="Y110" s="35" t="s">
        <v>317</v>
      </c>
      <c r="Z110" s="43">
        <v>7.0400000000000004E-2</v>
      </c>
    </row>
    <row r="111" spans="1:26" x14ac:dyDescent="0.2">
      <c r="A111" s="65" t="s">
        <v>183</v>
      </c>
      <c r="B111" s="66" t="s">
        <v>184</v>
      </c>
      <c r="C111" s="40">
        <v>0</v>
      </c>
      <c r="D111" s="41">
        <v>0</v>
      </c>
      <c r="E111" s="41">
        <v>0</v>
      </c>
      <c r="F111" s="40">
        <v>0</v>
      </c>
      <c r="G111" s="58">
        <v>0</v>
      </c>
      <c r="H111" s="58">
        <v>0</v>
      </c>
      <c r="I111" s="58">
        <v>0</v>
      </c>
      <c r="J111" s="59">
        <v>0</v>
      </c>
      <c r="K111" s="58">
        <v>0</v>
      </c>
      <c r="L111" s="58">
        <v>0</v>
      </c>
      <c r="M111" s="58">
        <v>0</v>
      </c>
      <c r="N111" s="58">
        <v>0</v>
      </c>
      <c r="O111" s="59">
        <v>0</v>
      </c>
      <c r="P111" s="58">
        <v>0</v>
      </c>
      <c r="Q111" s="58">
        <v>0</v>
      </c>
      <c r="R111" s="58">
        <v>0</v>
      </c>
      <c r="S111" s="59">
        <v>0</v>
      </c>
      <c r="T111" s="58">
        <v>0</v>
      </c>
      <c r="U111" s="58">
        <v>0</v>
      </c>
      <c r="V111" s="59">
        <v>0</v>
      </c>
      <c r="W111" s="58">
        <v>0</v>
      </c>
      <c r="X111" s="58">
        <v>0</v>
      </c>
      <c r="Y111" s="35" t="s">
        <v>317</v>
      </c>
      <c r="Z111" s="43">
        <v>7.0400000000000004E-2</v>
      </c>
    </row>
    <row r="112" spans="1:26" x14ac:dyDescent="0.2">
      <c r="A112" s="65" t="s">
        <v>185</v>
      </c>
      <c r="B112" s="66" t="s">
        <v>186</v>
      </c>
      <c r="C112" s="40">
        <v>0</v>
      </c>
      <c r="D112" s="41">
        <v>0</v>
      </c>
      <c r="E112" s="41">
        <v>0</v>
      </c>
      <c r="F112" s="40">
        <v>0</v>
      </c>
      <c r="G112" s="58">
        <v>722.27</v>
      </c>
      <c r="H112" s="58">
        <v>982.07051899999988</v>
      </c>
      <c r="I112" s="58">
        <v>33.97</v>
      </c>
      <c r="J112" s="59">
        <v>0</v>
      </c>
      <c r="K112" s="58">
        <v>221.67</v>
      </c>
      <c r="L112" s="58">
        <v>191.27</v>
      </c>
      <c r="M112" s="58">
        <v>0</v>
      </c>
      <c r="N112" s="58">
        <v>0</v>
      </c>
      <c r="O112" s="59">
        <v>0</v>
      </c>
      <c r="P112" s="58">
        <v>0</v>
      </c>
      <c r="Q112" s="58">
        <v>0</v>
      </c>
      <c r="R112" s="58">
        <v>0</v>
      </c>
      <c r="S112" s="59">
        <v>0</v>
      </c>
      <c r="T112" s="58">
        <v>0</v>
      </c>
      <c r="U112" s="58">
        <v>0</v>
      </c>
      <c r="V112" s="59">
        <v>0</v>
      </c>
      <c r="W112" s="58">
        <v>0</v>
      </c>
      <c r="X112" s="58">
        <v>0</v>
      </c>
      <c r="Y112" s="35" t="s">
        <v>317</v>
      </c>
      <c r="Z112" s="43">
        <v>7.0400000000000004E-2</v>
      </c>
    </row>
    <row r="113" spans="1:26" x14ac:dyDescent="0.2">
      <c r="A113" s="65" t="s">
        <v>200</v>
      </c>
      <c r="B113" s="66" t="s">
        <v>406</v>
      </c>
      <c r="C113" s="40">
        <v>0</v>
      </c>
      <c r="D113" s="41">
        <v>0</v>
      </c>
      <c r="E113" s="41">
        <v>0</v>
      </c>
      <c r="F113" s="40">
        <v>0</v>
      </c>
      <c r="G113" s="58">
        <v>736.85</v>
      </c>
      <c r="H113" s="58">
        <v>1001.894945</v>
      </c>
      <c r="I113" s="58">
        <v>55.03</v>
      </c>
      <c r="J113" s="59">
        <v>82.85</v>
      </c>
      <c r="K113" s="58">
        <v>306.2</v>
      </c>
      <c r="L113" s="58">
        <v>260.06</v>
      </c>
      <c r="M113" s="58">
        <v>0</v>
      </c>
      <c r="N113" s="58">
        <v>0</v>
      </c>
      <c r="O113" s="59">
        <v>0</v>
      </c>
      <c r="P113" s="58">
        <v>0</v>
      </c>
      <c r="Q113" s="58">
        <v>0</v>
      </c>
      <c r="R113" s="58">
        <v>0</v>
      </c>
      <c r="S113" s="59">
        <v>0</v>
      </c>
      <c r="T113" s="58">
        <v>0</v>
      </c>
      <c r="U113" s="58">
        <v>904.49</v>
      </c>
      <c r="V113" s="59">
        <v>2.19</v>
      </c>
      <c r="W113" s="58">
        <v>0</v>
      </c>
      <c r="X113" s="58">
        <v>260.06</v>
      </c>
      <c r="Y113" s="35" t="s">
        <v>317</v>
      </c>
      <c r="Z113" s="43">
        <v>7.0400000000000004E-2</v>
      </c>
    </row>
    <row r="114" spans="1:26" x14ac:dyDescent="0.2">
      <c r="A114" s="65" t="s">
        <v>199</v>
      </c>
      <c r="B114" s="66" t="s">
        <v>405</v>
      </c>
      <c r="C114" s="40">
        <v>0</v>
      </c>
      <c r="D114" s="41">
        <v>0</v>
      </c>
      <c r="E114" s="41">
        <v>0</v>
      </c>
      <c r="F114" s="40">
        <v>0</v>
      </c>
      <c r="G114" s="58">
        <v>0</v>
      </c>
      <c r="H114" s="58">
        <v>0</v>
      </c>
      <c r="I114" s="58">
        <v>0</v>
      </c>
      <c r="J114" s="59">
        <v>0</v>
      </c>
      <c r="K114" s="58">
        <v>0</v>
      </c>
      <c r="L114" s="58">
        <v>0</v>
      </c>
      <c r="M114" s="58">
        <v>0</v>
      </c>
      <c r="N114" s="58">
        <v>0</v>
      </c>
      <c r="O114" s="59">
        <v>0</v>
      </c>
      <c r="P114" s="58">
        <v>0</v>
      </c>
      <c r="Q114" s="58">
        <v>0</v>
      </c>
      <c r="R114" s="58">
        <v>0</v>
      </c>
      <c r="S114" s="59">
        <v>0</v>
      </c>
      <c r="T114" s="58">
        <v>0</v>
      </c>
      <c r="U114" s="58">
        <v>0</v>
      </c>
      <c r="V114" s="59">
        <v>0</v>
      </c>
      <c r="W114" s="58">
        <v>0</v>
      </c>
      <c r="X114" s="58">
        <v>0</v>
      </c>
      <c r="Y114" s="35" t="s">
        <v>317</v>
      </c>
      <c r="Z114" s="43">
        <v>7.0400000000000004E-2</v>
      </c>
    </row>
    <row r="115" spans="1:26" x14ac:dyDescent="0.2">
      <c r="A115" s="56" t="s">
        <v>187</v>
      </c>
      <c r="B115" s="64" t="s">
        <v>402</v>
      </c>
      <c r="C115" s="40">
        <v>0</v>
      </c>
      <c r="D115" s="41">
        <v>0</v>
      </c>
      <c r="E115" s="41">
        <v>0</v>
      </c>
      <c r="F115" s="40">
        <v>0</v>
      </c>
      <c r="G115" s="58">
        <v>589.36999999999989</v>
      </c>
      <c r="H115" s="58">
        <v>801.3663889999998</v>
      </c>
      <c r="I115" s="58">
        <v>149.33000000000001</v>
      </c>
      <c r="J115" s="59">
        <v>1.87</v>
      </c>
      <c r="K115" s="58">
        <v>222.65</v>
      </c>
      <c r="L115" s="58">
        <v>191.27</v>
      </c>
      <c r="M115" s="58">
        <v>0</v>
      </c>
      <c r="N115" s="58">
        <v>0</v>
      </c>
      <c r="O115" s="59">
        <v>0</v>
      </c>
      <c r="P115" s="58">
        <v>0</v>
      </c>
      <c r="Q115" s="58">
        <v>0</v>
      </c>
      <c r="R115" s="58">
        <v>0</v>
      </c>
      <c r="S115" s="59">
        <v>0</v>
      </c>
      <c r="T115" s="58">
        <v>0</v>
      </c>
      <c r="U115" s="58">
        <v>0</v>
      </c>
      <c r="V115" s="59">
        <v>0</v>
      </c>
      <c r="W115" s="58">
        <v>0</v>
      </c>
      <c r="X115" s="58">
        <v>0</v>
      </c>
      <c r="Y115" s="35" t="s">
        <v>317</v>
      </c>
      <c r="Z115" s="43">
        <v>7.0400000000000004E-2</v>
      </c>
    </row>
    <row r="116" spans="1:26" x14ac:dyDescent="0.2">
      <c r="A116" s="65" t="s">
        <v>188</v>
      </c>
      <c r="B116" s="66" t="s">
        <v>189</v>
      </c>
      <c r="C116" s="40">
        <v>0</v>
      </c>
      <c r="D116" s="41">
        <v>0</v>
      </c>
      <c r="E116" s="41">
        <v>0</v>
      </c>
      <c r="F116" s="40">
        <v>0</v>
      </c>
      <c r="G116" s="58">
        <v>0</v>
      </c>
      <c r="H116" s="58">
        <v>0</v>
      </c>
      <c r="I116" s="58">
        <v>0</v>
      </c>
      <c r="J116" s="59">
        <v>0</v>
      </c>
      <c r="K116" s="58">
        <v>0</v>
      </c>
      <c r="L116" s="58">
        <v>0</v>
      </c>
      <c r="M116" s="58">
        <v>0</v>
      </c>
      <c r="N116" s="58">
        <v>0</v>
      </c>
      <c r="O116" s="59">
        <v>0</v>
      </c>
      <c r="P116" s="58">
        <v>0</v>
      </c>
      <c r="Q116" s="58">
        <v>0</v>
      </c>
      <c r="R116" s="58">
        <v>0</v>
      </c>
      <c r="S116" s="59">
        <v>0</v>
      </c>
      <c r="T116" s="58">
        <v>0</v>
      </c>
      <c r="U116" s="58">
        <v>0</v>
      </c>
      <c r="V116" s="59">
        <v>0</v>
      </c>
      <c r="W116" s="58">
        <v>0</v>
      </c>
      <c r="X116" s="58">
        <v>0</v>
      </c>
      <c r="Y116" s="35" t="s">
        <v>317</v>
      </c>
      <c r="Z116" s="43">
        <v>7.0400000000000004E-2</v>
      </c>
    </row>
    <row r="117" spans="1:26" x14ac:dyDescent="0.2">
      <c r="A117" s="56" t="s">
        <v>190</v>
      </c>
      <c r="B117" s="64" t="s">
        <v>191</v>
      </c>
      <c r="C117" s="40">
        <v>0</v>
      </c>
      <c r="D117" s="41">
        <v>0</v>
      </c>
      <c r="E117" s="41">
        <v>0</v>
      </c>
      <c r="F117" s="40">
        <v>0</v>
      </c>
      <c r="G117" s="58">
        <v>786.84999999999991</v>
      </c>
      <c r="H117" s="58">
        <v>1069.8799449999999</v>
      </c>
      <c r="I117" s="58">
        <v>40.590000000000003</v>
      </c>
      <c r="J117" s="59">
        <v>113.57</v>
      </c>
      <c r="K117" s="58">
        <v>326.98</v>
      </c>
      <c r="L117" s="58">
        <v>260.06</v>
      </c>
      <c r="M117" s="58">
        <v>0</v>
      </c>
      <c r="N117" s="58">
        <v>0</v>
      </c>
      <c r="O117" s="59">
        <v>0</v>
      </c>
      <c r="P117" s="58">
        <v>0</v>
      </c>
      <c r="Q117" s="58">
        <v>0</v>
      </c>
      <c r="R117" s="58">
        <v>0</v>
      </c>
      <c r="S117" s="59">
        <v>0</v>
      </c>
      <c r="T117" s="58">
        <v>0</v>
      </c>
      <c r="U117" s="58">
        <v>0</v>
      </c>
      <c r="V117" s="59">
        <v>0</v>
      </c>
      <c r="W117" s="58">
        <v>0</v>
      </c>
      <c r="X117" s="58">
        <v>0</v>
      </c>
      <c r="Y117" s="35" t="s">
        <v>317</v>
      </c>
      <c r="Z117" s="43">
        <v>7.0400000000000004E-2</v>
      </c>
    </row>
    <row r="118" spans="1:26" x14ac:dyDescent="0.2">
      <c r="A118" s="65" t="s">
        <v>192</v>
      </c>
      <c r="B118" s="66" t="s">
        <v>193</v>
      </c>
      <c r="C118" s="40">
        <v>0</v>
      </c>
      <c r="D118" s="41">
        <v>0</v>
      </c>
      <c r="E118" s="41">
        <v>0</v>
      </c>
      <c r="F118" s="40">
        <v>0</v>
      </c>
      <c r="G118" s="58">
        <v>801.26</v>
      </c>
      <c r="H118" s="58">
        <v>1089.4732219999999</v>
      </c>
      <c r="I118" s="58">
        <v>200.28</v>
      </c>
      <c r="J118" s="59">
        <v>478.55</v>
      </c>
      <c r="K118" s="58">
        <v>332.97</v>
      </c>
      <c r="L118" s="58">
        <v>260.06</v>
      </c>
      <c r="M118" s="58">
        <v>0</v>
      </c>
      <c r="N118" s="58">
        <v>0</v>
      </c>
      <c r="O118" s="59">
        <v>0</v>
      </c>
      <c r="P118" s="58">
        <v>0</v>
      </c>
      <c r="Q118" s="58">
        <v>0</v>
      </c>
      <c r="R118" s="58">
        <v>0</v>
      </c>
      <c r="S118" s="59">
        <v>0</v>
      </c>
      <c r="T118" s="58">
        <v>0</v>
      </c>
      <c r="U118" s="58">
        <v>0</v>
      </c>
      <c r="V118" s="59">
        <v>0</v>
      </c>
      <c r="W118" s="58">
        <v>0</v>
      </c>
      <c r="X118" s="58">
        <v>0</v>
      </c>
      <c r="Y118" s="35" t="s">
        <v>317</v>
      </c>
      <c r="Z118" s="43">
        <v>7.0400000000000004E-2</v>
      </c>
    </row>
    <row r="119" spans="1:26" x14ac:dyDescent="0.2">
      <c r="A119" s="65" t="s">
        <v>194</v>
      </c>
      <c r="B119" s="66" t="s">
        <v>195</v>
      </c>
      <c r="C119" s="40">
        <v>0</v>
      </c>
      <c r="D119" s="41">
        <v>0</v>
      </c>
      <c r="E119" s="41">
        <v>0</v>
      </c>
      <c r="F119" s="40">
        <v>0</v>
      </c>
      <c r="G119" s="58">
        <v>0</v>
      </c>
      <c r="H119" s="58">
        <v>0</v>
      </c>
      <c r="I119" s="58">
        <v>0</v>
      </c>
      <c r="J119" s="59">
        <v>0</v>
      </c>
      <c r="K119" s="58">
        <v>0</v>
      </c>
      <c r="L119" s="58">
        <v>0</v>
      </c>
      <c r="M119" s="58">
        <v>0</v>
      </c>
      <c r="N119" s="58">
        <v>0</v>
      </c>
      <c r="O119" s="59">
        <v>0</v>
      </c>
      <c r="P119" s="58">
        <v>0</v>
      </c>
      <c r="Q119" s="58">
        <v>0</v>
      </c>
      <c r="R119" s="58">
        <v>0</v>
      </c>
      <c r="S119" s="59">
        <v>0</v>
      </c>
      <c r="T119" s="58">
        <v>0</v>
      </c>
      <c r="U119" s="58">
        <v>1193.32</v>
      </c>
      <c r="V119" s="59">
        <v>0</v>
      </c>
      <c r="W119" s="58">
        <v>0</v>
      </c>
      <c r="X119" s="58">
        <v>191.27</v>
      </c>
      <c r="Y119" s="35" t="s">
        <v>317</v>
      </c>
      <c r="Z119" s="43">
        <v>7.0400000000000004E-2</v>
      </c>
    </row>
    <row r="120" spans="1:26" x14ac:dyDescent="0.2">
      <c r="A120" s="65" t="s">
        <v>196</v>
      </c>
      <c r="B120" s="66" t="s">
        <v>197</v>
      </c>
      <c r="C120" s="40">
        <v>0</v>
      </c>
      <c r="D120" s="41">
        <v>0</v>
      </c>
      <c r="E120" s="41">
        <v>0</v>
      </c>
      <c r="F120" s="40">
        <v>0</v>
      </c>
      <c r="G120" s="58">
        <v>697.7299999999999</v>
      </c>
      <c r="H120" s="58">
        <v>948.70348099999978</v>
      </c>
      <c r="I120" s="58">
        <v>112.79</v>
      </c>
      <c r="J120" s="59">
        <v>0</v>
      </c>
      <c r="K120" s="58">
        <v>289.94</v>
      </c>
      <c r="L120" s="58">
        <v>260.06</v>
      </c>
      <c r="M120" s="58">
        <v>0</v>
      </c>
      <c r="N120" s="58">
        <v>0</v>
      </c>
      <c r="O120" s="59">
        <v>0</v>
      </c>
      <c r="P120" s="58">
        <v>0</v>
      </c>
      <c r="Q120" s="58">
        <v>0</v>
      </c>
      <c r="R120" s="58">
        <v>0</v>
      </c>
      <c r="S120" s="59">
        <v>0</v>
      </c>
      <c r="T120" s="58">
        <v>0</v>
      </c>
      <c r="U120" s="58">
        <v>0</v>
      </c>
      <c r="V120" s="59">
        <v>0</v>
      </c>
      <c r="W120" s="58">
        <v>0</v>
      </c>
      <c r="X120" s="58">
        <v>0</v>
      </c>
      <c r="Y120" s="35" t="s">
        <v>317</v>
      </c>
      <c r="Z120" s="43">
        <v>7.0400000000000004E-2</v>
      </c>
    </row>
    <row r="121" spans="1:26" x14ac:dyDescent="0.2">
      <c r="A121" s="65" t="s">
        <v>198</v>
      </c>
      <c r="B121" s="66" t="s">
        <v>404</v>
      </c>
      <c r="C121" s="40">
        <v>0</v>
      </c>
      <c r="D121" s="41">
        <v>0</v>
      </c>
      <c r="E121" s="41">
        <v>0</v>
      </c>
      <c r="F121" s="40">
        <v>0</v>
      </c>
      <c r="G121" s="58">
        <v>0</v>
      </c>
      <c r="H121" s="58">
        <v>0</v>
      </c>
      <c r="I121" s="58">
        <v>0</v>
      </c>
      <c r="J121" s="59">
        <v>0</v>
      </c>
      <c r="K121" s="58">
        <v>0</v>
      </c>
      <c r="L121" s="58">
        <v>0</v>
      </c>
      <c r="M121" s="58">
        <v>0</v>
      </c>
      <c r="N121" s="58">
        <v>0</v>
      </c>
      <c r="O121" s="59">
        <v>0</v>
      </c>
      <c r="P121" s="58">
        <v>0</v>
      </c>
      <c r="Q121" s="58">
        <v>0</v>
      </c>
      <c r="R121" s="58">
        <v>0</v>
      </c>
      <c r="S121" s="59">
        <v>0</v>
      </c>
      <c r="T121" s="58">
        <v>0</v>
      </c>
      <c r="U121" s="58">
        <v>0</v>
      </c>
      <c r="V121" s="59">
        <v>0</v>
      </c>
      <c r="W121" s="58">
        <v>0</v>
      </c>
      <c r="X121" s="58">
        <v>0</v>
      </c>
      <c r="Y121" s="35" t="s">
        <v>317</v>
      </c>
      <c r="Z121" s="43">
        <v>7.0400000000000004E-2</v>
      </c>
    </row>
    <row r="122" spans="1:26" x14ac:dyDescent="0.2">
      <c r="A122" s="65" t="s">
        <v>203</v>
      </c>
      <c r="B122" s="66" t="s">
        <v>204</v>
      </c>
      <c r="C122" s="40">
        <v>0</v>
      </c>
      <c r="D122" s="41">
        <v>0</v>
      </c>
      <c r="E122" s="41">
        <v>0</v>
      </c>
      <c r="F122" s="40">
        <v>0</v>
      </c>
      <c r="G122" s="58">
        <v>738.08</v>
      </c>
      <c r="H122" s="58">
        <v>1003.567376</v>
      </c>
      <c r="I122" s="58">
        <v>180.85</v>
      </c>
      <c r="J122" s="59">
        <v>399.75</v>
      </c>
      <c r="K122" s="58">
        <v>306.70999999999998</v>
      </c>
      <c r="L122" s="58">
        <v>260.06</v>
      </c>
      <c r="M122" s="58">
        <v>0</v>
      </c>
      <c r="N122" s="58">
        <v>0</v>
      </c>
      <c r="O122" s="59">
        <v>0</v>
      </c>
      <c r="P122" s="58">
        <v>0</v>
      </c>
      <c r="Q122" s="58">
        <v>0</v>
      </c>
      <c r="R122" s="58">
        <v>0</v>
      </c>
      <c r="S122" s="59">
        <v>0</v>
      </c>
      <c r="T122" s="58">
        <v>0</v>
      </c>
      <c r="U122" s="58">
        <v>1427.75</v>
      </c>
      <c r="V122" s="59">
        <v>138.22999999999999</v>
      </c>
      <c r="W122" s="58">
        <v>0</v>
      </c>
      <c r="X122" s="58">
        <v>260.06</v>
      </c>
      <c r="Y122" s="35" t="s">
        <v>317</v>
      </c>
      <c r="Z122" s="43">
        <v>7.0400000000000004E-2</v>
      </c>
    </row>
    <row r="123" spans="1:26" x14ac:dyDescent="0.2">
      <c r="A123" s="67" t="s">
        <v>203</v>
      </c>
      <c r="B123" s="66" t="s">
        <v>36</v>
      </c>
      <c r="C123" s="40">
        <v>0</v>
      </c>
      <c r="D123" s="41">
        <v>0</v>
      </c>
      <c r="E123" s="41">
        <v>0</v>
      </c>
      <c r="F123" s="40">
        <v>0</v>
      </c>
      <c r="G123" s="58">
        <v>701.6</v>
      </c>
      <c r="H123" s="58">
        <v>953.96551999999997</v>
      </c>
      <c r="I123" s="58">
        <v>180.85</v>
      </c>
      <c r="J123" s="59">
        <v>67.3</v>
      </c>
      <c r="K123" s="58">
        <v>291.55</v>
      </c>
      <c r="L123" s="58">
        <v>260.06</v>
      </c>
      <c r="M123" s="58">
        <v>0</v>
      </c>
      <c r="N123" s="58">
        <v>0</v>
      </c>
      <c r="O123" s="59">
        <v>0</v>
      </c>
      <c r="P123" s="58">
        <v>0</v>
      </c>
      <c r="Q123" s="58">
        <v>0</v>
      </c>
      <c r="R123" s="58">
        <v>0</v>
      </c>
      <c r="S123" s="59">
        <v>0</v>
      </c>
      <c r="T123" s="58">
        <v>0</v>
      </c>
      <c r="U123" s="58">
        <v>968.87</v>
      </c>
      <c r="V123" s="59">
        <v>24.77</v>
      </c>
      <c r="W123" s="58">
        <v>0</v>
      </c>
      <c r="X123" s="58">
        <v>260.06</v>
      </c>
      <c r="Y123" s="35" t="s">
        <v>317</v>
      </c>
      <c r="Z123" s="43">
        <v>7.0400000000000004E-2</v>
      </c>
    </row>
    <row r="124" spans="1:26" x14ac:dyDescent="0.2">
      <c r="A124" s="67" t="s">
        <v>203</v>
      </c>
      <c r="B124" s="66" t="s">
        <v>205</v>
      </c>
      <c r="C124" s="40">
        <v>0</v>
      </c>
      <c r="D124" s="41">
        <v>0</v>
      </c>
      <c r="E124" s="41">
        <v>0</v>
      </c>
      <c r="F124" s="40">
        <v>0</v>
      </c>
      <c r="G124" s="58">
        <v>0</v>
      </c>
      <c r="H124" s="58">
        <v>0</v>
      </c>
      <c r="I124" s="58">
        <v>0</v>
      </c>
      <c r="J124" s="59">
        <v>0</v>
      </c>
      <c r="K124" s="58">
        <v>0</v>
      </c>
      <c r="L124" s="58">
        <v>0</v>
      </c>
      <c r="M124" s="58">
        <v>0</v>
      </c>
      <c r="N124" s="58">
        <v>0</v>
      </c>
      <c r="O124" s="59">
        <v>0</v>
      </c>
      <c r="P124" s="58">
        <v>0</v>
      </c>
      <c r="Q124" s="58">
        <v>0</v>
      </c>
      <c r="R124" s="58">
        <v>0</v>
      </c>
      <c r="S124" s="59">
        <v>0</v>
      </c>
      <c r="T124" s="58">
        <v>0</v>
      </c>
      <c r="U124" s="58">
        <v>0</v>
      </c>
      <c r="V124" s="59">
        <v>0</v>
      </c>
      <c r="W124" s="58">
        <v>0</v>
      </c>
      <c r="X124" s="58">
        <v>0</v>
      </c>
      <c r="Y124" s="35" t="s">
        <v>317</v>
      </c>
      <c r="Z124" s="43">
        <v>7.0400000000000004E-2</v>
      </c>
    </row>
    <row r="125" spans="1:26" x14ac:dyDescent="0.2">
      <c r="A125" s="65" t="s">
        <v>358</v>
      </c>
      <c r="B125" s="66" t="s">
        <v>359</v>
      </c>
      <c r="C125" s="40">
        <v>0</v>
      </c>
      <c r="D125" s="41">
        <v>0</v>
      </c>
      <c r="E125" s="41">
        <v>0</v>
      </c>
      <c r="F125" s="40">
        <v>0</v>
      </c>
      <c r="G125" s="58">
        <v>0</v>
      </c>
      <c r="H125" s="58">
        <v>0</v>
      </c>
      <c r="I125" s="58">
        <v>0</v>
      </c>
      <c r="J125" s="59">
        <v>0</v>
      </c>
      <c r="K125" s="58">
        <v>0</v>
      </c>
      <c r="L125" s="58">
        <v>0</v>
      </c>
      <c r="M125" s="58">
        <v>0</v>
      </c>
      <c r="N125" s="58">
        <v>0</v>
      </c>
      <c r="O125" s="59">
        <v>0</v>
      </c>
      <c r="P125" s="58">
        <v>0</v>
      </c>
      <c r="Q125" s="58">
        <v>0</v>
      </c>
      <c r="R125" s="58">
        <v>6391.12</v>
      </c>
      <c r="S125" s="59">
        <v>4000</v>
      </c>
      <c r="T125" s="58">
        <v>187.52</v>
      </c>
      <c r="U125" s="58">
        <v>0</v>
      </c>
      <c r="V125" s="59">
        <v>0</v>
      </c>
      <c r="W125" s="58">
        <v>0</v>
      </c>
      <c r="X125" s="58">
        <v>0</v>
      </c>
      <c r="Y125" s="35" t="s">
        <v>317</v>
      </c>
      <c r="Z125" s="43">
        <v>7.0400000000000004E-2</v>
      </c>
    </row>
    <row r="126" spans="1:26" x14ac:dyDescent="0.2">
      <c r="A126" s="65" t="s">
        <v>206</v>
      </c>
      <c r="B126" s="66" t="s">
        <v>207</v>
      </c>
      <c r="C126" s="40">
        <v>0</v>
      </c>
      <c r="D126" s="41">
        <v>0</v>
      </c>
      <c r="E126" s="41">
        <v>0</v>
      </c>
      <c r="F126" s="40">
        <v>0</v>
      </c>
      <c r="G126" s="58">
        <v>717.33</v>
      </c>
      <c r="H126" s="58">
        <v>975.35360100000003</v>
      </c>
      <c r="I126" s="58">
        <v>36.33</v>
      </c>
      <c r="J126" s="59">
        <v>0</v>
      </c>
      <c r="K126" s="58">
        <v>220.15</v>
      </c>
      <c r="L126" s="58">
        <v>191.27</v>
      </c>
      <c r="M126" s="58">
        <v>0</v>
      </c>
      <c r="N126" s="58">
        <v>0</v>
      </c>
      <c r="O126" s="59">
        <v>0</v>
      </c>
      <c r="P126" s="58">
        <v>0</v>
      </c>
      <c r="Q126" s="58">
        <v>0</v>
      </c>
      <c r="R126" s="58">
        <v>0</v>
      </c>
      <c r="S126" s="59">
        <v>0</v>
      </c>
      <c r="T126" s="58">
        <v>0</v>
      </c>
      <c r="U126" s="58">
        <v>0</v>
      </c>
      <c r="V126" s="59">
        <v>0</v>
      </c>
      <c r="W126" s="58">
        <v>0</v>
      </c>
      <c r="X126" s="58">
        <v>0</v>
      </c>
      <c r="Y126" s="35" t="s">
        <v>317</v>
      </c>
      <c r="Z126" s="43">
        <v>7.0400000000000004E-2</v>
      </c>
    </row>
    <row r="127" spans="1:26" x14ac:dyDescent="0.2">
      <c r="A127" s="65" t="s">
        <v>208</v>
      </c>
      <c r="B127" s="66" t="s">
        <v>209</v>
      </c>
      <c r="C127" s="40">
        <v>0</v>
      </c>
      <c r="D127" s="41">
        <v>0</v>
      </c>
      <c r="E127" s="41">
        <v>0</v>
      </c>
      <c r="F127" s="40">
        <v>0</v>
      </c>
      <c r="G127" s="58">
        <v>0</v>
      </c>
      <c r="H127" s="58">
        <v>0</v>
      </c>
      <c r="I127" s="58">
        <v>0</v>
      </c>
      <c r="J127" s="59">
        <v>0</v>
      </c>
      <c r="K127" s="58">
        <v>0</v>
      </c>
      <c r="L127" s="58">
        <v>0</v>
      </c>
      <c r="M127" s="58">
        <v>0</v>
      </c>
      <c r="N127" s="58">
        <v>0</v>
      </c>
      <c r="O127" s="59">
        <v>0</v>
      </c>
      <c r="P127" s="58">
        <v>0</v>
      </c>
      <c r="Q127" s="58">
        <v>0</v>
      </c>
      <c r="R127" s="58">
        <v>0</v>
      </c>
      <c r="S127" s="59">
        <v>0</v>
      </c>
      <c r="T127" s="58">
        <v>0</v>
      </c>
      <c r="U127" s="58">
        <v>0</v>
      </c>
      <c r="V127" s="59">
        <v>0</v>
      </c>
      <c r="W127" s="58">
        <v>0</v>
      </c>
      <c r="X127" s="58">
        <v>0</v>
      </c>
      <c r="Y127" s="35" t="s">
        <v>317</v>
      </c>
      <c r="Z127" s="43">
        <v>7.0400000000000004E-2</v>
      </c>
    </row>
    <row r="128" spans="1:26" x14ac:dyDescent="0.2">
      <c r="A128" s="56" t="s">
        <v>210</v>
      </c>
      <c r="B128" s="64" t="s">
        <v>211</v>
      </c>
      <c r="C128" s="40">
        <v>0</v>
      </c>
      <c r="D128" s="41">
        <v>0</v>
      </c>
      <c r="E128" s="41">
        <v>0</v>
      </c>
      <c r="F128" s="40">
        <v>0</v>
      </c>
      <c r="G128" s="58">
        <v>686.84</v>
      </c>
      <c r="H128" s="58">
        <v>933.89634799999999</v>
      </c>
      <c r="I128" s="58">
        <v>162.58000000000001</v>
      </c>
      <c r="J128" s="59">
        <v>0</v>
      </c>
      <c r="K128" s="58">
        <v>285.42</v>
      </c>
      <c r="L128" s="58">
        <v>191.27</v>
      </c>
      <c r="M128" s="58">
        <v>0</v>
      </c>
      <c r="N128" s="58">
        <v>0</v>
      </c>
      <c r="O128" s="59">
        <v>0</v>
      </c>
      <c r="P128" s="58">
        <v>0</v>
      </c>
      <c r="Q128" s="58">
        <v>0</v>
      </c>
      <c r="R128" s="58">
        <v>0</v>
      </c>
      <c r="S128" s="59">
        <v>0</v>
      </c>
      <c r="T128" s="58">
        <v>0</v>
      </c>
      <c r="U128" s="58">
        <v>950.84</v>
      </c>
      <c r="V128" s="59">
        <v>0</v>
      </c>
      <c r="W128" s="58">
        <v>0</v>
      </c>
      <c r="X128" s="58">
        <v>191.27</v>
      </c>
      <c r="Y128" s="35" t="s">
        <v>317</v>
      </c>
      <c r="Z128" s="43">
        <v>7.0400000000000004E-2</v>
      </c>
    </row>
    <row r="129" spans="1:26" x14ac:dyDescent="0.2">
      <c r="A129" s="65" t="s">
        <v>212</v>
      </c>
      <c r="B129" s="66" t="s">
        <v>213</v>
      </c>
      <c r="C129" s="40">
        <v>0</v>
      </c>
      <c r="D129" s="41">
        <v>0</v>
      </c>
      <c r="E129" s="41">
        <v>0</v>
      </c>
      <c r="F129" s="40">
        <v>0</v>
      </c>
      <c r="G129" s="58">
        <v>768.5</v>
      </c>
      <c r="H129" s="58">
        <v>1044.9294499999999</v>
      </c>
      <c r="I129" s="58">
        <v>30.02</v>
      </c>
      <c r="J129" s="59">
        <v>0</v>
      </c>
      <c r="K129" s="58">
        <v>235.86</v>
      </c>
      <c r="L129" s="58">
        <v>191.27</v>
      </c>
      <c r="M129" s="58">
        <v>0</v>
      </c>
      <c r="N129" s="58">
        <v>0</v>
      </c>
      <c r="O129" s="59">
        <v>0</v>
      </c>
      <c r="P129" s="58">
        <v>0</v>
      </c>
      <c r="Q129" s="58">
        <v>0</v>
      </c>
      <c r="R129" s="58">
        <v>0</v>
      </c>
      <c r="S129" s="59">
        <v>0</v>
      </c>
      <c r="T129" s="58">
        <v>0</v>
      </c>
      <c r="U129" s="58">
        <v>0</v>
      </c>
      <c r="V129" s="59">
        <v>0</v>
      </c>
      <c r="W129" s="58">
        <v>0</v>
      </c>
      <c r="X129" s="58">
        <v>0</v>
      </c>
      <c r="Y129" s="35" t="s">
        <v>317</v>
      </c>
      <c r="Z129" s="43">
        <v>7.0400000000000004E-2</v>
      </c>
    </row>
    <row r="130" spans="1:26" x14ac:dyDescent="0.2">
      <c r="A130" s="65" t="s">
        <v>214</v>
      </c>
      <c r="B130" s="66" t="s">
        <v>410</v>
      </c>
      <c r="C130" s="40">
        <v>0</v>
      </c>
      <c r="D130" s="41">
        <v>0</v>
      </c>
      <c r="E130" s="41">
        <v>0</v>
      </c>
      <c r="F130" s="40">
        <v>0</v>
      </c>
      <c r="G130" s="58">
        <v>0</v>
      </c>
      <c r="H130" s="58">
        <v>0</v>
      </c>
      <c r="I130" s="58">
        <v>0</v>
      </c>
      <c r="J130" s="59">
        <v>0</v>
      </c>
      <c r="K130" s="58">
        <v>0</v>
      </c>
      <c r="L130" s="58">
        <v>0</v>
      </c>
      <c r="M130" s="58">
        <v>0</v>
      </c>
      <c r="N130" s="58">
        <v>0</v>
      </c>
      <c r="O130" s="59">
        <v>0</v>
      </c>
      <c r="P130" s="58">
        <v>0</v>
      </c>
      <c r="Q130" s="58">
        <v>0</v>
      </c>
      <c r="R130" s="58">
        <v>0</v>
      </c>
      <c r="S130" s="59">
        <v>0</v>
      </c>
      <c r="T130" s="58">
        <v>0</v>
      </c>
      <c r="U130" s="58">
        <v>0</v>
      </c>
      <c r="V130" s="59">
        <v>0</v>
      </c>
      <c r="W130" s="58">
        <v>0</v>
      </c>
      <c r="X130" s="58">
        <v>0</v>
      </c>
      <c r="Y130" s="35" t="s">
        <v>317</v>
      </c>
      <c r="Z130" s="43">
        <v>7.0400000000000004E-2</v>
      </c>
    </row>
    <row r="131" spans="1:26" x14ac:dyDescent="0.2">
      <c r="A131" s="65" t="s">
        <v>215</v>
      </c>
      <c r="B131" s="66" t="s">
        <v>216</v>
      </c>
      <c r="C131" s="40">
        <v>0</v>
      </c>
      <c r="D131" s="41">
        <v>0</v>
      </c>
      <c r="E131" s="41">
        <v>0</v>
      </c>
      <c r="F131" s="40">
        <v>0</v>
      </c>
      <c r="G131" s="58">
        <v>0</v>
      </c>
      <c r="H131" s="58">
        <v>0</v>
      </c>
      <c r="I131" s="58">
        <v>0</v>
      </c>
      <c r="J131" s="59">
        <v>0</v>
      </c>
      <c r="K131" s="58">
        <v>0</v>
      </c>
      <c r="L131" s="58">
        <v>0</v>
      </c>
      <c r="M131" s="58">
        <v>0</v>
      </c>
      <c r="N131" s="58">
        <v>0</v>
      </c>
      <c r="O131" s="59">
        <v>0</v>
      </c>
      <c r="P131" s="58">
        <v>0</v>
      </c>
      <c r="Q131" s="58">
        <v>0</v>
      </c>
      <c r="R131" s="58">
        <v>0</v>
      </c>
      <c r="S131" s="59">
        <v>0</v>
      </c>
      <c r="T131" s="58">
        <v>0</v>
      </c>
      <c r="U131" s="58">
        <v>0</v>
      </c>
      <c r="V131" s="59">
        <v>0</v>
      </c>
      <c r="W131" s="58">
        <v>0</v>
      </c>
      <c r="X131" s="58">
        <v>0</v>
      </c>
      <c r="Y131" s="35" t="s">
        <v>317</v>
      </c>
      <c r="Z131" s="43">
        <v>7.0400000000000004E-2</v>
      </c>
    </row>
    <row r="132" spans="1:26" x14ac:dyDescent="0.2">
      <c r="A132" s="65" t="s">
        <v>217</v>
      </c>
      <c r="B132" s="66" t="s">
        <v>218</v>
      </c>
      <c r="C132" s="40">
        <v>0</v>
      </c>
      <c r="D132" s="41">
        <v>0</v>
      </c>
      <c r="E132" s="41">
        <v>0</v>
      </c>
      <c r="F132" s="40">
        <v>0</v>
      </c>
      <c r="G132" s="58">
        <v>689.73</v>
      </c>
      <c r="H132" s="58">
        <v>937.82588099999998</v>
      </c>
      <c r="I132" s="58">
        <v>91.64</v>
      </c>
      <c r="J132" s="59">
        <v>0</v>
      </c>
      <c r="K132" s="58">
        <v>286.62</v>
      </c>
      <c r="L132" s="58">
        <v>260.06</v>
      </c>
      <c r="M132" s="58">
        <v>0</v>
      </c>
      <c r="N132" s="58">
        <v>580.98</v>
      </c>
      <c r="O132" s="59">
        <v>0</v>
      </c>
      <c r="P132" s="58">
        <v>0</v>
      </c>
      <c r="Q132" s="58">
        <v>260.06</v>
      </c>
      <c r="R132" s="58">
        <v>0</v>
      </c>
      <c r="S132" s="59">
        <v>0</v>
      </c>
      <c r="T132" s="58">
        <v>0</v>
      </c>
      <c r="U132" s="58">
        <v>1299.01</v>
      </c>
      <c r="V132" s="59">
        <v>0</v>
      </c>
      <c r="W132" s="58">
        <v>0</v>
      </c>
      <c r="X132" s="58">
        <v>260.06</v>
      </c>
      <c r="Y132" s="35" t="s">
        <v>317</v>
      </c>
      <c r="Z132" s="43">
        <v>7.0400000000000004E-2</v>
      </c>
    </row>
    <row r="133" spans="1:26" x14ac:dyDescent="0.2">
      <c r="A133" s="65" t="s">
        <v>219</v>
      </c>
      <c r="B133" s="66" t="s">
        <v>220</v>
      </c>
      <c r="C133" s="40">
        <v>0</v>
      </c>
      <c r="D133" s="41">
        <v>0</v>
      </c>
      <c r="E133" s="41">
        <v>0</v>
      </c>
      <c r="F133" s="40">
        <v>0</v>
      </c>
      <c r="G133" s="58">
        <v>0</v>
      </c>
      <c r="H133" s="58">
        <v>0</v>
      </c>
      <c r="I133" s="58">
        <v>0</v>
      </c>
      <c r="J133" s="59">
        <v>0</v>
      </c>
      <c r="K133" s="58">
        <v>0</v>
      </c>
      <c r="L133" s="58">
        <v>0</v>
      </c>
      <c r="M133" s="58">
        <v>0</v>
      </c>
      <c r="N133" s="58">
        <v>0</v>
      </c>
      <c r="O133" s="59">
        <v>0</v>
      </c>
      <c r="P133" s="58">
        <v>0</v>
      </c>
      <c r="Q133" s="58">
        <v>0</v>
      </c>
      <c r="R133" s="58">
        <v>0</v>
      </c>
      <c r="S133" s="59">
        <v>0</v>
      </c>
      <c r="T133" s="58">
        <v>0</v>
      </c>
      <c r="U133" s="58">
        <v>0</v>
      </c>
      <c r="V133" s="59">
        <v>0</v>
      </c>
      <c r="W133" s="58">
        <v>0</v>
      </c>
      <c r="X133" s="58">
        <v>0</v>
      </c>
      <c r="Y133" s="35" t="s">
        <v>317</v>
      </c>
      <c r="Z133" s="43">
        <v>7.0400000000000004E-2</v>
      </c>
    </row>
    <row r="134" spans="1:26" x14ac:dyDescent="0.2">
      <c r="A134" s="65" t="s">
        <v>221</v>
      </c>
      <c r="B134" s="66" t="s">
        <v>411</v>
      </c>
      <c r="C134" s="40">
        <v>0</v>
      </c>
      <c r="D134" s="41">
        <v>0</v>
      </c>
      <c r="E134" s="41">
        <v>0</v>
      </c>
      <c r="F134" s="40">
        <v>0</v>
      </c>
      <c r="G134" s="58">
        <v>707.46</v>
      </c>
      <c r="H134" s="58">
        <v>961.93336199999999</v>
      </c>
      <c r="I134" s="58">
        <v>42.83</v>
      </c>
      <c r="J134" s="59">
        <v>0</v>
      </c>
      <c r="K134" s="58">
        <v>293.99</v>
      </c>
      <c r="L134" s="58">
        <v>191.27</v>
      </c>
      <c r="M134" s="58">
        <v>0</v>
      </c>
      <c r="N134" s="58">
        <v>0</v>
      </c>
      <c r="O134" s="59">
        <v>0</v>
      </c>
      <c r="P134" s="58">
        <v>0</v>
      </c>
      <c r="Q134" s="58">
        <v>0</v>
      </c>
      <c r="R134" s="58">
        <v>0</v>
      </c>
      <c r="S134" s="59">
        <v>0</v>
      </c>
      <c r="T134" s="58">
        <v>0</v>
      </c>
      <c r="U134" s="58">
        <v>0</v>
      </c>
      <c r="V134" s="59">
        <v>0</v>
      </c>
      <c r="W134" s="58">
        <v>0</v>
      </c>
      <c r="X134" s="58">
        <v>0</v>
      </c>
      <c r="Y134" s="35" t="s">
        <v>317</v>
      </c>
      <c r="Z134" s="43">
        <v>7.0400000000000004E-2</v>
      </c>
    </row>
    <row r="135" spans="1:26" x14ac:dyDescent="0.2">
      <c r="A135" s="65" t="s">
        <v>222</v>
      </c>
      <c r="B135" s="66" t="s">
        <v>223</v>
      </c>
      <c r="C135" s="40">
        <v>0</v>
      </c>
      <c r="D135" s="41">
        <v>0</v>
      </c>
      <c r="E135" s="41">
        <v>0</v>
      </c>
      <c r="F135" s="40">
        <v>0</v>
      </c>
      <c r="G135" s="58">
        <v>786.15</v>
      </c>
      <c r="H135" s="58">
        <v>1068.9281549999998</v>
      </c>
      <c r="I135" s="58">
        <v>108.92</v>
      </c>
      <c r="J135" s="59">
        <v>220.2</v>
      </c>
      <c r="K135" s="58">
        <v>326.69</v>
      </c>
      <c r="L135" s="58">
        <v>260.06</v>
      </c>
      <c r="M135" s="58">
        <v>0</v>
      </c>
      <c r="N135" s="58">
        <v>0</v>
      </c>
      <c r="O135" s="59">
        <v>0</v>
      </c>
      <c r="P135" s="58">
        <v>0</v>
      </c>
      <c r="Q135" s="58">
        <v>0</v>
      </c>
      <c r="R135" s="58">
        <v>0</v>
      </c>
      <c r="S135" s="59">
        <v>0</v>
      </c>
      <c r="T135" s="58">
        <v>0</v>
      </c>
      <c r="U135" s="58">
        <v>0</v>
      </c>
      <c r="V135" s="59">
        <v>0</v>
      </c>
      <c r="W135" s="58">
        <v>0</v>
      </c>
      <c r="X135" s="58">
        <v>0</v>
      </c>
      <c r="Y135" s="35" t="s">
        <v>317</v>
      </c>
      <c r="Z135" s="43">
        <v>7.0400000000000004E-2</v>
      </c>
    </row>
    <row r="136" spans="1:26" x14ac:dyDescent="0.2">
      <c r="A136" s="65" t="s">
        <v>224</v>
      </c>
      <c r="B136" s="66" t="s">
        <v>225</v>
      </c>
      <c r="C136" s="40">
        <v>0</v>
      </c>
      <c r="D136" s="41">
        <v>0</v>
      </c>
      <c r="E136" s="41">
        <v>0</v>
      </c>
      <c r="F136" s="40">
        <v>0</v>
      </c>
      <c r="G136" s="58">
        <v>689.59</v>
      </c>
      <c r="H136" s="58">
        <v>937.63552300000003</v>
      </c>
      <c r="I136" s="58">
        <v>32.51</v>
      </c>
      <c r="J136" s="59">
        <v>9.17</v>
      </c>
      <c r="K136" s="58">
        <v>286.56</v>
      </c>
      <c r="L136" s="58">
        <v>260.06</v>
      </c>
      <c r="M136" s="58">
        <v>0</v>
      </c>
      <c r="N136" s="58">
        <v>0</v>
      </c>
      <c r="O136" s="59">
        <v>0</v>
      </c>
      <c r="P136" s="58">
        <v>0</v>
      </c>
      <c r="Q136" s="58">
        <v>0</v>
      </c>
      <c r="R136" s="58">
        <v>0</v>
      </c>
      <c r="S136" s="59">
        <v>0</v>
      </c>
      <c r="T136" s="58">
        <v>0</v>
      </c>
      <c r="U136" s="58">
        <v>0</v>
      </c>
      <c r="V136" s="59">
        <v>0</v>
      </c>
      <c r="W136" s="58">
        <v>0</v>
      </c>
      <c r="X136" s="58">
        <v>0</v>
      </c>
      <c r="Y136" s="35" t="s">
        <v>317</v>
      </c>
      <c r="Z136" s="43">
        <v>7.0400000000000004E-2</v>
      </c>
    </row>
    <row r="137" spans="1:26" x14ac:dyDescent="0.2">
      <c r="A137" s="65" t="s">
        <v>360</v>
      </c>
      <c r="B137" s="66" t="s">
        <v>361</v>
      </c>
      <c r="C137" s="40">
        <v>0</v>
      </c>
      <c r="D137" s="41">
        <v>0</v>
      </c>
      <c r="E137" s="41">
        <v>0</v>
      </c>
      <c r="F137" s="40">
        <v>0</v>
      </c>
      <c r="G137" s="58">
        <v>0</v>
      </c>
      <c r="H137" s="58">
        <v>0</v>
      </c>
      <c r="I137" s="58">
        <v>0</v>
      </c>
      <c r="J137" s="59">
        <v>0</v>
      </c>
      <c r="K137" s="58">
        <v>0</v>
      </c>
      <c r="L137" s="58">
        <v>0</v>
      </c>
      <c r="M137" s="58">
        <v>0</v>
      </c>
      <c r="N137" s="58">
        <v>0</v>
      </c>
      <c r="O137" s="59">
        <v>0</v>
      </c>
      <c r="P137" s="58">
        <v>0</v>
      </c>
      <c r="Q137" s="58">
        <v>0</v>
      </c>
      <c r="R137" s="58">
        <v>5466.59</v>
      </c>
      <c r="S137" s="59">
        <v>3047.62</v>
      </c>
      <c r="T137" s="58">
        <v>187.52</v>
      </c>
      <c r="U137" s="58">
        <v>0</v>
      </c>
      <c r="V137" s="59">
        <v>0</v>
      </c>
      <c r="W137" s="58">
        <v>0</v>
      </c>
      <c r="X137" s="58">
        <v>0</v>
      </c>
      <c r="Y137" s="35" t="s">
        <v>317</v>
      </c>
      <c r="Z137" s="43">
        <v>7.0400000000000004E-2</v>
      </c>
    </row>
    <row r="138" spans="1:26" x14ac:dyDescent="0.2">
      <c r="A138" s="65" t="s">
        <v>226</v>
      </c>
      <c r="B138" s="66" t="s">
        <v>227</v>
      </c>
      <c r="C138" s="40">
        <v>0</v>
      </c>
      <c r="D138" s="41">
        <v>0</v>
      </c>
      <c r="E138" s="41">
        <v>0</v>
      </c>
      <c r="F138" s="40">
        <v>0</v>
      </c>
      <c r="G138" s="58">
        <v>644.22</v>
      </c>
      <c r="H138" s="58">
        <v>875.94593399999997</v>
      </c>
      <c r="I138" s="58">
        <v>84.07</v>
      </c>
      <c r="J138" s="59">
        <v>1.19</v>
      </c>
      <c r="K138" s="58">
        <v>243.37</v>
      </c>
      <c r="L138" s="58">
        <v>191.27</v>
      </c>
      <c r="M138" s="58">
        <v>0</v>
      </c>
      <c r="N138" s="58">
        <v>0</v>
      </c>
      <c r="O138" s="59">
        <v>0</v>
      </c>
      <c r="P138" s="58">
        <v>0</v>
      </c>
      <c r="Q138" s="58">
        <v>0</v>
      </c>
      <c r="R138" s="58">
        <v>0</v>
      </c>
      <c r="S138" s="59">
        <v>0</v>
      </c>
      <c r="T138" s="58">
        <v>0</v>
      </c>
      <c r="U138" s="58">
        <v>932.81</v>
      </c>
      <c r="V138" s="59">
        <v>57.62</v>
      </c>
      <c r="W138" s="58">
        <v>0</v>
      </c>
      <c r="X138" s="58">
        <v>191.27</v>
      </c>
      <c r="Y138" s="35" t="s">
        <v>317</v>
      </c>
      <c r="Z138" s="43">
        <v>7.0400000000000004E-2</v>
      </c>
    </row>
    <row r="139" spans="1:26" x14ac:dyDescent="0.2">
      <c r="A139" s="65" t="s">
        <v>362</v>
      </c>
      <c r="B139" s="66" t="s">
        <v>363</v>
      </c>
      <c r="C139" s="40">
        <v>2218.8000000000002</v>
      </c>
      <c r="D139" s="41">
        <v>36.96</v>
      </c>
      <c r="E139" s="41">
        <v>0</v>
      </c>
      <c r="F139" s="40">
        <v>254.96</v>
      </c>
      <c r="G139" s="58">
        <v>0</v>
      </c>
      <c r="H139" s="58">
        <v>0</v>
      </c>
      <c r="I139" s="58">
        <v>0</v>
      </c>
      <c r="J139" s="59">
        <v>0</v>
      </c>
      <c r="K139" s="58">
        <v>0</v>
      </c>
      <c r="L139" s="58">
        <v>0</v>
      </c>
      <c r="M139" s="58">
        <v>0</v>
      </c>
      <c r="N139" s="58">
        <v>0</v>
      </c>
      <c r="O139" s="59">
        <v>0</v>
      </c>
      <c r="P139" s="58">
        <v>0</v>
      </c>
      <c r="Q139" s="58">
        <v>0</v>
      </c>
      <c r="R139" s="58">
        <v>0</v>
      </c>
      <c r="S139" s="59">
        <v>0</v>
      </c>
      <c r="T139" s="58">
        <v>0</v>
      </c>
      <c r="U139" s="58">
        <v>0</v>
      </c>
      <c r="V139" s="59">
        <v>0</v>
      </c>
      <c r="W139" s="58">
        <v>0</v>
      </c>
      <c r="X139" s="58">
        <v>0</v>
      </c>
      <c r="Y139" s="35" t="s">
        <v>317</v>
      </c>
      <c r="Z139" s="43">
        <v>7.0400000000000004E-2</v>
      </c>
    </row>
    <row r="140" spans="1:26" x14ac:dyDescent="0.2">
      <c r="A140" s="65" t="s">
        <v>228</v>
      </c>
      <c r="B140" s="66" t="s">
        <v>229</v>
      </c>
      <c r="C140" s="40">
        <v>0</v>
      </c>
      <c r="D140" s="41">
        <v>0</v>
      </c>
      <c r="E140" s="41">
        <v>0</v>
      </c>
      <c r="F140" s="40">
        <v>0</v>
      </c>
      <c r="G140" s="58">
        <v>705.64</v>
      </c>
      <c r="H140" s="58">
        <v>959.45870799999989</v>
      </c>
      <c r="I140" s="58">
        <v>25.43</v>
      </c>
      <c r="J140" s="59">
        <v>0</v>
      </c>
      <c r="K140" s="58">
        <v>216.57</v>
      </c>
      <c r="L140" s="58">
        <v>187.52</v>
      </c>
      <c r="M140" s="58">
        <v>0</v>
      </c>
      <c r="N140" s="58">
        <v>0</v>
      </c>
      <c r="O140" s="59">
        <v>0</v>
      </c>
      <c r="P140" s="58">
        <v>0</v>
      </c>
      <c r="Q140" s="58">
        <v>0</v>
      </c>
      <c r="R140" s="58">
        <v>0</v>
      </c>
      <c r="S140" s="59">
        <v>0</v>
      </c>
      <c r="T140" s="58">
        <v>0</v>
      </c>
      <c r="U140" s="58">
        <v>0</v>
      </c>
      <c r="V140" s="59">
        <v>0</v>
      </c>
      <c r="W140" s="58">
        <v>0</v>
      </c>
      <c r="X140" s="58">
        <v>0</v>
      </c>
      <c r="Y140" s="35" t="s">
        <v>317</v>
      </c>
      <c r="Z140" s="43">
        <v>7.0400000000000004E-2</v>
      </c>
    </row>
    <row r="141" spans="1:26" x14ac:dyDescent="0.2">
      <c r="A141" s="65" t="s">
        <v>364</v>
      </c>
      <c r="B141" s="66" t="s">
        <v>365</v>
      </c>
      <c r="C141" s="40">
        <v>2596.98</v>
      </c>
      <c r="D141" s="41">
        <v>52.12</v>
      </c>
      <c r="E141" s="41">
        <v>14.51</v>
      </c>
      <c r="F141" s="40">
        <v>191.27</v>
      </c>
      <c r="G141" s="58">
        <v>0</v>
      </c>
      <c r="H141" s="58">
        <v>0</v>
      </c>
      <c r="I141" s="58">
        <v>0</v>
      </c>
      <c r="J141" s="59">
        <v>0</v>
      </c>
      <c r="K141" s="58">
        <v>0</v>
      </c>
      <c r="L141" s="58">
        <v>0</v>
      </c>
      <c r="M141" s="58">
        <v>0</v>
      </c>
      <c r="N141" s="58">
        <v>0</v>
      </c>
      <c r="O141" s="59">
        <v>0</v>
      </c>
      <c r="P141" s="58">
        <v>0</v>
      </c>
      <c r="Q141" s="58">
        <v>0</v>
      </c>
      <c r="R141" s="58">
        <v>0</v>
      </c>
      <c r="S141" s="59">
        <v>0</v>
      </c>
      <c r="T141" s="58">
        <v>0</v>
      </c>
      <c r="U141" s="58">
        <v>0</v>
      </c>
      <c r="V141" s="59">
        <v>0</v>
      </c>
      <c r="W141" s="58">
        <v>0</v>
      </c>
      <c r="X141" s="58">
        <v>0</v>
      </c>
      <c r="Y141" s="35" t="s">
        <v>317</v>
      </c>
      <c r="Z141" s="43">
        <v>7.0400000000000004E-2</v>
      </c>
    </row>
    <row r="142" spans="1:26" x14ac:dyDescent="0.2">
      <c r="A142" s="65" t="s">
        <v>230</v>
      </c>
      <c r="B142" s="66" t="s">
        <v>412</v>
      </c>
      <c r="C142" s="40">
        <v>0</v>
      </c>
      <c r="D142" s="41">
        <v>0</v>
      </c>
      <c r="E142" s="41">
        <v>0</v>
      </c>
      <c r="F142" s="40">
        <v>0</v>
      </c>
      <c r="G142" s="58">
        <v>603.25</v>
      </c>
      <c r="H142" s="58">
        <v>820.23902499999997</v>
      </c>
      <c r="I142" s="58">
        <v>10.58</v>
      </c>
      <c r="J142" s="59">
        <v>0</v>
      </c>
      <c r="K142" s="58">
        <v>227.89</v>
      </c>
      <c r="L142" s="58">
        <v>191.27</v>
      </c>
      <c r="M142" s="58">
        <v>0</v>
      </c>
      <c r="N142" s="58">
        <v>0</v>
      </c>
      <c r="O142" s="59">
        <v>0</v>
      </c>
      <c r="P142" s="58">
        <v>0</v>
      </c>
      <c r="Q142" s="58">
        <v>0</v>
      </c>
      <c r="R142" s="58">
        <v>0</v>
      </c>
      <c r="S142" s="59">
        <v>0</v>
      </c>
      <c r="T142" s="58">
        <v>0</v>
      </c>
      <c r="U142" s="58">
        <v>0</v>
      </c>
      <c r="V142" s="59">
        <v>0</v>
      </c>
      <c r="W142" s="58">
        <v>0</v>
      </c>
      <c r="X142" s="58">
        <v>0</v>
      </c>
      <c r="Y142" s="35" t="s">
        <v>317</v>
      </c>
      <c r="Z142" s="43">
        <v>7.0400000000000004E-2</v>
      </c>
    </row>
    <row r="143" spans="1:26" x14ac:dyDescent="0.2">
      <c r="A143" s="67" t="s">
        <v>230</v>
      </c>
      <c r="B143" s="66" t="s">
        <v>366</v>
      </c>
      <c r="C143" s="40">
        <v>0</v>
      </c>
      <c r="D143" s="41">
        <v>0</v>
      </c>
      <c r="E143" s="41">
        <v>0</v>
      </c>
      <c r="F143" s="40">
        <v>0</v>
      </c>
      <c r="G143" s="58">
        <v>0</v>
      </c>
      <c r="H143" s="58">
        <v>0</v>
      </c>
      <c r="I143" s="58">
        <v>0</v>
      </c>
      <c r="J143" s="59">
        <v>0</v>
      </c>
      <c r="K143" s="58">
        <v>0</v>
      </c>
      <c r="L143" s="58">
        <v>0</v>
      </c>
      <c r="M143" s="58">
        <v>0</v>
      </c>
      <c r="N143" s="58">
        <v>222.41</v>
      </c>
      <c r="O143" s="59">
        <v>0</v>
      </c>
      <c r="P143" s="58">
        <v>0</v>
      </c>
      <c r="Q143" s="58">
        <v>191.27</v>
      </c>
      <c r="R143" s="58">
        <v>0</v>
      </c>
      <c r="S143" s="59">
        <v>0</v>
      </c>
      <c r="T143" s="58">
        <v>0</v>
      </c>
      <c r="U143" s="58">
        <v>0</v>
      </c>
      <c r="V143" s="59">
        <v>0</v>
      </c>
      <c r="W143" s="58">
        <v>0</v>
      </c>
      <c r="X143" s="58">
        <v>0</v>
      </c>
      <c r="Y143" s="35" t="s">
        <v>317</v>
      </c>
      <c r="Z143" s="43">
        <v>7.0400000000000004E-2</v>
      </c>
    </row>
    <row r="144" spans="1:26" x14ac:dyDescent="0.2">
      <c r="A144" s="65" t="s">
        <v>231</v>
      </c>
      <c r="B144" s="66" t="s">
        <v>232</v>
      </c>
      <c r="C144" s="40">
        <v>0</v>
      </c>
      <c r="D144" s="41">
        <v>0</v>
      </c>
      <c r="E144" s="41">
        <v>0</v>
      </c>
      <c r="F144" s="40">
        <v>0</v>
      </c>
      <c r="G144" s="58">
        <v>788.58</v>
      </c>
      <c r="H144" s="58">
        <v>1072.2322260000001</v>
      </c>
      <c r="I144" s="58">
        <v>56.93</v>
      </c>
      <c r="J144" s="59">
        <v>0.3</v>
      </c>
      <c r="K144" s="58">
        <v>242.02</v>
      </c>
      <c r="L144" s="58">
        <v>191.27</v>
      </c>
      <c r="M144" s="58">
        <v>0</v>
      </c>
      <c r="N144" s="58">
        <v>0</v>
      </c>
      <c r="O144" s="59">
        <v>0</v>
      </c>
      <c r="P144" s="58">
        <v>0</v>
      </c>
      <c r="Q144" s="58">
        <v>0</v>
      </c>
      <c r="R144" s="58">
        <v>0</v>
      </c>
      <c r="S144" s="59">
        <v>0</v>
      </c>
      <c r="T144" s="58">
        <v>0</v>
      </c>
      <c r="U144" s="58">
        <v>1092.8900000000001</v>
      </c>
      <c r="V144" s="59">
        <v>0.13</v>
      </c>
      <c r="W144" s="58">
        <v>0</v>
      </c>
      <c r="X144" s="58">
        <v>191.27</v>
      </c>
      <c r="Y144" s="35" t="s">
        <v>317</v>
      </c>
      <c r="Z144" s="43">
        <v>7.0400000000000004E-2</v>
      </c>
    </row>
    <row r="145" spans="1:26" x14ac:dyDescent="0.2">
      <c r="A145" s="65" t="s">
        <v>233</v>
      </c>
      <c r="B145" s="66" t="s">
        <v>234</v>
      </c>
      <c r="C145" s="40">
        <v>0</v>
      </c>
      <c r="D145" s="41">
        <v>0</v>
      </c>
      <c r="E145" s="41">
        <v>0</v>
      </c>
      <c r="F145" s="40">
        <v>0</v>
      </c>
      <c r="G145" s="58">
        <v>631.4</v>
      </c>
      <c r="H145" s="58">
        <v>858.51457999999991</v>
      </c>
      <c r="I145" s="58">
        <v>56.46</v>
      </c>
      <c r="J145" s="59">
        <v>0</v>
      </c>
      <c r="K145" s="58">
        <v>238.53</v>
      </c>
      <c r="L145" s="58">
        <v>191.27</v>
      </c>
      <c r="M145" s="58">
        <v>0</v>
      </c>
      <c r="N145" s="58">
        <v>0</v>
      </c>
      <c r="O145" s="59">
        <v>0</v>
      </c>
      <c r="P145" s="58">
        <v>0</v>
      </c>
      <c r="Q145" s="58">
        <v>0</v>
      </c>
      <c r="R145" s="58">
        <v>0</v>
      </c>
      <c r="S145" s="59">
        <v>0</v>
      </c>
      <c r="T145" s="58">
        <v>0</v>
      </c>
      <c r="U145" s="58">
        <v>0</v>
      </c>
      <c r="V145" s="59">
        <v>0</v>
      </c>
      <c r="W145" s="58">
        <v>0</v>
      </c>
      <c r="X145" s="58">
        <v>0</v>
      </c>
      <c r="Y145" s="35" t="s">
        <v>317</v>
      </c>
      <c r="Z145" s="43">
        <v>7.0400000000000004E-2</v>
      </c>
    </row>
    <row r="146" spans="1:26" x14ac:dyDescent="0.2">
      <c r="A146" s="65" t="s">
        <v>235</v>
      </c>
      <c r="B146" s="66" t="s">
        <v>236</v>
      </c>
      <c r="C146" s="40">
        <v>0</v>
      </c>
      <c r="D146" s="41">
        <v>0</v>
      </c>
      <c r="E146" s="41">
        <v>0</v>
      </c>
      <c r="F146" s="40">
        <v>0</v>
      </c>
      <c r="G146" s="58">
        <v>708.15</v>
      </c>
      <c r="H146" s="58">
        <v>962.87155499999994</v>
      </c>
      <c r="I146" s="58">
        <v>75.77</v>
      </c>
      <c r="J146" s="59">
        <v>24.16</v>
      </c>
      <c r="K146" s="58">
        <v>294.27</v>
      </c>
      <c r="L146" s="58">
        <v>260.06</v>
      </c>
      <c r="M146" s="58">
        <v>0</v>
      </c>
      <c r="N146" s="58">
        <v>0</v>
      </c>
      <c r="O146" s="59">
        <v>0</v>
      </c>
      <c r="P146" s="58">
        <v>0</v>
      </c>
      <c r="Q146" s="58">
        <v>0</v>
      </c>
      <c r="R146" s="58">
        <v>0</v>
      </c>
      <c r="S146" s="59">
        <v>0</v>
      </c>
      <c r="T146" s="58">
        <v>0</v>
      </c>
      <c r="U146" s="58">
        <v>0</v>
      </c>
      <c r="V146" s="59">
        <v>0</v>
      </c>
      <c r="W146" s="58">
        <v>0</v>
      </c>
      <c r="X146" s="58">
        <v>0</v>
      </c>
      <c r="Y146" s="35" t="s">
        <v>317</v>
      </c>
      <c r="Z146" s="43">
        <v>7.0400000000000004E-2</v>
      </c>
    </row>
    <row r="147" spans="1:26" x14ac:dyDescent="0.2">
      <c r="A147" s="65" t="s">
        <v>367</v>
      </c>
      <c r="B147" s="66" t="s">
        <v>368</v>
      </c>
      <c r="C147" s="40">
        <v>0</v>
      </c>
      <c r="D147" s="41">
        <v>0</v>
      </c>
      <c r="E147" s="41">
        <v>0</v>
      </c>
      <c r="F147" s="40">
        <v>0</v>
      </c>
      <c r="G147" s="58">
        <v>0</v>
      </c>
      <c r="H147" s="58">
        <v>0</v>
      </c>
      <c r="I147" s="58">
        <v>0</v>
      </c>
      <c r="J147" s="59">
        <v>0</v>
      </c>
      <c r="K147" s="58">
        <v>0</v>
      </c>
      <c r="L147" s="58">
        <v>0</v>
      </c>
      <c r="M147" s="58">
        <v>0</v>
      </c>
      <c r="N147" s="58">
        <v>0</v>
      </c>
      <c r="O147" s="59">
        <v>0</v>
      </c>
      <c r="P147" s="58">
        <v>0</v>
      </c>
      <c r="Q147" s="58">
        <v>0</v>
      </c>
      <c r="R147" s="58">
        <v>2254.48</v>
      </c>
      <c r="S147" s="59">
        <v>561.4</v>
      </c>
      <c r="T147" s="58">
        <v>187.52</v>
      </c>
      <c r="U147" s="58">
        <v>0</v>
      </c>
      <c r="V147" s="59">
        <v>0</v>
      </c>
      <c r="W147" s="58">
        <v>0</v>
      </c>
      <c r="X147" s="58">
        <v>0</v>
      </c>
      <c r="Y147" s="35" t="s">
        <v>317</v>
      </c>
      <c r="Z147" s="43">
        <v>7.0400000000000004E-2</v>
      </c>
    </row>
    <row r="148" spans="1:26" x14ac:dyDescent="0.2">
      <c r="A148" s="56" t="s">
        <v>237</v>
      </c>
      <c r="B148" s="64" t="s">
        <v>238</v>
      </c>
      <c r="C148" s="40">
        <v>0</v>
      </c>
      <c r="D148" s="41">
        <v>0</v>
      </c>
      <c r="E148" s="41">
        <v>0</v>
      </c>
      <c r="F148" s="40">
        <v>0</v>
      </c>
      <c r="G148" s="58">
        <v>0</v>
      </c>
      <c r="H148" s="58">
        <v>0</v>
      </c>
      <c r="I148" s="58">
        <v>0</v>
      </c>
      <c r="J148" s="59">
        <v>0</v>
      </c>
      <c r="K148" s="58">
        <v>0</v>
      </c>
      <c r="L148" s="58">
        <v>0</v>
      </c>
      <c r="M148" s="58">
        <v>0</v>
      </c>
      <c r="N148" s="58">
        <v>0</v>
      </c>
      <c r="O148" s="59">
        <v>0</v>
      </c>
      <c r="P148" s="58">
        <v>0</v>
      </c>
      <c r="Q148" s="58">
        <v>0</v>
      </c>
      <c r="R148" s="58">
        <v>0</v>
      </c>
      <c r="S148" s="59">
        <v>0</v>
      </c>
      <c r="T148" s="58">
        <v>0</v>
      </c>
      <c r="U148" s="58">
        <v>0</v>
      </c>
      <c r="V148" s="59">
        <v>0</v>
      </c>
      <c r="W148" s="58">
        <v>0</v>
      </c>
      <c r="X148" s="58">
        <v>0</v>
      </c>
      <c r="Y148" s="35" t="s">
        <v>317</v>
      </c>
      <c r="Z148" s="43">
        <v>7.0400000000000004E-2</v>
      </c>
    </row>
    <row r="149" spans="1:26" x14ac:dyDescent="0.2">
      <c r="A149" s="65" t="s">
        <v>369</v>
      </c>
      <c r="B149" s="66" t="s">
        <v>370</v>
      </c>
      <c r="C149" s="40">
        <v>0</v>
      </c>
      <c r="D149" s="41">
        <v>0</v>
      </c>
      <c r="E149" s="41">
        <v>0</v>
      </c>
      <c r="F149" s="40">
        <v>0</v>
      </c>
      <c r="G149" s="58">
        <v>613.80999999999995</v>
      </c>
      <c r="H149" s="58">
        <v>834.59745699999985</v>
      </c>
      <c r="I149" s="58">
        <v>0</v>
      </c>
      <c r="J149" s="59">
        <v>0</v>
      </c>
      <c r="K149" s="58">
        <v>188.38</v>
      </c>
      <c r="L149" s="58">
        <v>187.52</v>
      </c>
      <c r="M149" s="58">
        <v>0</v>
      </c>
      <c r="N149" s="58">
        <v>0</v>
      </c>
      <c r="O149" s="59">
        <v>0</v>
      </c>
      <c r="P149" s="58">
        <v>0</v>
      </c>
      <c r="Q149" s="58">
        <v>0</v>
      </c>
      <c r="R149" s="58">
        <v>3091.37</v>
      </c>
      <c r="S149" s="59">
        <v>1333.33</v>
      </c>
      <c r="T149" s="58">
        <v>187.52</v>
      </c>
      <c r="U149" s="58">
        <v>0</v>
      </c>
      <c r="V149" s="59">
        <v>0</v>
      </c>
      <c r="W149" s="58">
        <v>0</v>
      </c>
      <c r="X149" s="58">
        <v>0</v>
      </c>
      <c r="Y149" s="35" t="s">
        <v>317</v>
      </c>
      <c r="Z149" s="43">
        <v>7.0400000000000004E-2</v>
      </c>
    </row>
    <row r="150" spans="1:26" x14ac:dyDescent="0.2">
      <c r="A150" s="65" t="s">
        <v>240</v>
      </c>
      <c r="B150" s="66" t="s">
        <v>241</v>
      </c>
      <c r="C150" s="40">
        <v>0</v>
      </c>
      <c r="D150" s="41">
        <v>0</v>
      </c>
      <c r="E150" s="41">
        <v>0</v>
      </c>
      <c r="F150" s="40">
        <v>0</v>
      </c>
      <c r="G150" s="58">
        <v>0</v>
      </c>
      <c r="H150" s="58">
        <v>0</v>
      </c>
      <c r="I150" s="58">
        <v>0</v>
      </c>
      <c r="J150" s="59">
        <v>0</v>
      </c>
      <c r="K150" s="58">
        <v>0</v>
      </c>
      <c r="L150" s="58">
        <v>0</v>
      </c>
      <c r="M150" s="58">
        <v>0</v>
      </c>
      <c r="N150" s="58">
        <v>0</v>
      </c>
      <c r="O150" s="59">
        <v>0</v>
      </c>
      <c r="P150" s="58">
        <v>0</v>
      </c>
      <c r="Q150" s="58">
        <v>0</v>
      </c>
      <c r="R150" s="58">
        <v>0</v>
      </c>
      <c r="S150" s="59">
        <v>0</v>
      </c>
      <c r="T150" s="58">
        <v>0</v>
      </c>
      <c r="U150" s="58">
        <v>0</v>
      </c>
      <c r="V150" s="59">
        <v>0</v>
      </c>
      <c r="W150" s="58">
        <v>0</v>
      </c>
      <c r="X150" s="58">
        <v>0</v>
      </c>
      <c r="Y150" s="35" t="s">
        <v>317</v>
      </c>
      <c r="Z150" s="43">
        <v>7.0400000000000004E-2</v>
      </c>
    </row>
    <row r="151" spans="1:26" x14ac:dyDescent="0.2">
      <c r="A151" s="65" t="s">
        <v>242</v>
      </c>
      <c r="B151" s="66" t="s">
        <v>243</v>
      </c>
      <c r="C151" s="40">
        <v>0</v>
      </c>
      <c r="D151" s="41">
        <v>0</v>
      </c>
      <c r="E151" s="41">
        <v>0</v>
      </c>
      <c r="F151" s="40">
        <v>0</v>
      </c>
      <c r="G151" s="58">
        <v>0</v>
      </c>
      <c r="H151" s="58">
        <v>0</v>
      </c>
      <c r="I151" s="58">
        <v>0</v>
      </c>
      <c r="J151" s="59">
        <v>0</v>
      </c>
      <c r="K151" s="58">
        <v>0</v>
      </c>
      <c r="L151" s="58">
        <v>0</v>
      </c>
      <c r="M151" s="58">
        <v>0</v>
      </c>
      <c r="N151" s="58">
        <v>0</v>
      </c>
      <c r="O151" s="59">
        <v>0</v>
      </c>
      <c r="P151" s="58">
        <v>0</v>
      </c>
      <c r="Q151" s="58">
        <v>0</v>
      </c>
      <c r="R151" s="58">
        <v>0</v>
      </c>
      <c r="S151" s="59">
        <v>0</v>
      </c>
      <c r="T151" s="58">
        <v>0</v>
      </c>
      <c r="U151" s="58">
        <v>0</v>
      </c>
      <c r="V151" s="59">
        <v>0</v>
      </c>
      <c r="W151" s="58">
        <v>0</v>
      </c>
      <c r="X151" s="58">
        <v>0</v>
      </c>
      <c r="Y151" s="35" t="s">
        <v>317</v>
      </c>
      <c r="Z151" s="43">
        <v>7.0400000000000004E-2</v>
      </c>
    </row>
    <row r="152" spans="1:26" x14ac:dyDescent="0.2">
      <c r="A152" s="65" t="s">
        <v>244</v>
      </c>
      <c r="B152" s="66" t="s">
        <v>414</v>
      </c>
      <c r="C152" s="40">
        <v>0</v>
      </c>
      <c r="D152" s="41">
        <v>0</v>
      </c>
      <c r="E152" s="41">
        <v>0</v>
      </c>
      <c r="F152" s="40">
        <v>0</v>
      </c>
      <c r="G152" s="58">
        <v>729.67</v>
      </c>
      <c r="H152" s="58">
        <v>992.13229899999988</v>
      </c>
      <c r="I152" s="58">
        <v>55.24</v>
      </c>
      <c r="J152" s="59">
        <v>0</v>
      </c>
      <c r="K152" s="58">
        <v>303.22000000000003</v>
      </c>
      <c r="L152" s="58">
        <v>260.06</v>
      </c>
      <c r="M152" s="58">
        <v>0</v>
      </c>
      <c r="N152" s="58">
        <v>0</v>
      </c>
      <c r="O152" s="59">
        <v>0</v>
      </c>
      <c r="P152" s="58">
        <v>0</v>
      </c>
      <c r="Q152" s="58">
        <v>0</v>
      </c>
      <c r="R152" s="58">
        <v>0</v>
      </c>
      <c r="S152" s="59">
        <v>0</v>
      </c>
      <c r="T152" s="58">
        <v>0</v>
      </c>
      <c r="U152" s="58">
        <v>0</v>
      </c>
      <c r="V152" s="59">
        <v>0</v>
      </c>
      <c r="W152" s="58">
        <v>0</v>
      </c>
      <c r="X152" s="58">
        <v>0</v>
      </c>
      <c r="Y152" s="35" t="s">
        <v>317</v>
      </c>
      <c r="Z152" s="43">
        <v>7.0400000000000004E-2</v>
      </c>
    </row>
    <row r="153" spans="1:26" x14ac:dyDescent="0.2">
      <c r="A153" s="65" t="s">
        <v>245</v>
      </c>
      <c r="B153" s="66" t="s">
        <v>246</v>
      </c>
      <c r="C153" s="40">
        <v>0</v>
      </c>
      <c r="D153" s="41">
        <v>0</v>
      </c>
      <c r="E153" s="41">
        <v>0</v>
      </c>
      <c r="F153" s="40">
        <v>0</v>
      </c>
      <c r="G153" s="58">
        <v>0</v>
      </c>
      <c r="H153" s="58">
        <v>0</v>
      </c>
      <c r="I153" s="58">
        <v>0</v>
      </c>
      <c r="J153" s="59">
        <v>0</v>
      </c>
      <c r="K153" s="58">
        <v>0</v>
      </c>
      <c r="L153" s="58">
        <v>0</v>
      </c>
      <c r="M153" s="58">
        <v>0</v>
      </c>
      <c r="N153" s="58">
        <v>291.16000000000003</v>
      </c>
      <c r="O153" s="59">
        <v>0</v>
      </c>
      <c r="P153" s="58">
        <v>0</v>
      </c>
      <c r="Q153" s="58">
        <v>260.06</v>
      </c>
      <c r="R153" s="58">
        <v>0</v>
      </c>
      <c r="S153" s="59">
        <v>0</v>
      </c>
      <c r="T153" s="58">
        <v>0</v>
      </c>
      <c r="U153" s="58">
        <v>830.69</v>
      </c>
      <c r="V153" s="59">
        <v>27.3</v>
      </c>
      <c r="W153" s="58">
        <v>0</v>
      </c>
      <c r="X153" s="58">
        <v>260.06</v>
      </c>
      <c r="Y153" s="35" t="s">
        <v>317</v>
      </c>
      <c r="Z153" s="43">
        <v>7.0400000000000004E-2</v>
      </c>
    </row>
    <row r="154" spans="1:26" x14ac:dyDescent="0.2">
      <c r="A154" s="65" t="s">
        <v>247</v>
      </c>
      <c r="B154" s="66" t="s">
        <v>248</v>
      </c>
      <c r="C154" s="40">
        <v>0</v>
      </c>
      <c r="D154" s="41">
        <v>0</v>
      </c>
      <c r="E154" s="41">
        <v>0</v>
      </c>
      <c r="F154" s="40">
        <v>0</v>
      </c>
      <c r="G154" s="58">
        <v>783.63</v>
      </c>
      <c r="H154" s="58">
        <v>1065.5017109999999</v>
      </c>
      <c r="I154" s="58">
        <v>31.76</v>
      </c>
      <c r="J154" s="59">
        <v>0.15</v>
      </c>
      <c r="K154" s="58">
        <v>240.5</v>
      </c>
      <c r="L154" s="58">
        <v>191.27</v>
      </c>
      <c r="M154" s="58">
        <v>0</v>
      </c>
      <c r="N154" s="58">
        <v>0</v>
      </c>
      <c r="O154" s="59">
        <v>0</v>
      </c>
      <c r="P154" s="58">
        <v>0</v>
      </c>
      <c r="Q154" s="58">
        <v>0</v>
      </c>
      <c r="R154" s="58">
        <v>0</v>
      </c>
      <c r="S154" s="59">
        <v>0</v>
      </c>
      <c r="T154" s="58">
        <v>0</v>
      </c>
      <c r="U154" s="58">
        <v>0</v>
      </c>
      <c r="V154" s="59">
        <v>0</v>
      </c>
      <c r="W154" s="58">
        <v>0</v>
      </c>
      <c r="X154" s="58">
        <v>0</v>
      </c>
      <c r="Y154" s="35" t="s">
        <v>317</v>
      </c>
      <c r="Z154" s="43">
        <v>7.0400000000000004E-2</v>
      </c>
    </row>
    <row r="155" spans="1:26" x14ac:dyDescent="0.2">
      <c r="A155" s="65" t="s">
        <v>249</v>
      </c>
      <c r="B155" s="66" t="s">
        <v>415</v>
      </c>
      <c r="C155" s="40">
        <v>0</v>
      </c>
      <c r="D155" s="41">
        <v>0</v>
      </c>
      <c r="E155" s="41">
        <v>0</v>
      </c>
      <c r="F155" s="40">
        <v>0</v>
      </c>
      <c r="G155" s="58">
        <v>0</v>
      </c>
      <c r="H155" s="58">
        <v>0</v>
      </c>
      <c r="I155" s="58">
        <v>0</v>
      </c>
      <c r="J155" s="59">
        <v>0</v>
      </c>
      <c r="K155" s="58">
        <v>0</v>
      </c>
      <c r="L155" s="58">
        <v>0</v>
      </c>
      <c r="M155" s="58">
        <v>0</v>
      </c>
      <c r="N155" s="58">
        <v>0</v>
      </c>
      <c r="O155" s="59">
        <v>0</v>
      </c>
      <c r="P155" s="58">
        <v>0</v>
      </c>
      <c r="Q155" s="58">
        <v>0</v>
      </c>
      <c r="R155" s="58">
        <v>0</v>
      </c>
      <c r="S155" s="59">
        <v>0</v>
      </c>
      <c r="T155" s="58">
        <v>0</v>
      </c>
      <c r="U155" s="58">
        <v>0</v>
      </c>
      <c r="V155" s="59">
        <v>0</v>
      </c>
      <c r="W155" s="58">
        <v>0</v>
      </c>
      <c r="X155" s="58">
        <v>0</v>
      </c>
      <c r="Y155" s="35" t="s">
        <v>317</v>
      </c>
      <c r="Z155" s="43">
        <v>7.0400000000000004E-2</v>
      </c>
    </row>
    <row r="156" spans="1:26" x14ac:dyDescent="0.2">
      <c r="A156" s="65" t="s">
        <v>250</v>
      </c>
      <c r="B156" s="60" t="s">
        <v>251</v>
      </c>
      <c r="C156" s="40">
        <v>0</v>
      </c>
      <c r="D156" s="41">
        <v>0</v>
      </c>
      <c r="E156" s="41">
        <v>0</v>
      </c>
      <c r="F156" s="40">
        <v>0</v>
      </c>
      <c r="G156" s="58">
        <v>0</v>
      </c>
      <c r="H156" s="58">
        <v>0</v>
      </c>
      <c r="I156" s="58">
        <v>0</v>
      </c>
      <c r="J156" s="59">
        <v>0</v>
      </c>
      <c r="K156" s="58">
        <v>0</v>
      </c>
      <c r="L156" s="58">
        <v>0</v>
      </c>
      <c r="M156" s="58">
        <v>0</v>
      </c>
      <c r="N156" s="58">
        <v>0</v>
      </c>
      <c r="O156" s="59">
        <v>0</v>
      </c>
      <c r="P156" s="58">
        <v>0</v>
      </c>
      <c r="Q156" s="58">
        <v>0</v>
      </c>
      <c r="R156" s="58">
        <v>0</v>
      </c>
      <c r="S156" s="59">
        <v>0</v>
      </c>
      <c r="T156" s="58">
        <v>0</v>
      </c>
      <c r="U156" s="58">
        <v>0</v>
      </c>
      <c r="V156" s="59">
        <v>0</v>
      </c>
      <c r="W156" s="58">
        <v>0</v>
      </c>
      <c r="X156" s="58">
        <v>0</v>
      </c>
      <c r="Y156" s="35" t="s">
        <v>317</v>
      </c>
      <c r="Z156" s="43">
        <v>7.0400000000000004E-2</v>
      </c>
    </row>
    <row r="157" spans="1:26" x14ac:dyDescent="0.2">
      <c r="A157" s="65" t="s">
        <v>252</v>
      </c>
      <c r="B157" s="66" t="s">
        <v>253</v>
      </c>
      <c r="C157" s="40">
        <v>0</v>
      </c>
      <c r="D157" s="41">
        <v>0</v>
      </c>
      <c r="E157" s="41">
        <v>0</v>
      </c>
      <c r="F157" s="40">
        <v>0</v>
      </c>
      <c r="G157" s="58">
        <v>823.33</v>
      </c>
      <c r="H157" s="58">
        <v>1119.4818009999999</v>
      </c>
      <c r="I157" s="58">
        <v>42.28</v>
      </c>
      <c r="J157" s="59">
        <v>87.24</v>
      </c>
      <c r="K157" s="58">
        <v>342.14</v>
      </c>
      <c r="L157" s="58">
        <v>260.06</v>
      </c>
      <c r="M157" s="58">
        <v>0</v>
      </c>
      <c r="N157" s="58">
        <v>0</v>
      </c>
      <c r="O157" s="59">
        <v>0</v>
      </c>
      <c r="P157" s="58">
        <v>0</v>
      </c>
      <c r="Q157" s="58">
        <v>0</v>
      </c>
      <c r="R157" s="58">
        <v>0</v>
      </c>
      <c r="S157" s="59">
        <v>0</v>
      </c>
      <c r="T157" s="58">
        <v>0</v>
      </c>
      <c r="U157" s="58">
        <v>0</v>
      </c>
      <c r="V157" s="59">
        <v>0</v>
      </c>
      <c r="W157" s="58">
        <v>0</v>
      </c>
      <c r="X157" s="58">
        <v>0</v>
      </c>
      <c r="Y157" s="35" t="s">
        <v>317</v>
      </c>
      <c r="Z157" s="43">
        <v>7.0400000000000004E-2</v>
      </c>
    </row>
    <row r="158" spans="1:26" x14ac:dyDescent="0.2">
      <c r="A158" s="65" t="s">
        <v>254</v>
      </c>
      <c r="B158" s="66" t="s">
        <v>255</v>
      </c>
      <c r="C158" s="40">
        <v>0</v>
      </c>
      <c r="D158" s="41">
        <v>0</v>
      </c>
      <c r="E158" s="41">
        <v>0</v>
      </c>
      <c r="F158" s="40">
        <v>0</v>
      </c>
      <c r="G158" s="58">
        <v>0</v>
      </c>
      <c r="H158" s="58">
        <v>0</v>
      </c>
      <c r="I158" s="58">
        <v>0</v>
      </c>
      <c r="J158" s="59">
        <v>0</v>
      </c>
      <c r="K158" s="58">
        <v>0</v>
      </c>
      <c r="L158" s="58">
        <v>0</v>
      </c>
      <c r="M158" s="58">
        <v>0</v>
      </c>
      <c r="N158" s="58">
        <v>474.46</v>
      </c>
      <c r="O158" s="59">
        <v>0</v>
      </c>
      <c r="P158" s="58">
        <v>0</v>
      </c>
      <c r="Q158" s="58">
        <v>260.06</v>
      </c>
      <c r="R158" s="58">
        <v>0</v>
      </c>
      <c r="S158" s="59">
        <v>0</v>
      </c>
      <c r="T158" s="58">
        <v>0</v>
      </c>
      <c r="U158" s="58">
        <v>0</v>
      </c>
      <c r="V158" s="59">
        <v>0</v>
      </c>
      <c r="W158" s="58">
        <v>0</v>
      </c>
      <c r="X158" s="58">
        <v>0</v>
      </c>
      <c r="Y158" s="35" t="s">
        <v>317</v>
      </c>
      <c r="Z158" s="43">
        <v>7.0400000000000004E-2</v>
      </c>
    </row>
    <row r="159" spans="1:26" x14ac:dyDescent="0.2">
      <c r="A159" s="65" t="s">
        <v>256</v>
      </c>
      <c r="B159" s="62" t="s">
        <v>257</v>
      </c>
      <c r="C159" s="40">
        <v>0</v>
      </c>
      <c r="D159" s="41">
        <v>0</v>
      </c>
      <c r="E159" s="41">
        <v>0</v>
      </c>
      <c r="F159" s="40">
        <v>0</v>
      </c>
      <c r="G159" s="58">
        <v>0</v>
      </c>
      <c r="H159" s="58">
        <v>0</v>
      </c>
      <c r="I159" s="58">
        <v>0</v>
      </c>
      <c r="J159" s="59">
        <v>0</v>
      </c>
      <c r="K159" s="58">
        <v>0</v>
      </c>
      <c r="L159" s="58">
        <v>0</v>
      </c>
      <c r="M159" s="58">
        <v>0</v>
      </c>
      <c r="N159" s="58">
        <v>0</v>
      </c>
      <c r="O159" s="59">
        <v>0</v>
      </c>
      <c r="P159" s="58">
        <v>0</v>
      </c>
      <c r="Q159" s="58">
        <v>0</v>
      </c>
      <c r="R159" s="58">
        <v>0</v>
      </c>
      <c r="S159" s="59">
        <v>0</v>
      </c>
      <c r="T159" s="58">
        <v>0</v>
      </c>
      <c r="U159" s="58">
        <v>0</v>
      </c>
      <c r="V159" s="59">
        <v>0</v>
      </c>
      <c r="W159" s="58">
        <v>0</v>
      </c>
      <c r="X159" s="58">
        <v>0</v>
      </c>
      <c r="Y159" s="35" t="s">
        <v>317</v>
      </c>
      <c r="Z159" s="43">
        <v>7.0400000000000004E-2</v>
      </c>
    </row>
    <row r="160" spans="1:26" x14ac:dyDescent="0.2">
      <c r="A160" s="65" t="s">
        <v>258</v>
      </c>
      <c r="B160" s="66" t="s">
        <v>259</v>
      </c>
      <c r="C160" s="40">
        <v>0</v>
      </c>
      <c r="D160" s="41">
        <v>0</v>
      </c>
      <c r="E160" s="41">
        <v>0</v>
      </c>
      <c r="F160" s="40">
        <v>0</v>
      </c>
      <c r="G160" s="58">
        <v>670.4</v>
      </c>
      <c r="H160" s="58">
        <v>911.54287999999985</v>
      </c>
      <c r="I160" s="58">
        <v>129.06</v>
      </c>
      <c r="J160" s="59">
        <v>0.23</v>
      </c>
      <c r="K160" s="58">
        <v>253.26</v>
      </c>
      <c r="L160" s="58">
        <v>191.27</v>
      </c>
      <c r="M160" s="58">
        <v>0</v>
      </c>
      <c r="N160" s="58">
        <v>0</v>
      </c>
      <c r="O160" s="59">
        <v>0</v>
      </c>
      <c r="P160" s="58">
        <v>0</v>
      </c>
      <c r="Q160" s="58">
        <v>0</v>
      </c>
      <c r="R160" s="58">
        <v>0</v>
      </c>
      <c r="S160" s="59">
        <v>0</v>
      </c>
      <c r="T160" s="58">
        <v>0</v>
      </c>
      <c r="U160" s="58">
        <v>0</v>
      </c>
      <c r="V160" s="59">
        <v>0</v>
      </c>
      <c r="W160" s="58">
        <v>0</v>
      </c>
      <c r="X160" s="58">
        <v>0</v>
      </c>
      <c r="Y160" s="35" t="s">
        <v>317</v>
      </c>
      <c r="Z160" s="43">
        <v>7.0400000000000004E-2</v>
      </c>
    </row>
    <row r="161" spans="1:26" x14ac:dyDescent="0.2">
      <c r="A161" s="65" t="s">
        <v>260</v>
      </c>
      <c r="B161" s="66" t="s">
        <v>261</v>
      </c>
      <c r="C161" s="40">
        <v>0</v>
      </c>
      <c r="D161" s="41">
        <v>0</v>
      </c>
      <c r="E161" s="41">
        <v>0</v>
      </c>
      <c r="F161" s="40">
        <v>0</v>
      </c>
      <c r="G161" s="58">
        <v>706.64</v>
      </c>
      <c r="H161" s="58">
        <v>960.81840799999986</v>
      </c>
      <c r="I161" s="58">
        <v>50.46</v>
      </c>
      <c r="J161" s="59">
        <v>30.33</v>
      </c>
      <c r="K161" s="58">
        <v>293.64</v>
      </c>
      <c r="L161" s="58">
        <v>260.06</v>
      </c>
      <c r="M161" s="58">
        <v>0</v>
      </c>
      <c r="N161" s="58">
        <v>385.86</v>
      </c>
      <c r="O161" s="59">
        <v>0.01</v>
      </c>
      <c r="P161" s="58">
        <v>0</v>
      </c>
      <c r="Q161" s="58">
        <v>260.06</v>
      </c>
      <c r="R161" s="58">
        <v>0</v>
      </c>
      <c r="S161" s="59">
        <v>0</v>
      </c>
      <c r="T161" s="58">
        <v>0</v>
      </c>
      <c r="U161" s="58">
        <v>0</v>
      </c>
      <c r="V161" s="59">
        <v>0</v>
      </c>
      <c r="W161" s="58">
        <v>0</v>
      </c>
      <c r="X161" s="58">
        <v>0</v>
      </c>
      <c r="Y161" s="35" t="s">
        <v>317</v>
      </c>
      <c r="Z161" s="43">
        <v>7.0400000000000004E-2</v>
      </c>
    </row>
    <row r="162" spans="1:26" x14ac:dyDescent="0.2">
      <c r="A162" s="65" t="s">
        <v>262</v>
      </c>
      <c r="B162" s="66" t="s">
        <v>263</v>
      </c>
      <c r="C162" s="40">
        <v>0</v>
      </c>
      <c r="D162" s="41">
        <v>0</v>
      </c>
      <c r="E162" s="41">
        <v>0</v>
      </c>
      <c r="F162" s="40">
        <v>0</v>
      </c>
      <c r="G162" s="58">
        <v>0</v>
      </c>
      <c r="H162" s="58">
        <v>0</v>
      </c>
      <c r="I162" s="58">
        <v>0</v>
      </c>
      <c r="J162" s="59">
        <v>0</v>
      </c>
      <c r="K162" s="58">
        <v>0</v>
      </c>
      <c r="L162" s="58">
        <v>0</v>
      </c>
      <c r="M162" s="58">
        <v>0</v>
      </c>
      <c r="N162" s="58">
        <v>0</v>
      </c>
      <c r="O162" s="59">
        <v>0</v>
      </c>
      <c r="P162" s="58">
        <v>0</v>
      </c>
      <c r="Q162" s="58">
        <v>0</v>
      </c>
      <c r="R162" s="58">
        <v>0</v>
      </c>
      <c r="S162" s="59">
        <v>0</v>
      </c>
      <c r="T162" s="58">
        <v>0</v>
      </c>
      <c r="U162" s="58">
        <v>0</v>
      </c>
      <c r="V162" s="59">
        <v>0</v>
      </c>
      <c r="W162" s="58">
        <v>0</v>
      </c>
      <c r="X162" s="58">
        <v>0</v>
      </c>
      <c r="Y162" s="35" t="s">
        <v>317</v>
      </c>
      <c r="Z162" s="43">
        <v>7.0400000000000004E-2</v>
      </c>
    </row>
    <row r="163" spans="1:26" x14ac:dyDescent="0.2">
      <c r="A163" s="56" t="s">
        <v>264</v>
      </c>
      <c r="B163" s="64" t="s">
        <v>265</v>
      </c>
      <c r="C163" s="40">
        <v>0</v>
      </c>
      <c r="D163" s="41">
        <v>0</v>
      </c>
      <c r="E163" s="41">
        <v>0</v>
      </c>
      <c r="F163" s="40">
        <v>0</v>
      </c>
      <c r="G163" s="58">
        <v>705.65</v>
      </c>
      <c r="H163" s="58">
        <v>959.47230499999989</v>
      </c>
      <c r="I163" s="58">
        <v>13.67</v>
      </c>
      <c r="J163" s="59">
        <v>0</v>
      </c>
      <c r="K163" s="58">
        <v>216.57</v>
      </c>
      <c r="L163" s="58">
        <v>191.27</v>
      </c>
      <c r="M163" s="58">
        <v>0</v>
      </c>
      <c r="N163" s="58">
        <v>377.54</v>
      </c>
      <c r="O163" s="59">
        <v>0</v>
      </c>
      <c r="P163" s="58">
        <v>0</v>
      </c>
      <c r="Q163" s="58">
        <v>191.27</v>
      </c>
      <c r="R163" s="58">
        <v>0</v>
      </c>
      <c r="S163" s="59">
        <v>0</v>
      </c>
      <c r="T163" s="58">
        <v>0</v>
      </c>
      <c r="U163" s="58">
        <v>1073.72</v>
      </c>
      <c r="V163" s="59">
        <v>0</v>
      </c>
      <c r="W163" s="58">
        <v>0</v>
      </c>
      <c r="X163" s="58">
        <v>191.27</v>
      </c>
      <c r="Y163" s="35" t="s">
        <v>317</v>
      </c>
      <c r="Z163" s="43">
        <v>7.0400000000000004E-2</v>
      </c>
    </row>
    <row r="164" spans="1:26" x14ac:dyDescent="0.2">
      <c r="A164" s="65" t="s">
        <v>266</v>
      </c>
      <c r="B164" s="66" t="s">
        <v>267</v>
      </c>
      <c r="C164" s="40">
        <v>0</v>
      </c>
      <c r="D164" s="41">
        <v>0</v>
      </c>
      <c r="E164" s="41">
        <v>0</v>
      </c>
      <c r="F164" s="40">
        <v>0</v>
      </c>
      <c r="G164" s="58">
        <v>0</v>
      </c>
      <c r="H164" s="58">
        <v>0</v>
      </c>
      <c r="I164" s="58">
        <v>0</v>
      </c>
      <c r="J164" s="59">
        <v>0</v>
      </c>
      <c r="K164" s="58">
        <v>0</v>
      </c>
      <c r="L164" s="58">
        <v>0</v>
      </c>
      <c r="M164" s="58">
        <v>0</v>
      </c>
      <c r="N164" s="58">
        <v>418.35</v>
      </c>
      <c r="O164" s="59">
        <v>0</v>
      </c>
      <c r="P164" s="58">
        <v>0</v>
      </c>
      <c r="Q164" s="58">
        <v>191.27</v>
      </c>
      <c r="R164" s="58">
        <v>0</v>
      </c>
      <c r="S164" s="59">
        <v>0</v>
      </c>
      <c r="T164" s="58">
        <v>0</v>
      </c>
      <c r="U164" s="58">
        <v>0</v>
      </c>
      <c r="V164" s="59">
        <v>0</v>
      </c>
      <c r="W164" s="58">
        <v>0</v>
      </c>
      <c r="X164" s="58">
        <v>0</v>
      </c>
      <c r="Y164" s="35" t="s">
        <v>317</v>
      </c>
      <c r="Z164" s="43">
        <v>7.0400000000000004E-2</v>
      </c>
    </row>
    <row r="165" spans="1:26" x14ac:dyDescent="0.2">
      <c r="A165" s="65" t="s">
        <v>269</v>
      </c>
      <c r="B165" s="66" t="s">
        <v>270</v>
      </c>
      <c r="C165" s="40">
        <v>0</v>
      </c>
      <c r="D165" s="41">
        <v>0</v>
      </c>
      <c r="E165" s="41">
        <v>0</v>
      </c>
      <c r="F165" s="40">
        <v>0</v>
      </c>
      <c r="G165" s="58">
        <v>702.02</v>
      </c>
      <c r="H165" s="58">
        <v>954.53659399999992</v>
      </c>
      <c r="I165" s="58">
        <v>121.63</v>
      </c>
      <c r="J165" s="59">
        <v>62.76</v>
      </c>
      <c r="K165" s="58">
        <v>291.72000000000003</v>
      </c>
      <c r="L165" s="58">
        <v>260.06</v>
      </c>
      <c r="M165" s="58">
        <v>0</v>
      </c>
      <c r="N165" s="58">
        <v>580.03</v>
      </c>
      <c r="O165" s="59">
        <v>3.64</v>
      </c>
      <c r="P165" s="58">
        <v>0</v>
      </c>
      <c r="Q165" s="58">
        <v>260.06</v>
      </c>
      <c r="R165" s="58">
        <v>0</v>
      </c>
      <c r="S165" s="59">
        <v>0</v>
      </c>
      <c r="T165" s="58">
        <v>0</v>
      </c>
      <c r="U165" s="58">
        <v>1359.31</v>
      </c>
      <c r="V165" s="59">
        <v>27.34</v>
      </c>
      <c r="W165" s="58">
        <v>0</v>
      </c>
      <c r="X165" s="58">
        <v>260.06</v>
      </c>
      <c r="Y165" s="35" t="s">
        <v>317</v>
      </c>
      <c r="Z165" s="43">
        <v>7.0400000000000004E-2</v>
      </c>
    </row>
    <row r="166" spans="1:26" x14ac:dyDescent="0.2">
      <c r="A166" s="65" t="s">
        <v>271</v>
      </c>
      <c r="B166" s="66" t="s">
        <v>272</v>
      </c>
      <c r="C166" s="40">
        <v>0</v>
      </c>
      <c r="D166" s="41">
        <v>0</v>
      </c>
      <c r="E166" s="41">
        <v>0</v>
      </c>
      <c r="F166" s="40">
        <v>0</v>
      </c>
      <c r="G166" s="58">
        <v>682.53</v>
      </c>
      <c r="H166" s="58">
        <v>928.03604099999995</v>
      </c>
      <c r="I166" s="58">
        <v>67.7</v>
      </c>
      <c r="J166" s="59">
        <v>34.89</v>
      </c>
      <c r="K166" s="58">
        <v>257.83999999999997</v>
      </c>
      <c r="L166" s="58">
        <v>191.27</v>
      </c>
      <c r="M166" s="58">
        <v>0</v>
      </c>
      <c r="N166" s="58">
        <v>0</v>
      </c>
      <c r="O166" s="59">
        <v>0</v>
      </c>
      <c r="P166" s="58">
        <v>0</v>
      </c>
      <c r="Q166" s="58">
        <v>0</v>
      </c>
      <c r="R166" s="58">
        <v>0</v>
      </c>
      <c r="S166" s="59">
        <v>0</v>
      </c>
      <c r="T166" s="58">
        <v>0</v>
      </c>
      <c r="U166" s="58">
        <v>1152.8800000000001</v>
      </c>
      <c r="V166" s="59">
        <v>41.16</v>
      </c>
      <c r="W166" s="58">
        <v>0</v>
      </c>
      <c r="X166" s="58">
        <v>191.27</v>
      </c>
      <c r="Y166" s="35" t="s">
        <v>317</v>
      </c>
      <c r="Z166" s="43">
        <v>7.0400000000000004E-2</v>
      </c>
    </row>
    <row r="167" spans="1:26" x14ac:dyDescent="0.2">
      <c r="A167" s="65" t="s">
        <v>371</v>
      </c>
      <c r="B167" s="66" t="s">
        <v>372</v>
      </c>
      <c r="C167" s="40">
        <v>0</v>
      </c>
      <c r="D167" s="41">
        <v>0</v>
      </c>
      <c r="E167" s="41">
        <v>0</v>
      </c>
      <c r="F167" s="40">
        <v>0</v>
      </c>
      <c r="G167" s="58">
        <v>0</v>
      </c>
      <c r="H167" s="58">
        <v>0</v>
      </c>
      <c r="I167" s="58">
        <v>0</v>
      </c>
      <c r="J167" s="59">
        <v>0</v>
      </c>
      <c r="K167" s="58">
        <v>0</v>
      </c>
      <c r="L167" s="58">
        <v>0</v>
      </c>
      <c r="M167" s="58">
        <v>0</v>
      </c>
      <c r="N167" s="58">
        <v>0</v>
      </c>
      <c r="O167" s="59">
        <v>0</v>
      </c>
      <c r="P167" s="58">
        <v>0</v>
      </c>
      <c r="Q167" s="58">
        <v>0</v>
      </c>
      <c r="R167" s="58">
        <v>0</v>
      </c>
      <c r="S167" s="59">
        <v>0</v>
      </c>
      <c r="T167" s="58">
        <v>0</v>
      </c>
      <c r="U167" s="58">
        <v>1059.03</v>
      </c>
      <c r="V167" s="59">
        <v>0</v>
      </c>
      <c r="W167" s="58">
        <v>31.59</v>
      </c>
      <c r="X167" s="58">
        <v>187.52</v>
      </c>
      <c r="Y167" s="35" t="s">
        <v>317</v>
      </c>
      <c r="Z167" s="43">
        <v>7.0400000000000004E-2</v>
      </c>
    </row>
    <row r="168" spans="1:26" x14ac:dyDescent="0.2">
      <c r="A168" s="65" t="s">
        <v>273</v>
      </c>
      <c r="B168" s="66" t="s">
        <v>274</v>
      </c>
      <c r="C168" s="40">
        <v>0</v>
      </c>
      <c r="D168" s="41">
        <v>0</v>
      </c>
      <c r="E168" s="41">
        <v>0</v>
      </c>
      <c r="F168" s="40">
        <v>0</v>
      </c>
      <c r="G168" s="58">
        <v>588.15</v>
      </c>
      <c r="H168" s="58">
        <v>799.70755499999996</v>
      </c>
      <c r="I168" s="58">
        <v>52.62</v>
      </c>
      <c r="J168" s="59">
        <v>1.03</v>
      </c>
      <c r="K168" s="58">
        <v>222.19</v>
      </c>
      <c r="L168" s="58">
        <v>191.27</v>
      </c>
      <c r="M168" s="58">
        <v>0</v>
      </c>
      <c r="N168" s="58">
        <v>363.07</v>
      </c>
      <c r="O168" s="59">
        <v>1.75</v>
      </c>
      <c r="P168" s="58">
        <v>0</v>
      </c>
      <c r="Q168" s="58">
        <v>191.27</v>
      </c>
      <c r="R168" s="58">
        <v>0</v>
      </c>
      <c r="S168" s="59">
        <v>0</v>
      </c>
      <c r="T168" s="58">
        <v>0</v>
      </c>
      <c r="U168" s="58">
        <v>1101.72</v>
      </c>
      <c r="V168" s="59">
        <v>31.03</v>
      </c>
      <c r="W168" s="58">
        <v>0</v>
      </c>
      <c r="X168" s="58">
        <v>191.27</v>
      </c>
      <c r="Y168" s="35" t="s">
        <v>317</v>
      </c>
      <c r="Z168" s="43">
        <v>7.0400000000000004E-2</v>
      </c>
    </row>
    <row r="169" spans="1:26" x14ac:dyDescent="0.2">
      <c r="A169" s="65" t="s">
        <v>275</v>
      </c>
      <c r="B169" s="66" t="s">
        <v>417</v>
      </c>
      <c r="C169" s="40">
        <v>0</v>
      </c>
      <c r="D169" s="41">
        <v>0</v>
      </c>
      <c r="E169" s="41">
        <v>0</v>
      </c>
      <c r="F169" s="40">
        <v>0</v>
      </c>
      <c r="G169" s="58">
        <v>643.69000000000005</v>
      </c>
      <c r="H169" s="58">
        <v>875.22529299999997</v>
      </c>
      <c r="I169" s="58">
        <v>99.64</v>
      </c>
      <c r="J169" s="59">
        <v>0.78</v>
      </c>
      <c r="K169" s="58">
        <v>243.17</v>
      </c>
      <c r="L169" s="58">
        <v>191.27</v>
      </c>
      <c r="M169" s="58">
        <v>0</v>
      </c>
      <c r="N169" s="58">
        <v>456.76</v>
      </c>
      <c r="O169" s="59">
        <v>0.03</v>
      </c>
      <c r="P169" s="58">
        <v>0</v>
      </c>
      <c r="Q169" s="58">
        <v>191.27</v>
      </c>
      <c r="R169" s="58">
        <v>0</v>
      </c>
      <c r="S169" s="59">
        <v>0</v>
      </c>
      <c r="T169" s="58">
        <v>0</v>
      </c>
      <c r="U169" s="58">
        <v>1177.27</v>
      </c>
      <c r="V169" s="59">
        <v>3.6</v>
      </c>
      <c r="W169" s="58">
        <v>0</v>
      </c>
      <c r="X169" s="58">
        <v>191.27</v>
      </c>
      <c r="Y169" s="35" t="s">
        <v>317</v>
      </c>
      <c r="Z169" s="43">
        <v>7.0400000000000004E-2</v>
      </c>
    </row>
    <row r="170" spans="1:26" x14ac:dyDescent="0.2">
      <c r="A170" s="56" t="s">
        <v>276</v>
      </c>
      <c r="B170" s="64" t="s">
        <v>277</v>
      </c>
      <c r="C170" s="40">
        <v>0</v>
      </c>
      <c r="D170" s="41">
        <v>0</v>
      </c>
      <c r="E170" s="41">
        <v>0</v>
      </c>
      <c r="F170" s="40">
        <v>0</v>
      </c>
      <c r="G170" s="58">
        <v>0</v>
      </c>
      <c r="H170" s="58">
        <v>0</v>
      </c>
      <c r="I170" s="58">
        <v>0</v>
      </c>
      <c r="J170" s="59">
        <v>0</v>
      </c>
      <c r="K170" s="58">
        <v>0</v>
      </c>
      <c r="L170" s="58">
        <v>0</v>
      </c>
      <c r="M170" s="58">
        <v>0</v>
      </c>
      <c r="N170" s="58">
        <v>344.7</v>
      </c>
      <c r="O170" s="59">
        <v>0</v>
      </c>
      <c r="P170" s="58">
        <v>0</v>
      </c>
      <c r="Q170" s="58">
        <v>191.27</v>
      </c>
      <c r="R170" s="58">
        <v>0</v>
      </c>
      <c r="S170" s="59">
        <v>0</v>
      </c>
      <c r="T170" s="58">
        <v>0</v>
      </c>
      <c r="U170" s="58">
        <v>0</v>
      </c>
      <c r="V170" s="59">
        <v>0</v>
      </c>
      <c r="W170" s="58">
        <v>0</v>
      </c>
      <c r="X170" s="58">
        <v>0</v>
      </c>
      <c r="Y170" s="35" t="s">
        <v>317</v>
      </c>
      <c r="Z170" s="43">
        <v>7.0400000000000004E-2</v>
      </c>
    </row>
    <row r="171" spans="1:26" x14ac:dyDescent="0.2">
      <c r="A171" s="65" t="s">
        <v>278</v>
      </c>
      <c r="B171" s="66" t="s">
        <v>279</v>
      </c>
      <c r="C171" s="40">
        <v>0</v>
      </c>
      <c r="D171" s="41">
        <v>0</v>
      </c>
      <c r="E171" s="41">
        <v>0</v>
      </c>
      <c r="F171" s="40">
        <v>0</v>
      </c>
      <c r="G171" s="58">
        <v>696.79</v>
      </c>
      <c r="H171" s="58">
        <v>947.42536299999983</v>
      </c>
      <c r="I171" s="58">
        <v>48.89</v>
      </c>
      <c r="J171" s="59">
        <v>124.21</v>
      </c>
      <c r="K171" s="58">
        <v>263.23</v>
      </c>
      <c r="L171" s="58">
        <v>191.27</v>
      </c>
      <c r="M171" s="58">
        <v>0</v>
      </c>
      <c r="N171" s="58">
        <v>0</v>
      </c>
      <c r="O171" s="59">
        <v>0</v>
      </c>
      <c r="P171" s="58">
        <v>0</v>
      </c>
      <c r="Q171" s="58">
        <v>0</v>
      </c>
      <c r="R171" s="58">
        <v>0</v>
      </c>
      <c r="S171" s="59">
        <v>0</v>
      </c>
      <c r="T171" s="58">
        <v>0</v>
      </c>
      <c r="U171" s="58">
        <v>1216.3</v>
      </c>
      <c r="V171" s="59">
        <v>83.06</v>
      </c>
      <c r="W171" s="58">
        <v>0</v>
      </c>
      <c r="X171" s="58">
        <v>191.27</v>
      </c>
      <c r="Y171" s="35" t="s">
        <v>317</v>
      </c>
      <c r="Z171" s="43">
        <v>7.0400000000000004E-2</v>
      </c>
    </row>
    <row r="172" spans="1:26" x14ac:dyDescent="0.2">
      <c r="A172" s="65" t="s">
        <v>45</v>
      </c>
      <c r="B172" s="63" t="s">
        <v>428</v>
      </c>
      <c r="C172" s="40">
        <v>0</v>
      </c>
      <c r="D172" s="41">
        <v>0</v>
      </c>
      <c r="E172" s="41">
        <v>0</v>
      </c>
      <c r="F172" s="40">
        <v>0</v>
      </c>
      <c r="G172" s="58">
        <v>0</v>
      </c>
      <c r="H172" s="58">
        <v>0</v>
      </c>
      <c r="I172" s="58">
        <v>0</v>
      </c>
      <c r="J172" s="59">
        <v>0</v>
      </c>
      <c r="K172" s="58">
        <v>0</v>
      </c>
      <c r="L172" s="58">
        <v>0</v>
      </c>
      <c r="M172" s="58">
        <v>0</v>
      </c>
      <c r="N172" s="58">
        <v>0</v>
      </c>
      <c r="O172" s="59">
        <v>0</v>
      </c>
      <c r="P172" s="58">
        <v>0</v>
      </c>
      <c r="Q172" s="58">
        <v>0</v>
      </c>
      <c r="R172" s="58">
        <v>0</v>
      </c>
      <c r="S172" s="59">
        <v>0</v>
      </c>
      <c r="T172" s="58">
        <v>0</v>
      </c>
      <c r="U172" s="58">
        <v>0</v>
      </c>
      <c r="V172" s="59">
        <v>0</v>
      </c>
      <c r="W172" s="58">
        <v>0</v>
      </c>
      <c r="X172" s="58">
        <v>0</v>
      </c>
      <c r="Y172" s="35" t="s">
        <v>317</v>
      </c>
      <c r="Z172" s="43">
        <v>7.0400000000000004E-2</v>
      </c>
    </row>
    <row r="173" spans="1:26" x14ac:dyDescent="0.2">
      <c r="A173" s="56" t="s">
        <v>280</v>
      </c>
      <c r="B173" s="64" t="s">
        <v>429</v>
      </c>
      <c r="C173" s="40">
        <v>0</v>
      </c>
      <c r="D173" s="41">
        <v>0</v>
      </c>
      <c r="E173" s="41">
        <v>0</v>
      </c>
      <c r="F173" s="40">
        <v>0</v>
      </c>
      <c r="G173" s="58">
        <v>784.75</v>
      </c>
      <c r="H173" s="58">
        <v>1067.0245749999999</v>
      </c>
      <c r="I173" s="58">
        <v>64.23</v>
      </c>
      <c r="J173" s="59">
        <v>0</v>
      </c>
      <c r="K173" s="58">
        <v>240.85</v>
      </c>
      <c r="L173" s="58">
        <v>191.27</v>
      </c>
      <c r="M173" s="58">
        <v>0</v>
      </c>
      <c r="N173" s="58">
        <v>0</v>
      </c>
      <c r="O173" s="59">
        <v>0</v>
      </c>
      <c r="P173" s="58">
        <v>0</v>
      </c>
      <c r="Q173" s="58">
        <v>0</v>
      </c>
      <c r="R173" s="58">
        <v>0</v>
      </c>
      <c r="S173" s="59">
        <v>0</v>
      </c>
      <c r="T173" s="58">
        <v>0</v>
      </c>
      <c r="U173" s="58">
        <v>0</v>
      </c>
      <c r="V173" s="59">
        <v>0</v>
      </c>
      <c r="W173" s="58">
        <v>0</v>
      </c>
      <c r="X173" s="58">
        <v>0</v>
      </c>
      <c r="Y173" s="35" t="s">
        <v>317</v>
      </c>
      <c r="Z173" s="43">
        <v>7.0400000000000004E-2</v>
      </c>
    </row>
    <row r="174" spans="1:26" x14ac:dyDescent="0.2">
      <c r="A174" s="65" t="s">
        <v>336</v>
      </c>
      <c r="B174" s="64" t="s">
        <v>430</v>
      </c>
      <c r="C174" s="40">
        <v>0</v>
      </c>
      <c r="D174" s="41">
        <v>0</v>
      </c>
      <c r="E174" s="41">
        <v>0</v>
      </c>
      <c r="F174" s="40">
        <v>0</v>
      </c>
      <c r="G174" s="58">
        <v>0</v>
      </c>
      <c r="H174" s="58">
        <v>0</v>
      </c>
      <c r="I174" s="58">
        <v>0</v>
      </c>
      <c r="J174" s="59">
        <v>0</v>
      </c>
      <c r="K174" s="58">
        <v>0</v>
      </c>
      <c r="L174" s="58">
        <v>0</v>
      </c>
      <c r="M174" s="58">
        <v>0</v>
      </c>
      <c r="N174" s="58">
        <v>0</v>
      </c>
      <c r="O174" s="59">
        <v>0</v>
      </c>
      <c r="P174" s="58">
        <v>0</v>
      </c>
      <c r="Q174" s="58">
        <v>0</v>
      </c>
      <c r="R174" s="58">
        <v>4876.78</v>
      </c>
      <c r="S174" s="59">
        <v>1333.33</v>
      </c>
      <c r="T174" s="58">
        <v>187.52</v>
      </c>
      <c r="U174" s="58">
        <v>0</v>
      </c>
      <c r="V174" s="59">
        <v>0</v>
      </c>
      <c r="W174" s="58">
        <v>0</v>
      </c>
      <c r="X174" s="58">
        <v>0</v>
      </c>
      <c r="Y174" s="35" t="s">
        <v>317</v>
      </c>
      <c r="Z174" s="43">
        <v>7.0400000000000004E-2</v>
      </c>
    </row>
    <row r="175" spans="1:26" x14ac:dyDescent="0.2">
      <c r="A175" s="65" t="s">
        <v>281</v>
      </c>
      <c r="B175" s="66" t="s">
        <v>282</v>
      </c>
      <c r="C175" s="40">
        <v>0</v>
      </c>
      <c r="D175" s="41">
        <v>0</v>
      </c>
      <c r="E175" s="41">
        <v>0</v>
      </c>
      <c r="F175" s="40">
        <v>0</v>
      </c>
      <c r="G175" s="58">
        <v>707.46</v>
      </c>
      <c r="H175" s="58">
        <v>961.93336199999999</v>
      </c>
      <c r="I175" s="58">
        <v>115.08</v>
      </c>
      <c r="J175" s="59">
        <v>114.73</v>
      </c>
      <c r="K175" s="58">
        <v>293.99</v>
      </c>
      <c r="L175" s="58">
        <v>260.06</v>
      </c>
      <c r="M175" s="58">
        <v>0</v>
      </c>
      <c r="N175" s="58">
        <v>0</v>
      </c>
      <c r="O175" s="59">
        <v>0</v>
      </c>
      <c r="P175" s="58">
        <v>0</v>
      </c>
      <c r="Q175" s="58">
        <v>0</v>
      </c>
      <c r="R175" s="58">
        <v>0</v>
      </c>
      <c r="S175" s="59">
        <v>0</v>
      </c>
      <c r="T175" s="58">
        <v>0</v>
      </c>
      <c r="U175" s="58">
        <v>0</v>
      </c>
      <c r="V175" s="59">
        <v>0</v>
      </c>
      <c r="W175" s="58">
        <v>0</v>
      </c>
      <c r="X175" s="58">
        <v>0</v>
      </c>
      <c r="Y175" s="35" t="s">
        <v>317</v>
      </c>
      <c r="Z175" s="43">
        <v>7.0400000000000004E-2</v>
      </c>
    </row>
    <row r="176" spans="1:26" x14ac:dyDescent="0.2">
      <c r="A176" s="67" t="s">
        <v>281</v>
      </c>
      <c r="B176" s="66" t="s">
        <v>419</v>
      </c>
      <c r="C176" s="40">
        <v>0</v>
      </c>
      <c r="D176" s="41">
        <v>0</v>
      </c>
      <c r="E176" s="41">
        <v>0</v>
      </c>
      <c r="F176" s="40">
        <v>0</v>
      </c>
      <c r="G176" s="58">
        <v>683.11</v>
      </c>
      <c r="H176" s="58">
        <v>928.82466699999998</v>
      </c>
      <c r="I176" s="58">
        <v>115.08</v>
      </c>
      <c r="J176" s="59">
        <v>0</v>
      </c>
      <c r="K176" s="58">
        <v>283.87</v>
      </c>
      <c r="L176" s="58">
        <v>260.06</v>
      </c>
      <c r="M176" s="58">
        <v>0</v>
      </c>
      <c r="N176" s="58">
        <v>644.37</v>
      </c>
      <c r="O176" s="59">
        <v>0</v>
      </c>
      <c r="P176" s="58">
        <v>0</v>
      </c>
      <c r="Q176" s="58">
        <v>260.06</v>
      </c>
      <c r="R176" s="58">
        <v>0</v>
      </c>
      <c r="S176" s="59">
        <v>0</v>
      </c>
      <c r="T176" s="58">
        <v>0</v>
      </c>
      <c r="U176" s="58">
        <v>0</v>
      </c>
      <c r="V176" s="59">
        <v>0</v>
      </c>
      <c r="W176" s="58">
        <v>0</v>
      </c>
      <c r="X176" s="58">
        <v>0</v>
      </c>
      <c r="Y176" s="35" t="s">
        <v>317</v>
      </c>
      <c r="Z176" s="43">
        <v>7.0400000000000004E-2</v>
      </c>
    </row>
    <row r="177" spans="1:26" x14ac:dyDescent="0.2">
      <c r="A177" s="67" t="s">
        <v>281</v>
      </c>
      <c r="B177" s="66" t="s">
        <v>37</v>
      </c>
      <c r="C177" s="40">
        <v>0</v>
      </c>
      <c r="D177" s="41">
        <v>0</v>
      </c>
      <c r="E177" s="41">
        <v>0</v>
      </c>
      <c r="F177" s="40">
        <v>0</v>
      </c>
      <c r="G177" s="58">
        <v>0</v>
      </c>
      <c r="H177" s="58">
        <v>0</v>
      </c>
      <c r="I177" s="58">
        <v>0</v>
      </c>
      <c r="J177" s="59">
        <v>0</v>
      </c>
      <c r="K177" s="58">
        <v>0</v>
      </c>
      <c r="L177" s="58">
        <v>0</v>
      </c>
      <c r="M177" s="58">
        <v>0</v>
      </c>
      <c r="N177" s="58">
        <v>0</v>
      </c>
      <c r="O177" s="59">
        <v>0</v>
      </c>
      <c r="P177" s="58">
        <v>0</v>
      </c>
      <c r="Q177" s="58">
        <v>0</v>
      </c>
      <c r="R177" s="58">
        <v>0</v>
      </c>
      <c r="S177" s="59">
        <v>0</v>
      </c>
      <c r="T177" s="58">
        <v>0</v>
      </c>
      <c r="U177" s="58">
        <v>0</v>
      </c>
      <c r="V177" s="59">
        <v>0</v>
      </c>
      <c r="W177" s="58">
        <v>0</v>
      </c>
      <c r="X177" s="58">
        <v>0</v>
      </c>
      <c r="Y177" s="35" t="s">
        <v>317</v>
      </c>
      <c r="Z177" s="43">
        <v>7.0400000000000004E-2</v>
      </c>
    </row>
    <row r="178" spans="1:26" x14ac:dyDescent="0.2">
      <c r="A178" s="65" t="s">
        <v>268</v>
      </c>
      <c r="B178" s="66" t="s">
        <v>416</v>
      </c>
      <c r="C178" s="40">
        <v>0</v>
      </c>
      <c r="D178" s="41">
        <v>0</v>
      </c>
      <c r="E178" s="41">
        <v>0</v>
      </c>
      <c r="F178" s="40">
        <v>0</v>
      </c>
      <c r="G178" s="58">
        <v>0</v>
      </c>
      <c r="H178" s="58">
        <v>0</v>
      </c>
      <c r="I178" s="58">
        <v>0</v>
      </c>
      <c r="J178" s="59">
        <v>0</v>
      </c>
      <c r="K178" s="58">
        <v>0</v>
      </c>
      <c r="L178" s="58">
        <v>0</v>
      </c>
      <c r="M178" s="58">
        <v>0</v>
      </c>
      <c r="N178" s="58">
        <v>0</v>
      </c>
      <c r="O178" s="59">
        <v>0</v>
      </c>
      <c r="P178" s="58">
        <v>0</v>
      </c>
      <c r="Q178" s="58">
        <v>0</v>
      </c>
      <c r="R178" s="58">
        <v>0</v>
      </c>
      <c r="S178" s="59">
        <v>0</v>
      </c>
      <c r="T178" s="58">
        <v>0</v>
      </c>
      <c r="U178" s="58">
        <v>1581.12</v>
      </c>
      <c r="V178" s="59">
        <v>399.55</v>
      </c>
      <c r="W178" s="58">
        <v>0</v>
      </c>
      <c r="X178" s="58">
        <v>260.06</v>
      </c>
      <c r="Y178" s="35" t="s">
        <v>317</v>
      </c>
      <c r="Z178" s="43">
        <v>7.0400000000000004E-2</v>
      </c>
    </row>
    <row r="179" spans="1:26" x14ac:dyDescent="0.2">
      <c r="A179" s="61" t="s">
        <v>290</v>
      </c>
      <c r="B179" s="64" t="s">
        <v>421</v>
      </c>
      <c r="C179" s="40">
        <v>0</v>
      </c>
      <c r="D179" s="41">
        <v>0</v>
      </c>
      <c r="E179" s="41">
        <v>0</v>
      </c>
      <c r="F179" s="40">
        <v>0</v>
      </c>
      <c r="G179" s="58">
        <v>692.58</v>
      </c>
      <c r="H179" s="58">
        <v>941.70102599999996</v>
      </c>
      <c r="I179" s="58">
        <v>44.97</v>
      </c>
      <c r="J179" s="59">
        <v>0</v>
      </c>
      <c r="K179" s="58">
        <v>212.56</v>
      </c>
      <c r="L179" s="58">
        <v>191.27</v>
      </c>
      <c r="M179" s="58">
        <v>0</v>
      </c>
      <c r="N179" s="58">
        <v>358.7</v>
      </c>
      <c r="O179" s="59">
        <v>0</v>
      </c>
      <c r="P179" s="58">
        <v>0</v>
      </c>
      <c r="Q179" s="58">
        <v>191.27</v>
      </c>
      <c r="R179" s="58">
        <v>0</v>
      </c>
      <c r="S179" s="59">
        <v>0</v>
      </c>
      <c r="T179" s="58">
        <v>0</v>
      </c>
      <c r="U179" s="58">
        <v>0</v>
      </c>
      <c r="V179" s="59">
        <v>0</v>
      </c>
      <c r="W179" s="58">
        <v>0</v>
      </c>
      <c r="X179" s="58">
        <v>0</v>
      </c>
      <c r="Y179" s="35" t="s">
        <v>317</v>
      </c>
      <c r="Z179" s="43">
        <v>7.0400000000000004E-2</v>
      </c>
    </row>
    <row r="180" spans="1:26" x14ac:dyDescent="0.2">
      <c r="A180" s="65" t="s">
        <v>278</v>
      </c>
      <c r="B180" s="62" t="s">
        <v>38</v>
      </c>
      <c r="C180" s="40">
        <v>0</v>
      </c>
      <c r="D180" s="41">
        <v>0</v>
      </c>
      <c r="E180" s="41">
        <v>0</v>
      </c>
      <c r="F180" s="40">
        <v>0</v>
      </c>
      <c r="G180" s="58">
        <v>702.87</v>
      </c>
      <c r="H180" s="58">
        <v>955.69233899999995</v>
      </c>
      <c r="I180" s="58">
        <v>48.89</v>
      </c>
      <c r="J180" s="59">
        <v>0</v>
      </c>
      <c r="K180" s="58">
        <v>265.52</v>
      </c>
      <c r="L180" s="58">
        <v>191.27</v>
      </c>
      <c r="M180" s="58">
        <v>0</v>
      </c>
      <c r="N180" s="58">
        <v>0</v>
      </c>
      <c r="O180" s="59">
        <v>0</v>
      </c>
      <c r="P180" s="58">
        <v>0</v>
      </c>
      <c r="Q180" s="58">
        <v>0</v>
      </c>
      <c r="R180" s="58">
        <v>0</v>
      </c>
      <c r="S180" s="59">
        <v>0</v>
      </c>
      <c r="T180" s="58">
        <v>0</v>
      </c>
      <c r="U180" s="58">
        <v>1001.2</v>
      </c>
      <c r="V180" s="59">
        <v>0.45</v>
      </c>
      <c r="W180" s="58">
        <v>0</v>
      </c>
      <c r="X180" s="58">
        <v>191.27</v>
      </c>
      <c r="Y180" s="35" t="s">
        <v>317</v>
      </c>
      <c r="Z180" s="43">
        <v>7.0400000000000004E-2</v>
      </c>
    </row>
    <row r="181" spans="1:26" x14ac:dyDescent="0.2">
      <c r="A181" s="65" t="s">
        <v>283</v>
      </c>
      <c r="B181" s="66" t="s">
        <v>284</v>
      </c>
      <c r="C181" s="40">
        <v>0</v>
      </c>
      <c r="D181" s="41">
        <v>0</v>
      </c>
      <c r="E181" s="41">
        <v>0</v>
      </c>
      <c r="F181" s="40">
        <v>0</v>
      </c>
      <c r="G181" s="58">
        <v>0</v>
      </c>
      <c r="H181" s="58">
        <v>0</v>
      </c>
      <c r="I181" s="58">
        <v>0</v>
      </c>
      <c r="J181" s="59">
        <v>0</v>
      </c>
      <c r="K181" s="58">
        <v>0</v>
      </c>
      <c r="L181" s="58">
        <v>0</v>
      </c>
      <c r="M181" s="58">
        <v>0</v>
      </c>
      <c r="N181" s="58">
        <v>0</v>
      </c>
      <c r="O181" s="59">
        <v>0</v>
      </c>
      <c r="P181" s="58">
        <v>0</v>
      </c>
      <c r="Q181" s="58">
        <v>0</v>
      </c>
      <c r="R181" s="58">
        <v>0</v>
      </c>
      <c r="S181" s="59">
        <v>0</v>
      </c>
      <c r="T181" s="58">
        <v>0</v>
      </c>
      <c r="U181" s="58">
        <v>0</v>
      </c>
      <c r="V181" s="59">
        <v>0</v>
      </c>
      <c r="W181" s="58">
        <v>0</v>
      </c>
      <c r="X181" s="58">
        <v>0</v>
      </c>
      <c r="Y181" s="35" t="s">
        <v>317</v>
      </c>
      <c r="Z181" s="43">
        <v>7.0400000000000004E-2</v>
      </c>
    </row>
    <row r="182" spans="1:26" x14ac:dyDescent="0.2">
      <c r="A182" s="68" t="s">
        <v>163</v>
      </c>
      <c r="B182" s="66" t="s">
        <v>285</v>
      </c>
      <c r="C182" s="40">
        <v>0</v>
      </c>
      <c r="D182" s="41">
        <v>0</v>
      </c>
      <c r="E182" s="41">
        <v>0</v>
      </c>
      <c r="F182" s="40">
        <v>0</v>
      </c>
      <c r="G182" s="58">
        <v>785.81999999999994</v>
      </c>
      <c r="H182" s="58">
        <v>1068.4794539999998</v>
      </c>
      <c r="I182" s="58">
        <v>87.2</v>
      </c>
      <c r="J182" s="59">
        <v>101.94</v>
      </c>
      <c r="K182" s="58">
        <v>326.55</v>
      </c>
      <c r="L182" s="58">
        <v>260.06</v>
      </c>
      <c r="M182" s="58">
        <v>0</v>
      </c>
      <c r="N182" s="58">
        <v>0</v>
      </c>
      <c r="O182" s="59">
        <v>0</v>
      </c>
      <c r="P182" s="58">
        <v>0</v>
      </c>
      <c r="Q182" s="58">
        <v>0</v>
      </c>
      <c r="R182" s="58">
        <v>0</v>
      </c>
      <c r="S182" s="59">
        <v>0</v>
      </c>
      <c r="T182" s="58">
        <v>0</v>
      </c>
      <c r="U182" s="58">
        <v>1233.46</v>
      </c>
      <c r="V182" s="59">
        <v>181.31</v>
      </c>
      <c r="W182" s="58">
        <v>0</v>
      </c>
      <c r="X182" s="58">
        <v>260.06</v>
      </c>
      <c r="Y182" s="35" t="s">
        <v>317</v>
      </c>
      <c r="Z182" s="43">
        <v>7.0400000000000004E-2</v>
      </c>
    </row>
    <row r="183" spans="1:26" x14ac:dyDescent="0.2">
      <c r="A183" s="65" t="s">
        <v>286</v>
      </c>
      <c r="B183" s="66" t="s">
        <v>287</v>
      </c>
      <c r="C183" s="40">
        <v>0</v>
      </c>
      <c r="D183" s="41">
        <v>0</v>
      </c>
      <c r="E183" s="41">
        <v>0</v>
      </c>
      <c r="F183" s="40">
        <v>0</v>
      </c>
      <c r="G183" s="58">
        <v>0</v>
      </c>
      <c r="H183" s="58">
        <v>0</v>
      </c>
      <c r="I183" s="58">
        <v>0</v>
      </c>
      <c r="J183" s="59">
        <v>0</v>
      </c>
      <c r="K183" s="58">
        <v>0</v>
      </c>
      <c r="L183" s="58">
        <v>0</v>
      </c>
      <c r="M183" s="58">
        <v>0</v>
      </c>
      <c r="N183" s="58">
        <v>0</v>
      </c>
      <c r="O183" s="59">
        <v>0</v>
      </c>
      <c r="P183" s="58">
        <v>0</v>
      </c>
      <c r="Q183" s="58">
        <v>0</v>
      </c>
      <c r="R183" s="58">
        <v>0</v>
      </c>
      <c r="S183" s="59">
        <v>0</v>
      </c>
      <c r="T183" s="58">
        <v>0</v>
      </c>
      <c r="U183" s="58">
        <v>0</v>
      </c>
      <c r="V183" s="59">
        <v>0</v>
      </c>
      <c r="W183" s="58">
        <v>0</v>
      </c>
      <c r="X183" s="58">
        <v>0</v>
      </c>
      <c r="Y183" s="35" t="s">
        <v>317</v>
      </c>
      <c r="Z183" s="43">
        <v>7.0400000000000004E-2</v>
      </c>
    </row>
    <row r="184" spans="1:26" x14ac:dyDescent="0.2">
      <c r="A184" s="65" t="s">
        <v>288</v>
      </c>
      <c r="B184" s="66" t="s">
        <v>289</v>
      </c>
      <c r="C184" s="40">
        <v>0</v>
      </c>
      <c r="D184" s="41">
        <v>0</v>
      </c>
      <c r="E184" s="41">
        <v>0</v>
      </c>
      <c r="F184" s="40">
        <v>0</v>
      </c>
      <c r="G184" s="58">
        <v>0</v>
      </c>
      <c r="H184" s="58">
        <v>0</v>
      </c>
      <c r="I184" s="58">
        <v>0</v>
      </c>
      <c r="J184" s="59">
        <v>0</v>
      </c>
      <c r="K184" s="58">
        <v>0</v>
      </c>
      <c r="L184" s="58">
        <v>0</v>
      </c>
      <c r="M184" s="58">
        <v>0</v>
      </c>
      <c r="N184" s="58">
        <v>0</v>
      </c>
      <c r="O184" s="59">
        <v>0</v>
      </c>
      <c r="P184" s="58">
        <v>0</v>
      </c>
      <c r="Q184" s="58">
        <v>0</v>
      </c>
      <c r="R184" s="58">
        <v>0</v>
      </c>
      <c r="S184" s="59">
        <v>0</v>
      </c>
      <c r="T184" s="58">
        <v>0</v>
      </c>
      <c r="U184" s="58">
        <v>0</v>
      </c>
      <c r="V184" s="59">
        <v>0</v>
      </c>
      <c r="W184" s="58">
        <v>0</v>
      </c>
      <c r="X184" s="58">
        <v>0</v>
      </c>
      <c r="Y184" s="35" t="s">
        <v>317</v>
      </c>
      <c r="Z184" s="43">
        <v>7.0400000000000004E-2</v>
      </c>
    </row>
    <row r="185" spans="1:26" x14ac:dyDescent="0.2">
      <c r="A185" s="65" t="s">
        <v>373</v>
      </c>
      <c r="B185" s="66" t="s">
        <v>374</v>
      </c>
      <c r="C185" s="40">
        <v>0</v>
      </c>
      <c r="D185" s="41">
        <v>0</v>
      </c>
      <c r="E185" s="41">
        <v>0</v>
      </c>
      <c r="F185" s="40">
        <v>0</v>
      </c>
      <c r="G185" s="58">
        <v>0</v>
      </c>
      <c r="H185" s="58">
        <v>0</v>
      </c>
      <c r="I185" s="58">
        <v>0</v>
      </c>
      <c r="J185" s="59">
        <v>0</v>
      </c>
      <c r="K185" s="58">
        <v>0</v>
      </c>
      <c r="L185" s="58">
        <v>0</v>
      </c>
      <c r="M185" s="58">
        <v>0</v>
      </c>
      <c r="N185" s="58">
        <v>0</v>
      </c>
      <c r="O185" s="59">
        <v>0</v>
      </c>
      <c r="P185" s="58">
        <v>0</v>
      </c>
      <c r="Q185" s="58">
        <v>0</v>
      </c>
      <c r="R185" s="58">
        <v>0</v>
      </c>
      <c r="S185" s="59">
        <v>0</v>
      </c>
      <c r="T185" s="58">
        <v>0</v>
      </c>
      <c r="U185" s="58">
        <v>1192.1400000000001</v>
      </c>
      <c r="V185" s="59">
        <v>0</v>
      </c>
      <c r="W185" s="58">
        <v>24.97</v>
      </c>
      <c r="X185" s="58">
        <v>254.96</v>
      </c>
      <c r="Y185" s="35" t="s">
        <v>317</v>
      </c>
      <c r="Z185" s="43">
        <v>7.0400000000000004E-2</v>
      </c>
    </row>
    <row r="186" spans="1:26" x14ac:dyDescent="0.2">
      <c r="A186" s="65" t="s">
        <v>291</v>
      </c>
      <c r="B186" s="66" t="s">
        <v>422</v>
      </c>
      <c r="C186" s="40">
        <v>0</v>
      </c>
      <c r="D186" s="41">
        <v>0</v>
      </c>
      <c r="E186" s="41">
        <v>0</v>
      </c>
      <c r="F186" s="40">
        <v>0</v>
      </c>
      <c r="G186" s="58">
        <v>701.8</v>
      </c>
      <c r="H186" s="58">
        <v>954.23745999999983</v>
      </c>
      <c r="I186" s="58">
        <v>59.52</v>
      </c>
      <c r="J186" s="59">
        <v>74.03</v>
      </c>
      <c r="K186" s="58">
        <v>291.64</v>
      </c>
      <c r="L186" s="58">
        <v>260.06</v>
      </c>
      <c r="M186" s="58">
        <v>0</v>
      </c>
      <c r="N186" s="58">
        <v>0</v>
      </c>
      <c r="O186" s="59">
        <v>0</v>
      </c>
      <c r="P186" s="58">
        <v>0</v>
      </c>
      <c r="Q186" s="58">
        <v>0</v>
      </c>
      <c r="R186" s="58">
        <v>0</v>
      </c>
      <c r="S186" s="59">
        <v>0</v>
      </c>
      <c r="T186" s="58">
        <v>0</v>
      </c>
      <c r="U186" s="58">
        <v>0</v>
      </c>
      <c r="V186" s="59">
        <v>0</v>
      </c>
      <c r="W186" s="58">
        <v>0</v>
      </c>
      <c r="X186" s="58">
        <v>0</v>
      </c>
      <c r="Y186" s="35" t="s">
        <v>317</v>
      </c>
      <c r="Z186" s="43">
        <v>7.0400000000000004E-2</v>
      </c>
    </row>
    <row r="187" spans="1:26" x14ac:dyDescent="0.2">
      <c r="A187" s="65" t="s">
        <v>292</v>
      </c>
      <c r="B187" s="66" t="s">
        <v>423</v>
      </c>
      <c r="C187" s="40">
        <v>0</v>
      </c>
      <c r="D187" s="41">
        <v>0</v>
      </c>
      <c r="E187" s="41">
        <v>0</v>
      </c>
      <c r="F187" s="40">
        <v>0</v>
      </c>
      <c r="G187" s="58">
        <v>0</v>
      </c>
      <c r="H187" s="58">
        <v>0</v>
      </c>
      <c r="I187" s="58">
        <v>0</v>
      </c>
      <c r="J187" s="59">
        <v>0</v>
      </c>
      <c r="K187" s="58">
        <v>0</v>
      </c>
      <c r="L187" s="58">
        <v>0</v>
      </c>
      <c r="M187" s="58">
        <v>0</v>
      </c>
      <c r="N187" s="58">
        <v>0</v>
      </c>
      <c r="O187" s="59">
        <v>0</v>
      </c>
      <c r="P187" s="58">
        <v>0</v>
      </c>
      <c r="Q187" s="58">
        <v>0</v>
      </c>
      <c r="R187" s="58">
        <v>0</v>
      </c>
      <c r="S187" s="59">
        <v>0</v>
      </c>
      <c r="T187" s="58">
        <v>0</v>
      </c>
      <c r="U187" s="58">
        <v>0</v>
      </c>
      <c r="V187" s="59">
        <v>0</v>
      </c>
      <c r="W187" s="58">
        <v>0</v>
      </c>
      <c r="X187" s="58">
        <v>0</v>
      </c>
      <c r="Y187" s="35" t="s">
        <v>317</v>
      </c>
      <c r="Z187" s="43">
        <v>7.0400000000000004E-2</v>
      </c>
    </row>
    <row r="188" spans="1:26" x14ac:dyDescent="0.2">
      <c r="A188" s="65" t="s">
        <v>293</v>
      </c>
      <c r="B188" s="66" t="s">
        <v>294</v>
      </c>
      <c r="C188" s="40">
        <v>0</v>
      </c>
      <c r="D188" s="41">
        <v>0</v>
      </c>
      <c r="E188" s="41">
        <v>0</v>
      </c>
      <c r="F188" s="40">
        <v>0</v>
      </c>
      <c r="G188" s="58">
        <v>710.4</v>
      </c>
      <c r="H188" s="58">
        <v>965.93087999999989</v>
      </c>
      <c r="I188" s="58">
        <v>39.15</v>
      </c>
      <c r="J188" s="59">
        <v>0</v>
      </c>
      <c r="K188" s="58">
        <v>218.03</v>
      </c>
      <c r="L188" s="58">
        <v>187.52</v>
      </c>
      <c r="M188" s="58">
        <v>0</v>
      </c>
      <c r="N188" s="58">
        <v>0</v>
      </c>
      <c r="O188" s="59">
        <v>0</v>
      </c>
      <c r="P188" s="58">
        <v>0</v>
      </c>
      <c r="Q188" s="58">
        <v>0</v>
      </c>
      <c r="R188" s="58">
        <v>0</v>
      </c>
      <c r="S188" s="59">
        <v>0</v>
      </c>
      <c r="T188" s="58">
        <v>0</v>
      </c>
      <c r="U188" s="58">
        <v>0</v>
      </c>
      <c r="V188" s="59">
        <v>0</v>
      </c>
      <c r="W188" s="58">
        <v>0</v>
      </c>
      <c r="X188" s="58">
        <v>0</v>
      </c>
      <c r="Y188" s="35" t="s">
        <v>317</v>
      </c>
      <c r="Z188" s="43">
        <v>7.0400000000000004E-2</v>
      </c>
    </row>
    <row r="189" spans="1:26" x14ac:dyDescent="0.2"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</row>
    <row r="190" spans="1:26" x14ac:dyDescent="0.2">
      <c r="C190" s="44"/>
      <c r="D190" s="44"/>
      <c r="E190" s="44"/>
      <c r="F190" s="44"/>
      <c r="G190" s="44"/>
      <c r="H190" s="44"/>
      <c r="I190" s="44"/>
      <c r="J190" s="44"/>
      <c r="K190" s="45"/>
      <c r="L190" s="46"/>
      <c r="M190" s="46"/>
      <c r="N190" s="44"/>
      <c r="O190" s="47"/>
      <c r="P190" s="44"/>
      <c r="Q190" s="44"/>
      <c r="R190" s="44"/>
      <c r="S190" s="44"/>
      <c r="T190" s="47"/>
    </row>
    <row r="191" spans="1:26" x14ac:dyDescent="0.2">
      <c r="C191" s="44"/>
      <c r="D191" s="44"/>
      <c r="E191" s="44"/>
      <c r="F191" s="44"/>
      <c r="G191" s="44"/>
      <c r="H191" s="44"/>
      <c r="I191" s="44"/>
      <c r="J191" s="44"/>
      <c r="K191" s="45"/>
      <c r="L191" s="46"/>
      <c r="M191" s="46"/>
      <c r="N191" s="44"/>
      <c r="O191" s="47"/>
      <c r="P191" s="44"/>
      <c r="Q191" s="44"/>
      <c r="R191" s="44"/>
      <c r="S191" s="44"/>
      <c r="T191" s="47"/>
    </row>
    <row r="192" spans="1:26" x14ac:dyDescent="0.2">
      <c r="C192" s="44"/>
      <c r="D192" s="44"/>
      <c r="E192" s="44"/>
      <c r="F192" s="44"/>
      <c r="G192" s="44"/>
      <c r="H192" s="44"/>
      <c r="I192" s="44"/>
      <c r="J192" s="44"/>
      <c r="K192" s="45"/>
      <c r="L192" s="46"/>
      <c r="M192" s="46"/>
      <c r="N192" s="47"/>
      <c r="O192" s="47"/>
      <c r="P192" s="44"/>
      <c r="Q192" s="44"/>
      <c r="R192" s="44"/>
      <c r="S192" s="44"/>
      <c r="T192" s="47"/>
    </row>
    <row r="193" spans="3:20" x14ac:dyDescent="0.2">
      <c r="C193" s="44"/>
      <c r="D193" s="44"/>
      <c r="E193" s="44"/>
      <c r="F193" s="44"/>
      <c r="G193" s="44"/>
      <c r="H193" s="44"/>
      <c r="I193" s="44"/>
      <c r="J193" s="44"/>
      <c r="K193" s="45"/>
      <c r="L193" s="46"/>
      <c r="M193" s="46"/>
      <c r="N193" s="47"/>
      <c r="O193" s="47"/>
      <c r="P193" s="44"/>
      <c r="Q193" s="44"/>
      <c r="R193" s="44"/>
      <c r="S193" s="44"/>
      <c r="T193" s="47"/>
    </row>
    <row r="194" spans="3:20" x14ac:dyDescent="0.2">
      <c r="C194" s="44"/>
      <c r="D194" s="44"/>
      <c r="E194" s="44"/>
      <c r="F194" s="44"/>
      <c r="G194" s="44"/>
      <c r="H194" s="44"/>
      <c r="I194" s="44"/>
      <c r="J194" s="44"/>
      <c r="K194" s="45"/>
      <c r="L194" s="46"/>
      <c r="M194" s="46"/>
      <c r="N194" s="47"/>
      <c r="O194" s="47"/>
      <c r="P194" s="44"/>
      <c r="Q194" s="44"/>
      <c r="R194" s="44"/>
      <c r="S194" s="44"/>
      <c r="T194" s="47"/>
    </row>
    <row r="195" spans="3:20" x14ac:dyDescent="0.2">
      <c r="C195" s="44"/>
      <c r="D195" s="44"/>
      <c r="E195" s="44"/>
      <c r="F195" s="44"/>
      <c r="G195" s="44"/>
      <c r="H195" s="44"/>
      <c r="I195" s="44"/>
      <c r="J195" s="44"/>
      <c r="K195" s="45"/>
      <c r="L195" s="46"/>
      <c r="M195" s="46"/>
      <c r="N195" s="47"/>
      <c r="O195" s="47"/>
      <c r="P195" s="44"/>
      <c r="Q195" s="44"/>
      <c r="R195" s="44"/>
      <c r="S195" s="44"/>
      <c r="T195" s="47"/>
    </row>
    <row r="196" spans="3:20" x14ac:dyDescent="0.2">
      <c r="C196" s="44"/>
      <c r="D196" s="44"/>
      <c r="E196" s="44"/>
      <c r="F196" s="44"/>
      <c r="G196" s="44"/>
      <c r="H196" s="44"/>
      <c r="I196" s="44"/>
      <c r="J196" s="44"/>
      <c r="K196" s="45"/>
      <c r="L196" s="46"/>
      <c r="M196" s="46"/>
      <c r="N196" s="47"/>
      <c r="O196" s="47"/>
      <c r="P196" s="44"/>
      <c r="Q196" s="44"/>
      <c r="R196" s="44"/>
      <c r="S196" s="44"/>
      <c r="T196" s="47"/>
    </row>
    <row r="197" spans="3:20" x14ac:dyDescent="0.2">
      <c r="C197" s="44"/>
      <c r="D197" s="44"/>
      <c r="E197" s="44"/>
      <c r="F197" s="44"/>
      <c r="G197" s="44"/>
      <c r="H197" s="44"/>
      <c r="I197" s="44"/>
      <c r="J197" s="44"/>
      <c r="K197" s="45"/>
      <c r="L197" s="46"/>
      <c r="M197" s="46"/>
      <c r="N197" s="47"/>
      <c r="O197" s="47"/>
      <c r="P197" s="44"/>
      <c r="Q197" s="44"/>
      <c r="R197" s="44"/>
      <c r="S197" s="44"/>
      <c r="T197" s="47"/>
    </row>
    <row r="198" spans="3:20" x14ac:dyDescent="0.2">
      <c r="C198" s="44"/>
      <c r="D198" s="44"/>
      <c r="E198" s="44"/>
      <c r="F198" s="44"/>
      <c r="G198" s="44"/>
      <c r="H198" s="44"/>
      <c r="I198" s="44"/>
      <c r="J198" s="44"/>
      <c r="K198" s="45"/>
      <c r="L198" s="46"/>
      <c r="M198" s="46"/>
      <c r="N198" s="47"/>
      <c r="O198" s="47"/>
      <c r="P198" s="44"/>
      <c r="Q198" s="44"/>
      <c r="R198" s="44"/>
      <c r="S198" s="44"/>
      <c r="T198" s="47"/>
    </row>
    <row r="199" spans="3:20" x14ac:dyDescent="0.2">
      <c r="C199" s="44"/>
      <c r="D199" s="44"/>
      <c r="E199" s="44"/>
      <c r="F199" s="44"/>
      <c r="G199" s="44"/>
      <c r="H199" s="44"/>
      <c r="I199" s="44"/>
      <c r="J199" s="44"/>
      <c r="K199" s="45"/>
      <c r="L199" s="46"/>
      <c r="M199" s="46"/>
      <c r="N199" s="47"/>
      <c r="O199" s="47"/>
      <c r="P199" s="44"/>
      <c r="Q199" s="44"/>
      <c r="R199" s="44"/>
      <c r="S199" s="44"/>
      <c r="T199" s="47"/>
    </row>
    <row r="200" spans="3:20" x14ac:dyDescent="0.2">
      <c r="C200" s="44"/>
      <c r="D200" s="44"/>
      <c r="E200" s="44"/>
      <c r="F200" s="44"/>
      <c r="G200" s="44"/>
      <c r="H200" s="44"/>
      <c r="I200" s="44"/>
      <c r="J200" s="44"/>
      <c r="K200" s="45"/>
      <c r="L200" s="46"/>
      <c r="M200" s="46"/>
      <c r="N200" s="47"/>
      <c r="O200" s="47"/>
      <c r="P200" s="44"/>
      <c r="Q200" s="44"/>
      <c r="R200" s="44"/>
      <c r="S200" s="44"/>
      <c r="T200" s="47"/>
    </row>
    <row r="201" spans="3:20" x14ac:dyDescent="0.2">
      <c r="C201" s="44"/>
      <c r="D201" s="44"/>
      <c r="E201" s="44"/>
      <c r="F201" s="44"/>
      <c r="G201" s="44"/>
      <c r="H201" s="44"/>
      <c r="I201" s="44"/>
      <c r="J201" s="44"/>
      <c r="K201" s="45"/>
      <c r="L201" s="46"/>
      <c r="M201" s="46"/>
      <c r="N201" s="47"/>
      <c r="O201" s="47"/>
      <c r="P201" s="44"/>
      <c r="Q201" s="44"/>
      <c r="R201" s="44"/>
      <c r="S201" s="44"/>
      <c r="T201" s="47"/>
    </row>
    <row r="202" spans="3:20" x14ac:dyDescent="0.2">
      <c r="C202" s="44"/>
      <c r="D202" s="44"/>
      <c r="E202" s="44"/>
      <c r="F202" s="44"/>
      <c r="G202" s="44"/>
      <c r="H202" s="44"/>
      <c r="I202" s="44"/>
      <c r="J202" s="44"/>
      <c r="K202" s="45"/>
      <c r="L202" s="46"/>
      <c r="M202" s="46"/>
      <c r="N202" s="47"/>
      <c r="O202" s="47"/>
      <c r="P202" s="44"/>
      <c r="Q202" s="44"/>
      <c r="R202" s="44"/>
      <c r="S202" s="44"/>
      <c r="T202" s="47"/>
    </row>
    <row r="203" spans="3:20" x14ac:dyDescent="0.2">
      <c r="C203" s="44"/>
      <c r="D203" s="44"/>
      <c r="E203" s="44"/>
      <c r="F203" s="44"/>
      <c r="G203" s="44"/>
      <c r="H203" s="44"/>
      <c r="I203" s="44"/>
      <c r="J203" s="44"/>
      <c r="K203" s="45"/>
      <c r="L203" s="46"/>
      <c r="M203" s="46"/>
      <c r="N203" s="47"/>
      <c r="O203" s="47"/>
      <c r="P203" s="44"/>
      <c r="Q203" s="44"/>
      <c r="R203" s="44"/>
      <c r="S203" s="44"/>
      <c r="T203" s="47"/>
    </row>
    <row r="204" spans="3:20" x14ac:dyDescent="0.2">
      <c r="C204" s="44"/>
      <c r="D204" s="44"/>
      <c r="E204" s="44"/>
      <c r="F204" s="44"/>
      <c r="G204" s="44"/>
      <c r="H204" s="44"/>
      <c r="I204" s="44"/>
      <c r="J204" s="44"/>
      <c r="K204" s="45"/>
      <c r="L204" s="46"/>
      <c r="M204" s="46"/>
      <c r="N204" s="47"/>
      <c r="O204" s="47"/>
      <c r="P204" s="44"/>
      <c r="Q204" s="44"/>
      <c r="R204" s="44"/>
      <c r="S204" s="44"/>
      <c r="T204" s="47"/>
    </row>
    <row r="205" spans="3:20" x14ac:dyDescent="0.2">
      <c r="C205" s="44"/>
      <c r="D205" s="44"/>
      <c r="E205" s="44"/>
      <c r="F205" s="44"/>
      <c r="G205" s="44"/>
      <c r="H205" s="44"/>
      <c r="I205" s="44"/>
      <c r="J205" s="44"/>
      <c r="K205" s="45"/>
      <c r="L205" s="46"/>
      <c r="M205" s="46"/>
      <c r="N205" s="47"/>
      <c r="O205" s="47"/>
      <c r="P205" s="44"/>
      <c r="Q205" s="44"/>
      <c r="R205" s="44"/>
      <c r="S205" s="44"/>
      <c r="T205" s="47"/>
    </row>
    <row r="206" spans="3:20" x14ac:dyDescent="0.2">
      <c r="C206" s="44"/>
      <c r="D206" s="44"/>
      <c r="E206" s="44"/>
      <c r="F206" s="44"/>
      <c r="G206" s="44"/>
      <c r="H206" s="44"/>
      <c r="I206" s="44"/>
      <c r="J206" s="44"/>
      <c r="K206" s="45"/>
      <c r="L206" s="46"/>
      <c r="M206" s="46"/>
      <c r="N206" s="47"/>
      <c r="O206" s="47"/>
      <c r="P206" s="44"/>
      <c r="Q206" s="44"/>
      <c r="R206" s="44"/>
      <c r="S206" s="44"/>
      <c r="T206" s="47"/>
    </row>
    <row r="207" spans="3:20" x14ac:dyDescent="0.2">
      <c r="C207" s="44"/>
      <c r="D207" s="44"/>
      <c r="E207" s="44"/>
      <c r="F207" s="44"/>
      <c r="G207" s="44"/>
      <c r="H207" s="44"/>
      <c r="I207" s="44"/>
      <c r="J207" s="44"/>
      <c r="K207" s="45"/>
      <c r="L207" s="46"/>
      <c r="M207" s="46"/>
      <c r="N207" s="47"/>
      <c r="O207" s="47"/>
      <c r="P207" s="44"/>
      <c r="Q207" s="44"/>
      <c r="R207" s="44"/>
      <c r="S207" s="44"/>
      <c r="T207" s="47"/>
    </row>
    <row r="208" spans="3:20" x14ac:dyDescent="0.2">
      <c r="C208" s="44"/>
      <c r="D208" s="44"/>
      <c r="E208" s="44"/>
      <c r="F208" s="44"/>
      <c r="G208" s="44"/>
      <c r="H208" s="44"/>
      <c r="I208" s="44"/>
      <c r="J208" s="44"/>
      <c r="K208" s="45"/>
      <c r="L208" s="46"/>
      <c r="M208" s="46"/>
      <c r="N208" s="47"/>
      <c r="O208" s="47"/>
      <c r="P208" s="44"/>
      <c r="Q208" s="44"/>
      <c r="R208" s="44"/>
      <c r="S208" s="44"/>
      <c r="T208" s="47"/>
    </row>
    <row r="209" spans="3:20" x14ac:dyDescent="0.2">
      <c r="C209" s="44"/>
      <c r="D209" s="44"/>
      <c r="E209" s="44"/>
      <c r="F209" s="44"/>
      <c r="G209" s="44"/>
      <c r="H209" s="44"/>
      <c r="I209" s="44"/>
      <c r="J209" s="44"/>
      <c r="K209" s="45"/>
      <c r="L209" s="46"/>
      <c r="M209" s="46"/>
      <c r="N209" s="47"/>
      <c r="O209" s="47"/>
      <c r="P209" s="44"/>
      <c r="Q209" s="44"/>
      <c r="R209" s="44"/>
      <c r="S209" s="44"/>
      <c r="T209" s="47"/>
    </row>
    <row r="210" spans="3:20" x14ac:dyDescent="0.2">
      <c r="C210" s="44"/>
      <c r="D210" s="44"/>
      <c r="E210" s="44"/>
      <c r="F210" s="44"/>
      <c r="G210" s="44"/>
      <c r="H210" s="44"/>
      <c r="I210" s="44"/>
      <c r="J210" s="44"/>
      <c r="K210" s="45"/>
      <c r="L210" s="46"/>
      <c r="M210" s="46"/>
      <c r="N210" s="47"/>
      <c r="O210" s="47"/>
      <c r="P210" s="44"/>
      <c r="Q210" s="44"/>
      <c r="R210" s="44"/>
      <c r="S210" s="44"/>
      <c r="T210" s="47"/>
    </row>
    <row r="211" spans="3:20" x14ac:dyDescent="0.2">
      <c r="C211" s="44"/>
      <c r="D211" s="44"/>
      <c r="E211" s="44"/>
      <c r="F211" s="44"/>
      <c r="G211" s="44"/>
      <c r="H211" s="44"/>
      <c r="I211" s="44"/>
      <c r="J211" s="44"/>
      <c r="K211" s="45"/>
      <c r="L211" s="46"/>
      <c r="M211" s="46"/>
      <c r="N211" s="47"/>
      <c r="O211" s="47"/>
      <c r="P211" s="44"/>
      <c r="Q211" s="44"/>
      <c r="R211" s="44"/>
      <c r="S211" s="44"/>
      <c r="T211" s="47"/>
    </row>
    <row r="212" spans="3:20" x14ac:dyDescent="0.2">
      <c r="C212" s="44"/>
      <c r="D212" s="44"/>
      <c r="E212" s="44"/>
      <c r="F212" s="44"/>
      <c r="G212" s="44"/>
      <c r="H212" s="44"/>
      <c r="I212" s="44"/>
      <c r="J212" s="44"/>
      <c r="K212" s="45"/>
      <c r="L212" s="46"/>
      <c r="M212" s="46"/>
      <c r="N212" s="47"/>
      <c r="O212" s="47"/>
      <c r="P212" s="44"/>
      <c r="Q212" s="44"/>
      <c r="R212" s="44"/>
      <c r="S212" s="44"/>
      <c r="T212" s="47"/>
    </row>
    <row r="213" spans="3:20" x14ac:dyDescent="0.2">
      <c r="C213" s="44"/>
      <c r="D213" s="44"/>
      <c r="E213" s="44"/>
      <c r="F213" s="44"/>
      <c r="G213" s="44"/>
      <c r="H213" s="44"/>
      <c r="I213" s="44"/>
      <c r="J213" s="44"/>
      <c r="K213" s="45"/>
      <c r="L213" s="46"/>
      <c r="M213" s="46"/>
      <c r="N213" s="47"/>
      <c r="O213" s="47"/>
      <c r="P213" s="44"/>
      <c r="Q213" s="44"/>
      <c r="R213" s="44"/>
      <c r="S213" s="44"/>
      <c r="T213" s="47"/>
    </row>
    <row r="214" spans="3:20" x14ac:dyDescent="0.2">
      <c r="C214" s="44"/>
      <c r="D214" s="44"/>
      <c r="E214" s="44"/>
      <c r="F214" s="44"/>
      <c r="G214" s="44"/>
      <c r="H214" s="44"/>
      <c r="I214" s="44"/>
      <c r="J214" s="44"/>
      <c r="K214" s="45"/>
      <c r="L214" s="46"/>
      <c r="M214" s="46"/>
      <c r="N214" s="47"/>
      <c r="O214" s="47"/>
      <c r="P214" s="44"/>
      <c r="Q214" s="44"/>
      <c r="R214" s="44"/>
      <c r="S214" s="44"/>
      <c r="T214" s="47"/>
    </row>
    <row r="215" spans="3:20" x14ac:dyDescent="0.2">
      <c r="C215" s="44"/>
      <c r="D215" s="44"/>
      <c r="E215" s="44"/>
      <c r="F215" s="44"/>
      <c r="G215" s="44"/>
      <c r="H215" s="44"/>
      <c r="I215" s="44"/>
      <c r="J215" s="44"/>
      <c r="K215" s="45"/>
      <c r="L215" s="46"/>
      <c r="M215" s="46"/>
      <c r="N215" s="47"/>
      <c r="O215" s="47"/>
      <c r="P215" s="44"/>
      <c r="Q215" s="44"/>
      <c r="R215" s="44"/>
      <c r="S215" s="44"/>
      <c r="T215" s="47"/>
    </row>
    <row r="216" spans="3:20" x14ac:dyDescent="0.2">
      <c r="C216" s="44"/>
      <c r="D216" s="44"/>
      <c r="E216" s="44"/>
      <c r="F216" s="44"/>
      <c r="G216" s="44"/>
      <c r="H216" s="44"/>
      <c r="I216" s="44"/>
      <c r="J216" s="44"/>
      <c r="K216" s="45"/>
      <c r="L216" s="46"/>
      <c r="M216" s="46"/>
      <c r="N216" s="47"/>
      <c r="O216" s="47"/>
      <c r="P216" s="44"/>
      <c r="Q216" s="44"/>
      <c r="R216" s="44"/>
      <c r="S216" s="44"/>
      <c r="T216" s="47"/>
    </row>
    <row r="217" spans="3:20" x14ac:dyDescent="0.2">
      <c r="C217" s="44"/>
      <c r="D217" s="44"/>
      <c r="E217" s="44"/>
      <c r="F217" s="44"/>
      <c r="G217" s="44"/>
      <c r="H217" s="44"/>
      <c r="I217" s="44"/>
      <c r="J217" s="44"/>
      <c r="K217" s="45"/>
      <c r="L217" s="46"/>
      <c r="M217" s="46"/>
      <c r="N217" s="47"/>
      <c r="O217" s="47"/>
      <c r="P217" s="44"/>
      <c r="Q217" s="44"/>
      <c r="R217" s="44"/>
      <c r="S217" s="44"/>
      <c r="T217" s="47"/>
    </row>
    <row r="218" spans="3:20" x14ac:dyDescent="0.2">
      <c r="C218" s="44"/>
      <c r="D218" s="44"/>
      <c r="E218" s="44"/>
      <c r="F218" s="44"/>
      <c r="G218" s="44"/>
      <c r="H218" s="44"/>
      <c r="I218" s="44"/>
      <c r="J218" s="44"/>
      <c r="K218" s="45"/>
      <c r="L218" s="46"/>
      <c r="M218" s="46"/>
      <c r="N218" s="47"/>
      <c r="O218" s="47"/>
      <c r="P218" s="44"/>
      <c r="Q218" s="44"/>
      <c r="R218" s="44"/>
      <c r="S218" s="44"/>
      <c r="T218" s="47"/>
    </row>
    <row r="219" spans="3:20" x14ac:dyDescent="0.2">
      <c r="C219" s="44"/>
      <c r="D219" s="44"/>
      <c r="E219" s="44"/>
      <c r="F219" s="44"/>
      <c r="G219" s="44"/>
      <c r="H219" s="44"/>
      <c r="I219" s="44"/>
      <c r="J219" s="44"/>
      <c r="K219" s="45"/>
      <c r="L219" s="46"/>
      <c r="M219" s="46"/>
      <c r="N219" s="47"/>
      <c r="O219" s="47"/>
      <c r="P219" s="44"/>
      <c r="Q219" s="44"/>
      <c r="R219" s="44"/>
      <c r="S219" s="44"/>
      <c r="T219" s="47"/>
    </row>
    <row r="220" spans="3:20" x14ac:dyDescent="0.2">
      <c r="C220" s="44"/>
      <c r="D220" s="44"/>
      <c r="E220" s="44"/>
      <c r="F220" s="44"/>
      <c r="G220" s="44"/>
      <c r="H220" s="44"/>
      <c r="I220" s="44"/>
      <c r="J220" s="44"/>
      <c r="K220" s="45"/>
      <c r="L220" s="46"/>
      <c r="M220" s="46"/>
      <c r="N220" s="47"/>
      <c r="O220" s="47"/>
      <c r="P220" s="44"/>
      <c r="Q220" s="44"/>
      <c r="R220" s="44"/>
      <c r="S220" s="44"/>
      <c r="T220" s="47"/>
    </row>
    <row r="221" spans="3:20" x14ac:dyDescent="0.2">
      <c r="C221" s="44"/>
      <c r="D221" s="44"/>
      <c r="E221" s="44"/>
      <c r="F221" s="44"/>
      <c r="G221" s="44"/>
      <c r="H221" s="44"/>
      <c r="I221" s="44"/>
      <c r="J221" s="44"/>
      <c r="K221" s="45"/>
      <c r="L221" s="46"/>
      <c r="M221" s="46"/>
      <c r="N221" s="47"/>
      <c r="O221" s="47"/>
      <c r="P221" s="44"/>
      <c r="Q221" s="44"/>
      <c r="R221" s="44"/>
      <c r="S221" s="44"/>
      <c r="T221" s="47"/>
    </row>
    <row r="222" spans="3:20" x14ac:dyDescent="0.2">
      <c r="C222" s="44"/>
      <c r="D222" s="44"/>
      <c r="E222" s="44"/>
      <c r="F222" s="44"/>
      <c r="G222" s="44"/>
      <c r="H222" s="44"/>
      <c r="I222" s="44"/>
      <c r="J222" s="44"/>
      <c r="K222" s="45"/>
      <c r="L222" s="46"/>
      <c r="M222" s="46"/>
      <c r="N222" s="47"/>
      <c r="O222" s="47"/>
      <c r="P222" s="44"/>
      <c r="Q222" s="44"/>
      <c r="R222" s="44"/>
      <c r="S222" s="44"/>
      <c r="T222" s="47"/>
    </row>
    <row r="223" spans="3:20" x14ac:dyDescent="0.2">
      <c r="C223" s="44"/>
      <c r="D223" s="44"/>
      <c r="E223" s="44"/>
      <c r="F223" s="44"/>
      <c r="G223" s="44"/>
      <c r="H223" s="44"/>
      <c r="I223" s="44"/>
      <c r="J223" s="44"/>
      <c r="K223" s="45"/>
      <c r="L223" s="46"/>
      <c r="M223" s="46"/>
      <c r="N223" s="47"/>
      <c r="O223" s="47"/>
      <c r="P223" s="44"/>
      <c r="Q223" s="44"/>
      <c r="R223" s="44"/>
      <c r="S223" s="44"/>
      <c r="T223" s="47"/>
    </row>
    <row r="224" spans="3:20" x14ac:dyDescent="0.2">
      <c r="C224" s="44"/>
      <c r="D224" s="44"/>
      <c r="E224" s="44"/>
      <c r="F224" s="44"/>
      <c r="G224" s="44"/>
      <c r="H224" s="44"/>
      <c r="I224" s="44"/>
      <c r="J224" s="44"/>
      <c r="K224" s="45"/>
      <c r="L224" s="46"/>
      <c r="M224" s="46"/>
      <c r="N224" s="47"/>
      <c r="O224" s="47"/>
      <c r="P224" s="44"/>
      <c r="Q224" s="44"/>
      <c r="R224" s="44"/>
      <c r="S224" s="44"/>
      <c r="T224" s="47"/>
    </row>
    <row r="225" spans="3:20" x14ac:dyDescent="0.2">
      <c r="C225" s="44"/>
      <c r="D225" s="44"/>
      <c r="E225" s="44"/>
      <c r="F225" s="44"/>
      <c r="G225" s="44"/>
      <c r="H225" s="44"/>
      <c r="I225" s="44"/>
      <c r="J225" s="44"/>
      <c r="K225" s="45"/>
      <c r="L225" s="46"/>
      <c r="M225" s="46"/>
      <c r="N225" s="47"/>
      <c r="O225" s="47"/>
      <c r="P225" s="44"/>
      <c r="Q225" s="44"/>
      <c r="R225" s="44"/>
      <c r="S225" s="44"/>
      <c r="T225" s="47"/>
    </row>
    <row r="226" spans="3:20" x14ac:dyDescent="0.2">
      <c r="C226" s="44"/>
      <c r="D226" s="44"/>
      <c r="E226" s="44"/>
      <c r="F226" s="44"/>
      <c r="G226" s="44"/>
      <c r="H226" s="44"/>
      <c r="I226" s="44"/>
      <c r="J226" s="44"/>
      <c r="K226" s="45"/>
      <c r="L226" s="46"/>
      <c r="M226" s="46"/>
      <c r="N226" s="47"/>
      <c r="O226" s="47"/>
      <c r="P226" s="44"/>
      <c r="Q226" s="44"/>
      <c r="R226" s="44"/>
      <c r="S226" s="44"/>
      <c r="T226" s="47"/>
    </row>
    <row r="227" spans="3:20" x14ac:dyDescent="0.2">
      <c r="C227" s="44"/>
      <c r="D227" s="44"/>
      <c r="E227" s="44"/>
      <c r="F227" s="44"/>
      <c r="G227" s="44"/>
      <c r="H227" s="44"/>
      <c r="I227" s="44"/>
      <c r="J227" s="44"/>
      <c r="K227" s="45"/>
      <c r="L227" s="46"/>
      <c r="M227" s="46"/>
      <c r="N227" s="47"/>
      <c r="O227" s="47"/>
      <c r="P227" s="44"/>
      <c r="Q227" s="44"/>
      <c r="R227" s="44"/>
      <c r="S227" s="44"/>
      <c r="T227" s="47"/>
    </row>
    <row r="228" spans="3:20" x14ac:dyDescent="0.2">
      <c r="C228" s="44"/>
      <c r="D228" s="44"/>
      <c r="E228" s="44"/>
      <c r="F228" s="44"/>
      <c r="G228" s="44"/>
      <c r="H228" s="44"/>
      <c r="I228" s="44"/>
      <c r="J228" s="44"/>
      <c r="K228" s="45"/>
      <c r="L228" s="46"/>
      <c r="M228" s="46"/>
      <c r="N228" s="47"/>
      <c r="O228" s="47"/>
      <c r="P228" s="44"/>
      <c r="Q228" s="44"/>
      <c r="R228" s="44"/>
      <c r="S228" s="44"/>
      <c r="T228" s="47"/>
    </row>
    <row r="229" spans="3:20" x14ac:dyDescent="0.2">
      <c r="C229" s="44"/>
      <c r="D229" s="44"/>
      <c r="E229" s="44"/>
      <c r="F229" s="44"/>
      <c r="G229" s="44"/>
      <c r="H229" s="44"/>
      <c r="I229" s="44"/>
      <c r="J229" s="44"/>
      <c r="K229" s="45"/>
      <c r="L229" s="46"/>
      <c r="M229" s="46"/>
      <c r="N229" s="47"/>
      <c r="O229" s="47"/>
      <c r="P229" s="44"/>
      <c r="Q229" s="44"/>
      <c r="R229" s="44"/>
      <c r="S229" s="44"/>
      <c r="T229" s="47"/>
    </row>
    <row r="230" spans="3:20" x14ac:dyDescent="0.2">
      <c r="C230" s="44"/>
      <c r="D230" s="44"/>
      <c r="E230" s="44"/>
      <c r="F230" s="44"/>
      <c r="G230" s="44"/>
      <c r="H230" s="44"/>
      <c r="I230" s="44"/>
      <c r="J230" s="44"/>
      <c r="K230" s="45"/>
      <c r="L230" s="46"/>
      <c r="M230" s="46"/>
      <c r="N230" s="47"/>
      <c r="O230" s="47"/>
      <c r="P230" s="44"/>
      <c r="Q230" s="44"/>
      <c r="R230" s="44"/>
      <c r="S230" s="44"/>
      <c r="T230" s="47"/>
    </row>
    <row r="231" spans="3:20" x14ac:dyDescent="0.2">
      <c r="C231" s="44"/>
      <c r="D231" s="44"/>
      <c r="E231" s="44"/>
      <c r="F231" s="44"/>
      <c r="G231" s="44"/>
      <c r="H231" s="44"/>
      <c r="I231" s="44"/>
      <c r="J231" s="44"/>
      <c r="K231" s="45"/>
      <c r="L231" s="46"/>
      <c r="M231" s="46"/>
      <c r="N231" s="47"/>
      <c r="O231" s="47"/>
      <c r="P231" s="44"/>
      <c r="Q231" s="44"/>
      <c r="R231" s="44"/>
      <c r="S231" s="44"/>
      <c r="T231" s="47"/>
    </row>
    <row r="232" spans="3:20" x14ac:dyDescent="0.2">
      <c r="C232" s="44"/>
      <c r="D232" s="44"/>
      <c r="E232" s="44"/>
      <c r="F232" s="44"/>
      <c r="G232" s="44"/>
      <c r="H232" s="44"/>
      <c r="I232" s="44"/>
      <c r="J232" s="44"/>
      <c r="K232" s="45"/>
      <c r="L232" s="46"/>
      <c r="M232" s="46"/>
      <c r="N232" s="47"/>
      <c r="O232" s="47"/>
      <c r="P232" s="44"/>
      <c r="Q232" s="44"/>
      <c r="R232" s="44"/>
      <c r="S232" s="44"/>
      <c r="T232" s="47"/>
    </row>
    <row r="233" spans="3:20" x14ac:dyDescent="0.2">
      <c r="C233" s="44"/>
      <c r="D233" s="44"/>
      <c r="E233" s="44"/>
      <c r="F233" s="44"/>
      <c r="G233" s="44"/>
      <c r="H233" s="44"/>
      <c r="I233" s="44"/>
      <c r="J233" s="44"/>
      <c r="K233" s="45"/>
      <c r="L233" s="46"/>
      <c r="M233" s="46"/>
      <c r="N233" s="47"/>
      <c r="O233" s="47"/>
      <c r="P233" s="44"/>
      <c r="Q233" s="44"/>
      <c r="R233" s="44"/>
      <c r="S233" s="44"/>
      <c r="T233" s="47"/>
    </row>
    <row r="234" spans="3:20" x14ac:dyDescent="0.2">
      <c r="C234" s="44"/>
      <c r="D234" s="44"/>
      <c r="E234" s="44"/>
      <c r="F234" s="44"/>
      <c r="G234" s="44"/>
      <c r="H234" s="44"/>
      <c r="I234" s="44"/>
      <c r="J234" s="44"/>
      <c r="K234" s="45"/>
      <c r="L234" s="46"/>
      <c r="M234" s="46"/>
      <c r="N234" s="47"/>
      <c r="O234" s="47"/>
      <c r="P234" s="44"/>
      <c r="Q234" s="44"/>
      <c r="R234" s="44"/>
      <c r="S234" s="44"/>
      <c r="T234" s="47"/>
    </row>
    <row r="235" spans="3:20" x14ac:dyDescent="0.2">
      <c r="C235" s="44"/>
      <c r="D235" s="44"/>
      <c r="E235" s="44"/>
      <c r="F235" s="44"/>
      <c r="G235" s="44"/>
      <c r="H235" s="44"/>
      <c r="I235" s="44"/>
      <c r="J235" s="44"/>
      <c r="K235" s="45"/>
      <c r="L235" s="46"/>
      <c r="M235" s="46"/>
      <c r="N235" s="47"/>
      <c r="O235" s="47"/>
      <c r="P235" s="44"/>
      <c r="Q235" s="44"/>
      <c r="R235" s="44"/>
      <c r="S235" s="44"/>
      <c r="T235" s="47"/>
    </row>
    <row r="236" spans="3:20" x14ac:dyDescent="0.2">
      <c r="C236" s="44"/>
      <c r="D236" s="44"/>
      <c r="E236" s="44"/>
      <c r="F236" s="44"/>
      <c r="G236" s="44"/>
      <c r="H236" s="44"/>
      <c r="I236" s="44"/>
      <c r="J236" s="44"/>
      <c r="K236" s="45"/>
      <c r="L236" s="46"/>
      <c r="M236" s="46"/>
      <c r="N236" s="47"/>
      <c r="O236" s="47"/>
      <c r="P236" s="44"/>
      <c r="Q236" s="44"/>
      <c r="R236" s="44"/>
      <c r="S236" s="44"/>
      <c r="T236" s="47"/>
    </row>
    <row r="237" spans="3:20" x14ac:dyDescent="0.2">
      <c r="C237" s="44"/>
      <c r="D237" s="44"/>
      <c r="E237" s="44"/>
      <c r="F237" s="44"/>
      <c r="G237" s="44"/>
      <c r="H237" s="44"/>
      <c r="I237" s="44"/>
      <c r="J237" s="44"/>
      <c r="K237" s="45"/>
      <c r="L237" s="46"/>
      <c r="M237" s="46"/>
      <c r="N237" s="47"/>
      <c r="O237" s="47"/>
      <c r="P237" s="44"/>
      <c r="Q237" s="44"/>
      <c r="R237" s="44"/>
      <c r="S237" s="44"/>
      <c r="T237" s="47"/>
    </row>
    <row r="238" spans="3:20" x14ac:dyDescent="0.2">
      <c r="C238" s="44"/>
      <c r="D238" s="44"/>
      <c r="E238" s="44"/>
      <c r="F238" s="44"/>
      <c r="G238" s="44"/>
      <c r="H238" s="44"/>
      <c r="I238" s="44"/>
      <c r="J238" s="44"/>
      <c r="K238" s="45"/>
      <c r="L238" s="46"/>
      <c r="M238" s="46"/>
      <c r="N238" s="47"/>
      <c r="O238" s="47"/>
      <c r="P238" s="44"/>
      <c r="Q238" s="44"/>
      <c r="R238" s="44"/>
      <c r="S238" s="44"/>
      <c r="T238" s="47"/>
    </row>
    <row r="239" spans="3:20" x14ac:dyDescent="0.2">
      <c r="C239" s="44"/>
      <c r="D239" s="44"/>
      <c r="E239" s="44"/>
      <c r="F239" s="44"/>
      <c r="G239" s="44"/>
      <c r="H239" s="44"/>
      <c r="I239" s="44"/>
      <c r="J239" s="44"/>
      <c r="K239" s="45"/>
      <c r="L239" s="46"/>
      <c r="M239" s="46"/>
      <c r="N239" s="47"/>
      <c r="O239" s="47"/>
      <c r="P239" s="44"/>
      <c r="Q239" s="44"/>
      <c r="R239" s="44"/>
      <c r="S239" s="44"/>
      <c r="T239" s="47"/>
    </row>
    <row r="240" spans="3:20" x14ac:dyDescent="0.2">
      <c r="C240" s="44"/>
      <c r="D240" s="44"/>
      <c r="E240" s="44"/>
      <c r="F240" s="44"/>
      <c r="G240" s="44"/>
      <c r="H240" s="44"/>
      <c r="I240" s="44"/>
      <c r="J240" s="44"/>
      <c r="K240" s="45"/>
      <c r="L240" s="46"/>
      <c r="M240" s="46"/>
      <c r="N240" s="47"/>
      <c r="O240" s="47"/>
      <c r="P240" s="44"/>
      <c r="Q240" s="44"/>
      <c r="R240" s="44"/>
      <c r="S240" s="44"/>
      <c r="T240" s="47"/>
    </row>
    <row r="241" spans="3:20" x14ac:dyDescent="0.2">
      <c r="C241" s="44"/>
      <c r="D241" s="44"/>
      <c r="E241" s="44"/>
      <c r="F241" s="44"/>
      <c r="G241" s="44"/>
      <c r="H241" s="44"/>
      <c r="I241" s="44"/>
      <c r="J241" s="44"/>
      <c r="K241" s="45"/>
      <c r="L241" s="46"/>
      <c r="M241" s="46"/>
      <c r="N241" s="47"/>
      <c r="O241" s="47"/>
      <c r="P241" s="44"/>
      <c r="Q241" s="44"/>
      <c r="R241" s="44"/>
      <c r="S241" s="44"/>
      <c r="T241" s="47"/>
    </row>
    <row r="242" spans="3:20" x14ac:dyDescent="0.2">
      <c r="C242" s="44"/>
      <c r="D242" s="44"/>
      <c r="E242" s="44"/>
      <c r="F242" s="44"/>
      <c r="G242" s="44"/>
      <c r="H242" s="44"/>
      <c r="I242" s="44"/>
      <c r="J242" s="44"/>
      <c r="K242" s="45"/>
      <c r="L242" s="46"/>
      <c r="M242" s="46"/>
      <c r="N242" s="47"/>
      <c r="O242" s="47"/>
      <c r="P242" s="44"/>
      <c r="Q242" s="44"/>
      <c r="R242" s="44"/>
      <c r="S242" s="44"/>
      <c r="T242" s="47"/>
    </row>
    <row r="243" spans="3:20" x14ac:dyDescent="0.2">
      <c r="C243" s="44"/>
      <c r="D243" s="44"/>
      <c r="E243" s="44"/>
      <c r="F243" s="44"/>
      <c r="G243" s="44"/>
      <c r="H243" s="44"/>
      <c r="I243" s="44"/>
      <c r="J243" s="44"/>
      <c r="K243" s="45"/>
      <c r="L243" s="46"/>
      <c r="M243" s="46"/>
      <c r="N243" s="47"/>
      <c r="O243" s="47"/>
      <c r="P243" s="44"/>
      <c r="Q243" s="44"/>
      <c r="R243" s="44"/>
      <c r="S243" s="44"/>
      <c r="T243" s="47"/>
    </row>
    <row r="244" spans="3:20" x14ac:dyDescent="0.2">
      <c r="C244" s="44"/>
      <c r="D244" s="44"/>
      <c r="E244" s="44"/>
      <c r="F244" s="44"/>
      <c r="G244" s="44"/>
      <c r="H244" s="44"/>
      <c r="I244" s="44"/>
      <c r="J244" s="44"/>
      <c r="K244" s="45"/>
      <c r="L244" s="46"/>
      <c r="M244" s="46"/>
      <c r="N244" s="47"/>
      <c r="O244" s="47"/>
      <c r="P244" s="44"/>
      <c r="Q244" s="44"/>
      <c r="R244" s="44"/>
      <c r="S244" s="44"/>
      <c r="T244" s="47"/>
    </row>
    <row r="245" spans="3:20" x14ac:dyDescent="0.2">
      <c r="C245" s="44"/>
      <c r="D245" s="44"/>
      <c r="E245" s="44"/>
      <c r="F245" s="44"/>
      <c r="G245" s="44"/>
      <c r="H245" s="44"/>
      <c r="I245" s="44"/>
      <c r="J245" s="44"/>
      <c r="K245" s="45"/>
      <c r="L245" s="46"/>
      <c r="M245" s="46"/>
      <c r="N245" s="47"/>
      <c r="O245" s="47"/>
      <c r="P245" s="44"/>
      <c r="Q245" s="44"/>
      <c r="R245" s="44"/>
      <c r="S245" s="44"/>
      <c r="T245" s="47"/>
    </row>
    <row r="246" spans="3:20" x14ac:dyDescent="0.2">
      <c r="C246" s="44"/>
      <c r="D246" s="44"/>
      <c r="E246" s="44"/>
      <c r="F246" s="44"/>
      <c r="G246" s="44"/>
      <c r="H246" s="44"/>
      <c r="I246" s="44"/>
      <c r="J246" s="44"/>
      <c r="K246" s="45"/>
      <c r="L246" s="46"/>
      <c r="M246" s="46"/>
      <c r="N246" s="47"/>
      <c r="O246" s="47"/>
      <c r="P246" s="44"/>
      <c r="Q246" s="44"/>
      <c r="R246" s="44"/>
      <c r="S246" s="44"/>
      <c r="T246" s="47"/>
    </row>
    <row r="247" spans="3:20" x14ac:dyDescent="0.2">
      <c r="C247" s="44"/>
      <c r="D247" s="44"/>
      <c r="E247" s="44"/>
      <c r="F247" s="44"/>
      <c r="G247" s="44"/>
      <c r="H247" s="44"/>
      <c r="I247" s="44"/>
      <c r="J247" s="44"/>
      <c r="K247" s="45"/>
      <c r="L247" s="46"/>
      <c r="M247" s="46"/>
      <c r="N247" s="47"/>
      <c r="O247" s="47"/>
      <c r="P247" s="44"/>
      <c r="Q247" s="44"/>
      <c r="R247" s="44"/>
      <c r="S247" s="44"/>
      <c r="T247" s="47"/>
    </row>
    <row r="248" spans="3:20" x14ac:dyDescent="0.2">
      <c r="C248" s="44"/>
      <c r="D248" s="44"/>
      <c r="E248" s="44"/>
      <c r="F248" s="44"/>
      <c r="G248" s="44"/>
      <c r="H248" s="44"/>
      <c r="I248" s="44"/>
      <c r="J248" s="44"/>
      <c r="K248" s="45"/>
      <c r="L248" s="46"/>
      <c r="M248" s="46"/>
      <c r="N248" s="47"/>
      <c r="O248" s="47"/>
      <c r="P248" s="44"/>
      <c r="Q248" s="44"/>
      <c r="R248" s="44"/>
      <c r="S248" s="44"/>
      <c r="T248" s="47"/>
    </row>
    <row r="249" spans="3:20" x14ac:dyDescent="0.2">
      <c r="C249" s="44"/>
      <c r="D249" s="44"/>
      <c r="E249" s="44"/>
      <c r="F249" s="44"/>
      <c r="G249" s="44"/>
      <c r="H249" s="44"/>
      <c r="I249" s="44"/>
      <c r="J249" s="44"/>
      <c r="K249" s="45"/>
      <c r="L249" s="46"/>
      <c r="M249" s="46"/>
      <c r="N249" s="47"/>
      <c r="O249" s="47"/>
      <c r="P249" s="44"/>
      <c r="Q249" s="44"/>
      <c r="R249" s="44"/>
      <c r="S249" s="44"/>
      <c r="T249" s="47"/>
    </row>
    <row r="250" spans="3:20" x14ac:dyDescent="0.2">
      <c r="C250" s="44"/>
      <c r="D250" s="44"/>
      <c r="E250" s="44"/>
      <c r="F250" s="44"/>
      <c r="G250" s="44"/>
      <c r="H250" s="44"/>
      <c r="I250" s="44"/>
      <c r="J250" s="44"/>
      <c r="K250" s="45"/>
      <c r="L250" s="46"/>
      <c r="M250" s="46"/>
      <c r="N250" s="47"/>
      <c r="O250" s="47"/>
      <c r="P250" s="44"/>
      <c r="Q250" s="44"/>
      <c r="R250" s="44"/>
      <c r="S250" s="44"/>
      <c r="T250" s="47"/>
    </row>
    <row r="251" spans="3:20" x14ac:dyDescent="0.2">
      <c r="C251" s="44"/>
      <c r="D251" s="44"/>
      <c r="E251" s="44"/>
      <c r="F251" s="44"/>
      <c r="G251" s="44"/>
      <c r="H251" s="44"/>
      <c r="I251" s="44"/>
      <c r="J251" s="44"/>
      <c r="K251" s="45"/>
      <c r="L251" s="46"/>
      <c r="M251" s="46"/>
      <c r="N251" s="47"/>
      <c r="O251" s="47"/>
      <c r="P251" s="44"/>
      <c r="Q251" s="44"/>
      <c r="R251" s="44"/>
      <c r="S251" s="44"/>
      <c r="T251" s="47"/>
    </row>
    <row r="252" spans="3:20" x14ac:dyDescent="0.2">
      <c r="C252" s="44"/>
      <c r="D252" s="44"/>
      <c r="E252" s="44"/>
      <c r="F252" s="44"/>
      <c r="G252" s="44"/>
      <c r="H252" s="44"/>
      <c r="I252" s="44"/>
      <c r="J252" s="44"/>
      <c r="K252" s="45"/>
      <c r="L252" s="46"/>
      <c r="M252" s="46"/>
      <c r="N252" s="47"/>
      <c r="O252" s="47"/>
      <c r="P252" s="44"/>
      <c r="Q252" s="44"/>
      <c r="R252" s="44"/>
      <c r="S252" s="44"/>
      <c r="T252" s="47"/>
    </row>
    <row r="253" spans="3:20" x14ac:dyDescent="0.2">
      <c r="C253" s="44"/>
      <c r="D253" s="44"/>
      <c r="E253" s="44"/>
      <c r="F253" s="44"/>
      <c r="G253" s="44"/>
      <c r="H253" s="44"/>
      <c r="I253" s="44"/>
      <c r="J253" s="44"/>
      <c r="K253" s="45"/>
      <c r="L253" s="46"/>
      <c r="M253" s="46"/>
      <c r="N253" s="47"/>
      <c r="O253" s="47"/>
      <c r="P253" s="44"/>
      <c r="Q253" s="44"/>
      <c r="R253" s="44"/>
      <c r="S253" s="44"/>
      <c r="T253" s="47"/>
    </row>
    <row r="254" spans="3:20" x14ac:dyDescent="0.2">
      <c r="C254" s="44"/>
      <c r="D254" s="44"/>
      <c r="E254" s="44"/>
      <c r="F254" s="44"/>
      <c r="G254" s="44"/>
      <c r="H254" s="44"/>
      <c r="I254" s="44"/>
      <c r="J254" s="44"/>
      <c r="K254" s="45"/>
      <c r="L254" s="46"/>
      <c r="M254" s="46"/>
      <c r="N254" s="47"/>
      <c r="O254" s="47"/>
      <c r="P254" s="44"/>
      <c r="Q254" s="44"/>
      <c r="R254" s="44"/>
      <c r="S254" s="44"/>
      <c r="T254" s="47"/>
    </row>
    <row r="255" spans="3:20" x14ac:dyDescent="0.2">
      <c r="C255" s="44"/>
      <c r="D255" s="44"/>
      <c r="E255" s="44"/>
      <c r="F255" s="44"/>
      <c r="G255" s="44"/>
      <c r="H255" s="44"/>
      <c r="I255" s="44"/>
      <c r="J255" s="44"/>
      <c r="K255" s="45"/>
      <c r="L255" s="46"/>
      <c r="M255" s="46"/>
      <c r="N255" s="47"/>
      <c r="O255" s="47"/>
      <c r="P255" s="44"/>
      <c r="Q255" s="44"/>
      <c r="R255" s="44"/>
      <c r="S255" s="44"/>
      <c r="T255" s="47"/>
    </row>
    <row r="256" spans="3:20" x14ac:dyDescent="0.2">
      <c r="C256" s="44"/>
      <c r="D256" s="44"/>
      <c r="E256" s="44"/>
      <c r="F256" s="44"/>
      <c r="G256" s="44"/>
      <c r="H256" s="44"/>
      <c r="I256" s="44"/>
      <c r="J256" s="44"/>
      <c r="K256" s="45"/>
      <c r="L256" s="46"/>
      <c r="M256" s="46"/>
      <c r="N256" s="47"/>
      <c r="O256" s="47"/>
      <c r="P256" s="44"/>
      <c r="Q256" s="44"/>
      <c r="R256" s="44"/>
      <c r="S256" s="44"/>
      <c r="T256" s="47"/>
    </row>
    <row r="257" spans="3:20" x14ac:dyDescent="0.2">
      <c r="C257" s="44"/>
      <c r="D257" s="44"/>
      <c r="E257" s="44"/>
      <c r="F257" s="44"/>
      <c r="G257" s="44"/>
      <c r="H257" s="44"/>
      <c r="I257" s="44"/>
      <c r="J257" s="44"/>
      <c r="K257" s="45"/>
      <c r="L257" s="46"/>
      <c r="M257" s="46"/>
      <c r="N257" s="47"/>
      <c r="O257" s="47"/>
      <c r="P257" s="44"/>
      <c r="Q257" s="44"/>
      <c r="R257" s="44"/>
      <c r="S257" s="44"/>
      <c r="T257" s="47"/>
    </row>
    <row r="258" spans="3:20" x14ac:dyDescent="0.2">
      <c r="C258" s="44"/>
      <c r="D258" s="44"/>
      <c r="E258" s="44"/>
      <c r="F258" s="44"/>
      <c r="G258" s="44"/>
      <c r="H258" s="44"/>
      <c r="I258" s="44"/>
      <c r="J258" s="44"/>
      <c r="K258" s="45"/>
      <c r="L258" s="46"/>
      <c r="M258" s="46"/>
      <c r="N258" s="47"/>
      <c r="O258" s="47"/>
      <c r="P258" s="44"/>
      <c r="Q258" s="44"/>
      <c r="R258" s="44"/>
      <c r="S258" s="44"/>
      <c r="T258" s="47"/>
    </row>
    <row r="259" spans="3:20" x14ac:dyDescent="0.2">
      <c r="C259" s="44"/>
      <c r="D259" s="44"/>
      <c r="E259" s="44"/>
      <c r="F259" s="44"/>
      <c r="G259" s="44"/>
      <c r="H259" s="44"/>
      <c r="I259" s="44"/>
      <c r="J259" s="44"/>
      <c r="K259" s="45"/>
      <c r="L259" s="46"/>
      <c r="M259" s="46"/>
      <c r="N259" s="47"/>
      <c r="O259" s="47"/>
      <c r="P259" s="44"/>
      <c r="Q259" s="44"/>
      <c r="R259" s="44"/>
      <c r="S259" s="44"/>
      <c r="T259" s="47"/>
    </row>
    <row r="260" spans="3:20" x14ac:dyDescent="0.2">
      <c r="C260" s="44"/>
      <c r="D260" s="44"/>
      <c r="E260" s="44"/>
      <c r="F260" s="44"/>
      <c r="G260" s="44"/>
      <c r="H260" s="44"/>
      <c r="I260" s="44"/>
      <c r="J260" s="44"/>
      <c r="K260" s="45"/>
      <c r="L260" s="46"/>
      <c r="M260" s="46"/>
      <c r="N260" s="47"/>
      <c r="O260" s="47"/>
      <c r="P260" s="44"/>
      <c r="Q260" s="44"/>
      <c r="R260" s="44"/>
      <c r="S260" s="44"/>
      <c r="T260" s="47"/>
    </row>
    <row r="261" spans="3:20" x14ac:dyDescent="0.2">
      <c r="C261" s="44"/>
      <c r="D261" s="44"/>
      <c r="E261" s="44"/>
      <c r="F261" s="44"/>
      <c r="G261" s="44"/>
      <c r="H261" s="44"/>
      <c r="I261" s="44"/>
      <c r="J261" s="44"/>
      <c r="K261" s="45"/>
      <c r="L261" s="46"/>
      <c r="M261" s="46"/>
      <c r="N261" s="47"/>
      <c r="O261" s="47"/>
      <c r="P261" s="44"/>
      <c r="Q261" s="44"/>
      <c r="R261" s="44"/>
      <c r="S261" s="44"/>
      <c r="T261" s="47"/>
    </row>
    <row r="262" spans="3:20" x14ac:dyDescent="0.2">
      <c r="C262" s="44"/>
      <c r="D262" s="44"/>
      <c r="E262" s="44"/>
      <c r="F262" s="44"/>
      <c r="G262" s="44"/>
      <c r="H262" s="44"/>
      <c r="I262" s="44"/>
      <c r="J262" s="44"/>
      <c r="K262" s="45"/>
      <c r="L262" s="46"/>
      <c r="M262" s="46"/>
      <c r="N262" s="47"/>
      <c r="O262" s="47"/>
      <c r="P262" s="44"/>
      <c r="Q262" s="44"/>
      <c r="R262" s="44"/>
      <c r="S262" s="44"/>
      <c r="T262" s="47"/>
    </row>
    <row r="263" spans="3:20" x14ac:dyDescent="0.2">
      <c r="C263" s="44"/>
      <c r="D263" s="44"/>
      <c r="E263" s="44"/>
      <c r="F263" s="44"/>
      <c r="G263" s="44"/>
      <c r="H263" s="44"/>
      <c r="I263" s="44"/>
      <c r="J263" s="44"/>
      <c r="K263" s="45"/>
      <c r="L263" s="46"/>
      <c r="M263" s="46"/>
      <c r="N263" s="47"/>
      <c r="O263" s="47"/>
      <c r="P263" s="44"/>
      <c r="Q263" s="44"/>
      <c r="R263" s="44"/>
      <c r="S263" s="44"/>
      <c r="T263" s="47"/>
    </row>
    <row r="264" spans="3:20" x14ac:dyDescent="0.2">
      <c r="C264" s="44"/>
      <c r="D264" s="44"/>
      <c r="E264" s="44"/>
      <c r="F264" s="44"/>
      <c r="G264" s="44"/>
      <c r="H264" s="44"/>
      <c r="I264" s="44"/>
      <c r="J264" s="44"/>
      <c r="K264" s="45"/>
      <c r="L264" s="46"/>
      <c r="M264" s="46"/>
      <c r="N264" s="47"/>
      <c r="O264" s="47"/>
      <c r="P264" s="44"/>
      <c r="Q264" s="44"/>
      <c r="R264" s="44"/>
      <c r="S264" s="44"/>
      <c r="T264" s="47"/>
    </row>
    <row r="265" spans="3:20" x14ac:dyDescent="0.2">
      <c r="C265" s="44"/>
      <c r="D265" s="44"/>
      <c r="E265" s="44"/>
      <c r="F265" s="44"/>
      <c r="G265" s="44"/>
      <c r="H265" s="44"/>
      <c r="I265" s="44"/>
      <c r="J265" s="44"/>
      <c r="K265" s="45"/>
      <c r="L265" s="46"/>
      <c r="M265" s="46"/>
      <c r="N265" s="47"/>
      <c r="O265" s="47"/>
      <c r="P265" s="44"/>
      <c r="Q265" s="44"/>
      <c r="R265" s="44"/>
      <c r="S265" s="44"/>
      <c r="T265" s="47"/>
    </row>
    <row r="266" spans="3:20" x14ac:dyDescent="0.2">
      <c r="C266" s="44"/>
      <c r="D266" s="44"/>
      <c r="E266" s="44"/>
      <c r="F266" s="44"/>
      <c r="G266" s="44"/>
      <c r="H266" s="44"/>
      <c r="I266" s="44"/>
      <c r="J266" s="44"/>
      <c r="K266" s="45"/>
      <c r="L266" s="46"/>
      <c r="M266" s="46"/>
      <c r="N266" s="47"/>
      <c r="O266" s="47"/>
      <c r="P266" s="44"/>
      <c r="Q266" s="44"/>
      <c r="R266" s="44"/>
      <c r="S266" s="44"/>
      <c r="T266" s="47"/>
    </row>
    <row r="267" spans="3:20" x14ac:dyDescent="0.2">
      <c r="C267" s="44"/>
      <c r="D267" s="44"/>
      <c r="E267" s="44"/>
      <c r="F267" s="44"/>
      <c r="G267" s="44"/>
      <c r="H267" s="44"/>
      <c r="I267" s="44"/>
      <c r="J267" s="44"/>
      <c r="K267" s="45"/>
      <c r="L267" s="46"/>
      <c r="M267" s="46"/>
      <c r="N267" s="47"/>
      <c r="O267" s="47"/>
      <c r="P267" s="44"/>
      <c r="Q267" s="44"/>
      <c r="R267" s="44"/>
      <c r="S267" s="44"/>
      <c r="T267" s="47"/>
    </row>
    <row r="268" spans="3:20" x14ac:dyDescent="0.2">
      <c r="C268" s="44"/>
      <c r="D268" s="44"/>
      <c r="E268" s="44"/>
      <c r="F268" s="44"/>
      <c r="G268" s="44"/>
      <c r="H268" s="44"/>
      <c r="I268" s="44"/>
      <c r="J268" s="44"/>
      <c r="K268" s="45"/>
      <c r="L268" s="46"/>
      <c r="M268" s="46"/>
      <c r="N268" s="47"/>
      <c r="O268" s="47"/>
      <c r="P268" s="44"/>
      <c r="Q268" s="44"/>
      <c r="R268" s="44"/>
      <c r="S268" s="44"/>
      <c r="T268" s="47"/>
    </row>
    <row r="269" spans="3:20" x14ac:dyDescent="0.2">
      <c r="C269" s="44"/>
      <c r="D269" s="44"/>
      <c r="E269" s="44"/>
      <c r="F269" s="44"/>
      <c r="G269" s="44"/>
      <c r="H269" s="44"/>
      <c r="I269" s="44"/>
      <c r="J269" s="44"/>
      <c r="K269" s="45"/>
      <c r="L269" s="46"/>
      <c r="M269" s="46"/>
      <c r="N269" s="47"/>
      <c r="O269" s="47"/>
      <c r="P269" s="44"/>
      <c r="Q269" s="44"/>
      <c r="R269" s="44"/>
      <c r="S269" s="44"/>
      <c r="T269" s="47"/>
    </row>
    <row r="270" spans="3:20" x14ac:dyDescent="0.2">
      <c r="C270" s="44"/>
      <c r="D270" s="44"/>
      <c r="E270" s="44"/>
      <c r="F270" s="44"/>
      <c r="G270" s="44"/>
      <c r="H270" s="44"/>
      <c r="I270" s="44"/>
      <c r="J270" s="44"/>
      <c r="K270" s="45"/>
      <c r="L270" s="46"/>
      <c r="M270" s="46"/>
      <c r="N270" s="47"/>
      <c r="O270" s="47"/>
      <c r="P270" s="44"/>
      <c r="Q270" s="44"/>
      <c r="R270" s="44"/>
      <c r="S270" s="44"/>
      <c r="T270" s="47"/>
    </row>
    <row r="271" spans="3:20" x14ac:dyDescent="0.2">
      <c r="C271" s="44"/>
      <c r="D271" s="44"/>
      <c r="E271" s="44"/>
      <c r="F271" s="44"/>
      <c r="G271" s="44"/>
      <c r="H271" s="44"/>
      <c r="I271" s="44"/>
      <c r="J271" s="44"/>
      <c r="K271" s="45"/>
      <c r="L271" s="46"/>
      <c r="M271" s="46"/>
      <c r="N271" s="47"/>
      <c r="O271" s="47"/>
      <c r="P271" s="44"/>
      <c r="Q271" s="44"/>
      <c r="R271" s="44"/>
      <c r="S271" s="44"/>
      <c r="T271" s="47"/>
    </row>
    <row r="272" spans="3:20" x14ac:dyDescent="0.2">
      <c r="C272" s="44"/>
      <c r="D272" s="44"/>
      <c r="E272" s="44"/>
      <c r="F272" s="44"/>
      <c r="G272" s="44"/>
      <c r="H272" s="44"/>
      <c r="I272" s="44"/>
      <c r="J272" s="44"/>
      <c r="K272" s="45"/>
      <c r="L272" s="46"/>
      <c r="M272" s="46"/>
      <c r="N272" s="47"/>
      <c r="O272" s="47"/>
      <c r="P272" s="44"/>
      <c r="Q272" s="44"/>
      <c r="R272" s="44"/>
      <c r="S272" s="44"/>
      <c r="T272" s="47"/>
    </row>
    <row r="273" spans="3:20" x14ac:dyDescent="0.2">
      <c r="C273" s="44"/>
      <c r="D273" s="44"/>
      <c r="E273" s="44"/>
      <c r="F273" s="44"/>
      <c r="G273" s="44"/>
      <c r="H273" s="44"/>
      <c r="I273" s="44"/>
      <c r="J273" s="44"/>
      <c r="K273" s="45"/>
      <c r="L273" s="46"/>
      <c r="M273" s="46"/>
      <c r="N273" s="47"/>
      <c r="O273" s="47"/>
      <c r="P273" s="44"/>
      <c r="Q273" s="44"/>
      <c r="R273" s="44"/>
      <c r="S273" s="44"/>
      <c r="T273" s="47"/>
    </row>
    <row r="274" spans="3:20" x14ac:dyDescent="0.2">
      <c r="C274" s="44"/>
      <c r="D274" s="44"/>
      <c r="E274" s="44"/>
      <c r="F274" s="44"/>
      <c r="G274" s="44"/>
      <c r="H274" s="44"/>
      <c r="I274" s="44"/>
      <c r="J274" s="44"/>
      <c r="K274" s="45"/>
      <c r="L274" s="46"/>
      <c r="M274" s="46"/>
      <c r="N274" s="47"/>
      <c r="O274" s="47"/>
      <c r="P274" s="44"/>
      <c r="Q274" s="44"/>
      <c r="R274" s="44"/>
      <c r="S274" s="44"/>
      <c r="T274" s="47"/>
    </row>
    <row r="275" spans="3:20" x14ac:dyDescent="0.2">
      <c r="C275" s="44"/>
      <c r="D275" s="44"/>
      <c r="E275" s="44"/>
      <c r="F275" s="44"/>
      <c r="G275" s="44"/>
      <c r="H275" s="44"/>
      <c r="I275" s="44"/>
      <c r="J275" s="44"/>
      <c r="K275" s="45"/>
      <c r="L275" s="46"/>
      <c r="M275" s="46"/>
      <c r="N275" s="47"/>
      <c r="O275" s="47"/>
      <c r="P275" s="44"/>
      <c r="Q275" s="44"/>
      <c r="R275" s="44"/>
      <c r="S275" s="44"/>
      <c r="T275" s="47"/>
    </row>
    <row r="276" spans="3:20" x14ac:dyDescent="0.2">
      <c r="C276" s="44"/>
      <c r="D276" s="44"/>
      <c r="E276" s="44"/>
      <c r="F276" s="44"/>
      <c r="G276" s="44"/>
      <c r="H276" s="44"/>
      <c r="I276" s="44"/>
      <c r="J276" s="44"/>
      <c r="K276" s="45"/>
      <c r="L276" s="46"/>
      <c r="M276" s="46"/>
      <c r="N276" s="47"/>
      <c r="O276" s="47"/>
      <c r="P276" s="44"/>
      <c r="Q276" s="44"/>
      <c r="R276" s="44"/>
      <c r="S276" s="44"/>
      <c r="T276" s="47"/>
    </row>
    <row r="277" spans="3:20" x14ac:dyDescent="0.2">
      <c r="C277" s="44"/>
      <c r="D277" s="44"/>
      <c r="E277" s="44"/>
      <c r="F277" s="44"/>
      <c r="G277" s="44"/>
      <c r="H277" s="44"/>
      <c r="I277" s="44"/>
      <c r="J277" s="44"/>
      <c r="K277" s="45"/>
      <c r="L277" s="46"/>
      <c r="M277" s="46"/>
      <c r="N277" s="47"/>
      <c r="O277" s="47"/>
      <c r="P277" s="44"/>
      <c r="Q277" s="44"/>
      <c r="R277" s="44"/>
      <c r="S277" s="44"/>
      <c r="T277" s="47"/>
    </row>
    <row r="278" spans="3:20" x14ac:dyDescent="0.2">
      <c r="C278" s="44"/>
      <c r="D278" s="44"/>
      <c r="E278" s="44"/>
      <c r="F278" s="44"/>
      <c r="G278" s="44"/>
      <c r="H278" s="44"/>
      <c r="I278" s="44"/>
      <c r="J278" s="44"/>
      <c r="K278" s="45"/>
      <c r="L278" s="46"/>
      <c r="M278" s="46"/>
      <c r="N278" s="47"/>
      <c r="O278" s="47"/>
      <c r="P278" s="44"/>
      <c r="Q278" s="44"/>
      <c r="R278" s="44"/>
      <c r="S278" s="44"/>
      <c r="T278" s="47"/>
    </row>
    <row r="279" spans="3:20" x14ac:dyDescent="0.2">
      <c r="C279" s="44"/>
      <c r="D279" s="44"/>
      <c r="E279" s="44"/>
      <c r="F279" s="44"/>
      <c r="G279" s="44"/>
      <c r="H279" s="44"/>
      <c r="I279" s="44"/>
      <c r="J279" s="44"/>
      <c r="K279" s="45"/>
      <c r="L279" s="46"/>
      <c r="M279" s="46"/>
      <c r="N279" s="47"/>
      <c r="O279" s="47"/>
      <c r="P279" s="44"/>
      <c r="Q279" s="44"/>
      <c r="R279" s="44"/>
      <c r="S279" s="44"/>
      <c r="T279" s="47"/>
    </row>
    <row r="280" spans="3:20" x14ac:dyDescent="0.2">
      <c r="C280" s="44"/>
      <c r="D280" s="44"/>
      <c r="E280" s="44"/>
      <c r="F280" s="44"/>
      <c r="G280" s="44"/>
      <c r="H280" s="44"/>
      <c r="I280" s="44"/>
      <c r="J280" s="44"/>
      <c r="K280" s="45"/>
      <c r="L280" s="46"/>
      <c r="M280" s="46"/>
      <c r="N280" s="47"/>
      <c r="O280" s="47"/>
      <c r="P280" s="44"/>
      <c r="Q280" s="44"/>
      <c r="R280" s="44"/>
      <c r="S280" s="44"/>
      <c r="T280" s="47"/>
    </row>
    <row r="281" spans="3:20" x14ac:dyDescent="0.2">
      <c r="C281" s="44"/>
      <c r="D281" s="44"/>
      <c r="E281" s="44"/>
      <c r="F281" s="44"/>
      <c r="G281" s="44"/>
      <c r="H281" s="44"/>
      <c r="I281" s="44"/>
      <c r="J281" s="44"/>
      <c r="K281" s="45"/>
      <c r="L281" s="46"/>
      <c r="M281" s="46"/>
      <c r="N281" s="47"/>
      <c r="O281" s="47"/>
      <c r="P281" s="44"/>
      <c r="Q281" s="44"/>
      <c r="R281" s="44"/>
      <c r="S281" s="44"/>
      <c r="T281" s="47"/>
    </row>
    <row r="282" spans="3:20" x14ac:dyDescent="0.2">
      <c r="C282" s="44"/>
      <c r="D282" s="44"/>
      <c r="E282" s="44"/>
      <c r="F282" s="44"/>
      <c r="G282" s="44"/>
      <c r="H282" s="44"/>
      <c r="I282" s="44"/>
      <c r="J282" s="44"/>
      <c r="K282" s="45"/>
      <c r="L282" s="46"/>
      <c r="M282" s="46"/>
      <c r="N282" s="47"/>
      <c r="O282" s="47"/>
      <c r="P282" s="44"/>
      <c r="Q282" s="44"/>
      <c r="R282" s="44"/>
      <c r="S282" s="44"/>
      <c r="T282" s="47"/>
    </row>
    <row r="283" spans="3:20" x14ac:dyDescent="0.2">
      <c r="C283" s="44"/>
      <c r="D283" s="44"/>
      <c r="E283" s="44"/>
      <c r="F283" s="44"/>
      <c r="G283" s="44"/>
      <c r="H283" s="44"/>
      <c r="I283" s="44"/>
      <c r="J283" s="44"/>
      <c r="K283" s="45"/>
      <c r="L283" s="46"/>
      <c r="M283" s="46"/>
      <c r="N283" s="47"/>
      <c r="O283" s="47"/>
      <c r="P283" s="44"/>
      <c r="Q283" s="44"/>
      <c r="R283" s="44"/>
      <c r="S283" s="44"/>
      <c r="T283" s="47"/>
    </row>
    <row r="284" spans="3:20" x14ac:dyDescent="0.2">
      <c r="C284" s="44"/>
      <c r="D284" s="44"/>
      <c r="E284" s="44"/>
      <c r="F284" s="44"/>
      <c r="G284" s="44"/>
      <c r="H284" s="44"/>
      <c r="I284" s="44"/>
      <c r="J284" s="44"/>
      <c r="K284" s="45"/>
      <c r="L284" s="46"/>
      <c r="M284" s="46"/>
      <c r="N284" s="47"/>
      <c r="O284" s="47"/>
      <c r="P284" s="44"/>
      <c r="Q284" s="44"/>
      <c r="R284" s="44"/>
      <c r="S284" s="44"/>
      <c r="T284" s="47"/>
    </row>
    <row r="285" spans="3:20" x14ac:dyDescent="0.2">
      <c r="C285" s="44"/>
      <c r="D285" s="44"/>
      <c r="E285" s="44"/>
      <c r="F285" s="44"/>
      <c r="G285" s="44"/>
      <c r="H285" s="44"/>
      <c r="I285" s="44"/>
      <c r="J285" s="44"/>
      <c r="K285" s="45"/>
      <c r="L285" s="46"/>
      <c r="M285" s="46"/>
      <c r="N285" s="47"/>
      <c r="O285" s="47"/>
      <c r="P285" s="44"/>
      <c r="Q285" s="44"/>
      <c r="R285" s="44"/>
      <c r="S285" s="44"/>
      <c r="T285" s="47"/>
    </row>
    <row r="286" spans="3:20" x14ac:dyDescent="0.2">
      <c r="C286" s="44"/>
      <c r="D286" s="44"/>
      <c r="E286" s="44"/>
      <c r="F286" s="44"/>
      <c r="G286" s="44"/>
      <c r="H286" s="44"/>
      <c r="I286" s="44"/>
      <c r="J286" s="44"/>
      <c r="K286" s="45"/>
      <c r="L286" s="46"/>
      <c r="M286" s="46"/>
      <c r="N286" s="47"/>
      <c r="O286" s="47"/>
      <c r="P286" s="44"/>
      <c r="Q286" s="44"/>
      <c r="R286" s="44"/>
      <c r="S286" s="44"/>
      <c r="T286" s="47"/>
    </row>
    <row r="287" spans="3:20" x14ac:dyDescent="0.2">
      <c r="C287" s="44"/>
      <c r="D287" s="44"/>
      <c r="E287" s="44"/>
      <c r="F287" s="44"/>
      <c r="G287" s="44"/>
      <c r="H287" s="44"/>
      <c r="I287" s="44"/>
      <c r="J287" s="44"/>
      <c r="K287" s="45"/>
      <c r="L287" s="46"/>
      <c r="M287" s="46"/>
      <c r="N287" s="47"/>
      <c r="O287" s="47"/>
      <c r="P287" s="44"/>
      <c r="Q287" s="44"/>
      <c r="R287" s="44"/>
      <c r="S287" s="44"/>
      <c r="T287" s="47"/>
    </row>
    <row r="288" spans="3:20" x14ac:dyDescent="0.2">
      <c r="C288" s="44"/>
      <c r="D288" s="44"/>
      <c r="E288" s="44"/>
      <c r="F288" s="44"/>
      <c r="G288" s="44"/>
      <c r="H288" s="44"/>
      <c r="I288" s="44"/>
      <c r="J288" s="44"/>
      <c r="K288" s="45"/>
      <c r="L288" s="46"/>
      <c r="M288" s="46"/>
      <c r="N288" s="47"/>
      <c r="O288" s="47"/>
      <c r="P288" s="44"/>
      <c r="Q288" s="44"/>
      <c r="R288" s="44"/>
      <c r="S288" s="44"/>
      <c r="T288" s="47"/>
    </row>
    <row r="289" spans="3:20" x14ac:dyDescent="0.2">
      <c r="C289" s="44"/>
      <c r="D289" s="44"/>
      <c r="E289" s="44"/>
      <c r="F289" s="44"/>
      <c r="G289" s="44"/>
      <c r="H289" s="44"/>
      <c r="I289" s="44"/>
      <c r="J289" s="44"/>
      <c r="K289" s="45"/>
      <c r="L289" s="46"/>
      <c r="M289" s="46"/>
      <c r="N289" s="47"/>
      <c r="O289" s="47"/>
      <c r="P289" s="44"/>
      <c r="Q289" s="44"/>
      <c r="R289" s="44"/>
      <c r="S289" s="44"/>
      <c r="T289" s="47"/>
    </row>
    <row r="290" spans="3:20" x14ac:dyDescent="0.2">
      <c r="C290" s="44"/>
      <c r="D290" s="44"/>
      <c r="E290" s="44"/>
      <c r="F290" s="44"/>
      <c r="G290" s="44"/>
      <c r="H290" s="44"/>
      <c r="I290" s="44"/>
      <c r="J290" s="44"/>
      <c r="K290" s="45"/>
      <c r="L290" s="46"/>
      <c r="M290" s="46"/>
      <c r="N290" s="47"/>
      <c r="O290" s="47"/>
      <c r="P290" s="44"/>
      <c r="Q290" s="44"/>
      <c r="R290" s="44"/>
      <c r="S290" s="44"/>
      <c r="T290" s="47"/>
    </row>
    <row r="291" spans="3:20" x14ac:dyDescent="0.2">
      <c r="C291" s="44"/>
      <c r="D291" s="44"/>
      <c r="E291" s="44"/>
      <c r="F291" s="44"/>
      <c r="G291" s="44"/>
      <c r="H291" s="44"/>
      <c r="I291" s="44"/>
      <c r="J291" s="44"/>
      <c r="K291" s="45"/>
      <c r="L291" s="46"/>
      <c r="M291" s="46"/>
      <c r="N291" s="47"/>
      <c r="O291" s="47"/>
      <c r="P291" s="44"/>
      <c r="Q291" s="44"/>
      <c r="R291" s="44"/>
      <c r="S291" s="44"/>
      <c r="T291" s="47"/>
    </row>
    <row r="292" spans="3:20" x14ac:dyDescent="0.2">
      <c r="C292" s="44"/>
      <c r="D292" s="44"/>
      <c r="E292" s="44"/>
      <c r="F292" s="44"/>
      <c r="G292" s="44"/>
      <c r="H292" s="44"/>
      <c r="I292" s="44"/>
      <c r="J292" s="44"/>
      <c r="K292" s="45"/>
      <c r="L292" s="46"/>
      <c r="M292" s="46"/>
      <c r="N292" s="47"/>
      <c r="O292" s="47"/>
      <c r="P292" s="44"/>
      <c r="Q292" s="44"/>
      <c r="R292" s="44"/>
      <c r="S292" s="44"/>
      <c r="T292" s="47"/>
    </row>
    <row r="293" spans="3:20" x14ac:dyDescent="0.2">
      <c r="C293" s="44"/>
      <c r="D293" s="44"/>
      <c r="E293" s="44"/>
      <c r="F293" s="44"/>
      <c r="G293" s="44"/>
      <c r="H293" s="44"/>
      <c r="I293" s="44"/>
      <c r="J293" s="44"/>
      <c r="K293" s="45"/>
      <c r="L293" s="46"/>
      <c r="M293" s="46"/>
      <c r="N293" s="47"/>
      <c r="O293" s="47"/>
      <c r="P293" s="44"/>
      <c r="Q293" s="44"/>
      <c r="R293" s="44"/>
      <c r="S293" s="44"/>
      <c r="T293" s="47"/>
    </row>
    <row r="294" spans="3:20" x14ac:dyDescent="0.2">
      <c r="C294" s="44"/>
      <c r="D294" s="44"/>
      <c r="E294" s="44"/>
      <c r="F294" s="44"/>
      <c r="G294" s="44"/>
      <c r="H294" s="44"/>
      <c r="I294" s="44"/>
      <c r="J294" s="44"/>
      <c r="K294" s="45"/>
      <c r="L294" s="46"/>
      <c r="M294" s="46"/>
      <c r="N294" s="47"/>
      <c r="O294" s="47"/>
      <c r="P294" s="44"/>
      <c r="Q294" s="44"/>
      <c r="R294" s="44"/>
      <c r="S294" s="44"/>
      <c r="T294" s="47"/>
    </row>
    <row r="295" spans="3:20" x14ac:dyDescent="0.2">
      <c r="C295" s="44"/>
      <c r="D295" s="44"/>
      <c r="E295" s="44"/>
      <c r="F295" s="44"/>
      <c r="G295" s="44"/>
      <c r="H295" s="44"/>
      <c r="I295" s="44"/>
      <c r="J295" s="44"/>
      <c r="K295" s="45"/>
      <c r="L295" s="46"/>
      <c r="M295" s="46"/>
      <c r="N295" s="47"/>
      <c r="O295" s="47"/>
      <c r="P295" s="44"/>
      <c r="Q295" s="44"/>
      <c r="R295" s="44"/>
      <c r="S295" s="44"/>
      <c r="T295" s="47"/>
    </row>
    <row r="296" spans="3:20" x14ac:dyDescent="0.2">
      <c r="C296" s="44"/>
      <c r="D296" s="44"/>
      <c r="E296" s="44"/>
      <c r="F296" s="44"/>
      <c r="G296" s="44"/>
      <c r="H296" s="44"/>
      <c r="I296" s="44"/>
      <c r="J296" s="44"/>
      <c r="K296" s="45"/>
      <c r="L296" s="46"/>
      <c r="M296" s="46"/>
      <c r="N296" s="47"/>
      <c r="O296" s="47"/>
      <c r="P296" s="44"/>
      <c r="Q296" s="44"/>
      <c r="R296" s="44"/>
      <c r="S296" s="44"/>
      <c r="T296" s="47"/>
    </row>
    <row r="297" spans="3:20" x14ac:dyDescent="0.2">
      <c r="C297" s="44"/>
      <c r="D297" s="44"/>
      <c r="E297" s="44"/>
      <c r="F297" s="44"/>
      <c r="G297" s="44"/>
      <c r="H297" s="44"/>
      <c r="I297" s="44"/>
      <c r="J297" s="44"/>
      <c r="K297" s="45"/>
      <c r="L297" s="46"/>
      <c r="M297" s="46"/>
      <c r="N297" s="47"/>
      <c r="O297" s="47"/>
      <c r="P297" s="44"/>
      <c r="Q297" s="44"/>
      <c r="R297" s="44"/>
      <c r="S297" s="44"/>
      <c r="T297" s="47"/>
    </row>
    <row r="298" spans="3:20" x14ac:dyDescent="0.2">
      <c r="C298" s="44"/>
      <c r="D298" s="44"/>
      <c r="E298" s="44"/>
      <c r="F298" s="44"/>
      <c r="G298" s="44"/>
      <c r="H298" s="44"/>
      <c r="I298" s="44"/>
      <c r="J298" s="44"/>
      <c r="K298" s="45"/>
      <c r="L298" s="46"/>
      <c r="M298" s="46"/>
      <c r="N298" s="47"/>
      <c r="O298" s="47"/>
      <c r="P298" s="44"/>
      <c r="Q298" s="44"/>
      <c r="R298" s="44"/>
      <c r="S298" s="44"/>
      <c r="T298" s="47"/>
    </row>
    <row r="299" spans="3:20" x14ac:dyDescent="0.2">
      <c r="C299" s="44"/>
      <c r="D299" s="44"/>
      <c r="E299" s="44"/>
      <c r="F299" s="44"/>
      <c r="G299" s="44"/>
      <c r="H299" s="44"/>
      <c r="I299" s="44"/>
      <c r="J299" s="44"/>
      <c r="K299" s="45"/>
      <c r="L299" s="46"/>
      <c r="M299" s="46"/>
      <c r="N299" s="47"/>
      <c r="O299" s="47"/>
      <c r="P299" s="44"/>
      <c r="Q299" s="44"/>
      <c r="R299" s="44"/>
      <c r="S299" s="44"/>
      <c r="T299" s="47"/>
    </row>
    <row r="300" spans="3:20" x14ac:dyDescent="0.2">
      <c r="C300" s="44"/>
      <c r="D300" s="44"/>
      <c r="E300" s="44"/>
      <c r="F300" s="44"/>
      <c r="G300" s="44"/>
      <c r="H300" s="44"/>
      <c r="I300" s="44"/>
      <c r="J300" s="44"/>
      <c r="K300" s="45"/>
      <c r="L300" s="46"/>
      <c r="M300" s="46"/>
      <c r="N300" s="47"/>
      <c r="O300" s="47"/>
      <c r="P300" s="44"/>
      <c r="Q300" s="44"/>
      <c r="R300" s="44"/>
      <c r="S300" s="44"/>
      <c r="T300" s="47"/>
    </row>
    <row r="301" spans="3:20" x14ac:dyDescent="0.2">
      <c r="C301" s="44"/>
      <c r="D301" s="44"/>
      <c r="E301" s="44"/>
      <c r="F301" s="44"/>
      <c r="G301" s="44"/>
      <c r="H301" s="44"/>
      <c r="I301" s="44"/>
      <c r="J301" s="44"/>
      <c r="K301" s="45"/>
      <c r="L301" s="46"/>
      <c r="M301" s="46"/>
      <c r="N301" s="47"/>
      <c r="O301" s="47"/>
      <c r="P301" s="44"/>
      <c r="Q301" s="44"/>
      <c r="R301" s="44"/>
      <c r="S301" s="44"/>
      <c r="T301" s="47"/>
    </row>
    <row r="302" spans="3:20" x14ac:dyDescent="0.2">
      <c r="C302" s="44"/>
      <c r="D302" s="44"/>
      <c r="E302" s="44"/>
      <c r="F302" s="44"/>
      <c r="G302" s="44"/>
      <c r="H302" s="44"/>
      <c r="I302" s="44"/>
      <c r="J302" s="44"/>
      <c r="K302" s="45"/>
      <c r="L302" s="46"/>
      <c r="M302" s="46"/>
      <c r="N302" s="47"/>
      <c r="O302" s="47"/>
      <c r="P302" s="44"/>
      <c r="Q302" s="44"/>
      <c r="R302" s="44"/>
      <c r="S302" s="44"/>
      <c r="T302" s="47"/>
    </row>
    <row r="303" spans="3:20" x14ac:dyDescent="0.2">
      <c r="C303" s="44"/>
      <c r="D303" s="44"/>
      <c r="E303" s="44"/>
      <c r="F303" s="44"/>
      <c r="G303" s="44"/>
      <c r="H303" s="44"/>
      <c r="I303" s="44"/>
      <c r="J303" s="44"/>
      <c r="K303" s="45"/>
      <c r="L303" s="46"/>
      <c r="M303" s="46"/>
      <c r="N303" s="47"/>
      <c r="O303" s="47"/>
      <c r="P303" s="44"/>
      <c r="Q303" s="44"/>
      <c r="R303" s="44"/>
      <c r="S303" s="44"/>
      <c r="T303" s="47"/>
    </row>
    <row r="304" spans="3:20" x14ac:dyDescent="0.2">
      <c r="C304" s="44"/>
      <c r="D304" s="44"/>
      <c r="E304" s="44"/>
      <c r="F304" s="44"/>
      <c r="G304" s="44"/>
      <c r="H304" s="44"/>
      <c r="I304" s="44"/>
      <c r="J304" s="44"/>
      <c r="K304" s="45"/>
      <c r="L304" s="46"/>
      <c r="M304" s="46"/>
      <c r="N304" s="47"/>
      <c r="O304" s="47"/>
      <c r="P304" s="44"/>
      <c r="Q304" s="44"/>
      <c r="R304" s="44"/>
      <c r="S304" s="44"/>
      <c r="T304" s="47"/>
    </row>
    <row r="305" spans="3:20" x14ac:dyDescent="0.2">
      <c r="C305" s="44"/>
      <c r="D305" s="44"/>
      <c r="E305" s="44"/>
      <c r="F305" s="44"/>
      <c r="G305" s="44"/>
      <c r="H305" s="44"/>
      <c r="I305" s="44"/>
      <c r="J305" s="44"/>
      <c r="K305" s="45"/>
      <c r="L305" s="46"/>
      <c r="M305" s="46"/>
      <c r="N305" s="47"/>
      <c r="O305" s="47"/>
      <c r="P305" s="44"/>
      <c r="Q305" s="44"/>
      <c r="R305" s="44"/>
      <c r="S305" s="44"/>
      <c r="T305" s="47"/>
    </row>
    <row r="306" spans="3:20" x14ac:dyDescent="0.2">
      <c r="C306" s="44"/>
      <c r="D306" s="44"/>
      <c r="E306" s="44"/>
      <c r="F306" s="44"/>
      <c r="G306" s="44"/>
      <c r="H306" s="44"/>
      <c r="I306" s="44"/>
      <c r="J306" s="44"/>
      <c r="K306" s="45"/>
      <c r="L306" s="46"/>
      <c r="M306" s="46"/>
      <c r="N306" s="47"/>
      <c r="O306" s="47"/>
      <c r="P306" s="44"/>
      <c r="Q306" s="44"/>
      <c r="R306" s="44"/>
      <c r="S306" s="44"/>
      <c r="T306" s="47"/>
    </row>
    <row r="307" spans="3:20" x14ac:dyDescent="0.2">
      <c r="C307" s="44"/>
      <c r="D307" s="44"/>
      <c r="E307" s="44"/>
      <c r="F307" s="44"/>
      <c r="G307" s="44"/>
      <c r="H307" s="44"/>
      <c r="I307" s="44"/>
      <c r="J307" s="44"/>
      <c r="K307" s="45"/>
      <c r="L307" s="46"/>
      <c r="M307" s="46"/>
      <c r="N307" s="47"/>
      <c r="O307" s="47"/>
      <c r="P307" s="44"/>
      <c r="Q307" s="44"/>
      <c r="R307" s="44"/>
      <c r="S307" s="44"/>
      <c r="T307" s="47"/>
    </row>
    <row r="308" spans="3:20" x14ac:dyDescent="0.2">
      <c r="C308" s="44"/>
      <c r="D308" s="44"/>
      <c r="E308" s="44"/>
      <c r="F308" s="44"/>
      <c r="G308" s="44"/>
      <c r="H308" s="44"/>
      <c r="I308" s="44"/>
      <c r="J308" s="44"/>
      <c r="K308" s="45"/>
      <c r="L308" s="46"/>
      <c r="M308" s="46"/>
      <c r="N308" s="47"/>
      <c r="O308" s="47"/>
      <c r="P308" s="44"/>
      <c r="Q308" s="44"/>
      <c r="R308" s="44"/>
      <c r="S308" s="44"/>
      <c r="T308" s="47"/>
    </row>
    <row r="309" spans="3:20" x14ac:dyDescent="0.2">
      <c r="C309" s="44"/>
      <c r="D309" s="44"/>
      <c r="E309" s="44"/>
      <c r="F309" s="44"/>
      <c r="G309" s="44"/>
      <c r="H309" s="44"/>
      <c r="I309" s="44"/>
      <c r="J309" s="44"/>
      <c r="K309" s="45"/>
      <c r="L309" s="46"/>
      <c r="M309" s="46"/>
      <c r="N309" s="47"/>
      <c r="O309" s="47"/>
      <c r="P309" s="44"/>
      <c r="Q309" s="44"/>
      <c r="R309" s="44"/>
      <c r="S309" s="44"/>
      <c r="T309" s="47"/>
    </row>
    <row r="310" spans="3:20" x14ac:dyDescent="0.2">
      <c r="C310" s="44"/>
      <c r="D310" s="44"/>
      <c r="E310" s="44"/>
      <c r="F310" s="44"/>
      <c r="G310" s="44"/>
      <c r="H310" s="44"/>
      <c r="I310" s="44"/>
      <c r="J310" s="44"/>
      <c r="K310" s="45"/>
      <c r="L310" s="46"/>
      <c r="M310" s="46"/>
      <c r="N310" s="47"/>
      <c r="O310" s="47"/>
      <c r="P310" s="44"/>
      <c r="Q310" s="44"/>
      <c r="R310" s="44"/>
      <c r="S310" s="44"/>
      <c r="T310" s="47"/>
    </row>
    <row r="311" spans="3:20" x14ac:dyDescent="0.2">
      <c r="C311" s="44"/>
      <c r="D311" s="44"/>
      <c r="E311" s="44"/>
      <c r="F311" s="44"/>
      <c r="G311" s="44"/>
      <c r="H311" s="44"/>
      <c r="I311" s="44"/>
      <c r="J311" s="44"/>
      <c r="K311" s="45"/>
      <c r="L311" s="46"/>
      <c r="M311" s="46"/>
      <c r="N311" s="47"/>
      <c r="O311" s="47"/>
      <c r="P311" s="44"/>
      <c r="Q311" s="44"/>
      <c r="R311" s="44"/>
      <c r="S311" s="44"/>
      <c r="T311" s="47"/>
    </row>
    <row r="312" spans="3:20" x14ac:dyDescent="0.2">
      <c r="C312" s="44"/>
      <c r="D312" s="44"/>
      <c r="E312" s="44"/>
      <c r="F312" s="44"/>
      <c r="G312" s="44"/>
      <c r="H312" s="44"/>
      <c r="I312" s="44"/>
      <c r="J312" s="44"/>
      <c r="K312" s="45"/>
      <c r="L312" s="46"/>
      <c r="M312" s="46"/>
      <c r="N312" s="47"/>
      <c r="O312" s="47"/>
      <c r="P312" s="44"/>
      <c r="Q312" s="44"/>
      <c r="R312" s="44"/>
      <c r="S312" s="44"/>
      <c r="T312" s="47"/>
    </row>
    <row r="313" spans="3:20" x14ac:dyDescent="0.2">
      <c r="C313" s="44"/>
      <c r="D313" s="44"/>
      <c r="E313" s="44"/>
      <c r="F313" s="44"/>
      <c r="G313" s="44"/>
      <c r="H313" s="44"/>
      <c r="I313" s="44"/>
      <c r="J313" s="44"/>
      <c r="K313" s="45"/>
      <c r="L313" s="46"/>
      <c r="M313" s="46"/>
      <c r="N313" s="47"/>
      <c r="O313" s="47"/>
      <c r="P313" s="44"/>
      <c r="Q313" s="44"/>
      <c r="R313" s="44"/>
      <c r="S313" s="44"/>
      <c r="T313" s="47"/>
    </row>
    <row r="314" spans="3:20" x14ac:dyDescent="0.2">
      <c r="C314" s="44"/>
      <c r="D314" s="44"/>
      <c r="E314" s="44"/>
      <c r="F314" s="44"/>
      <c r="G314" s="44"/>
      <c r="H314" s="44"/>
      <c r="I314" s="44"/>
      <c r="J314" s="44"/>
      <c r="K314" s="45"/>
      <c r="L314" s="46"/>
      <c r="M314" s="46"/>
      <c r="N314" s="47"/>
      <c r="O314" s="47"/>
      <c r="P314" s="44"/>
      <c r="Q314" s="44"/>
      <c r="R314" s="44"/>
      <c r="S314" s="44"/>
      <c r="T314" s="47"/>
    </row>
    <row r="315" spans="3:20" x14ac:dyDescent="0.2">
      <c r="C315" s="44"/>
      <c r="D315" s="44"/>
      <c r="E315" s="44"/>
      <c r="F315" s="44"/>
      <c r="G315" s="44"/>
      <c r="H315" s="44"/>
      <c r="I315" s="44"/>
      <c r="J315" s="44"/>
      <c r="K315" s="45"/>
      <c r="L315" s="46"/>
      <c r="M315" s="46"/>
      <c r="N315" s="47"/>
      <c r="O315" s="47"/>
      <c r="P315" s="44"/>
      <c r="Q315" s="44"/>
      <c r="R315" s="44"/>
      <c r="S315" s="44"/>
      <c r="T315" s="47"/>
    </row>
    <row r="316" spans="3:20" x14ac:dyDescent="0.2">
      <c r="C316" s="44"/>
      <c r="D316" s="44"/>
      <c r="E316" s="44"/>
      <c r="F316" s="44"/>
      <c r="G316" s="44"/>
      <c r="H316" s="44"/>
      <c r="I316" s="44"/>
      <c r="J316" s="44"/>
      <c r="K316" s="45"/>
      <c r="L316" s="46"/>
      <c r="M316" s="46"/>
      <c r="N316" s="47"/>
      <c r="O316" s="47"/>
      <c r="P316" s="44"/>
      <c r="Q316" s="44"/>
      <c r="R316" s="44"/>
      <c r="S316" s="44"/>
      <c r="T316" s="47"/>
    </row>
    <row r="317" spans="3:20" x14ac:dyDescent="0.2">
      <c r="C317" s="44"/>
      <c r="D317" s="44"/>
      <c r="E317" s="44"/>
      <c r="F317" s="44"/>
      <c r="G317" s="44"/>
      <c r="H317" s="44"/>
      <c r="I317" s="44"/>
      <c r="J317" s="44"/>
      <c r="K317" s="45"/>
      <c r="L317" s="46"/>
      <c r="M317" s="46"/>
      <c r="N317" s="47"/>
      <c r="O317" s="47"/>
      <c r="P317" s="44"/>
      <c r="Q317" s="44"/>
      <c r="R317" s="44"/>
      <c r="S317" s="44"/>
      <c r="T317" s="47"/>
    </row>
    <row r="318" spans="3:20" x14ac:dyDescent="0.2">
      <c r="C318" s="44"/>
      <c r="D318" s="44"/>
      <c r="E318" s="44"/>
      <c r="F318" s="44"/>
      <c r="G318" s="44"/>
      <c r="H318" s="44"/>
      <c r="I318" s="44"/>
      <c r="J318" s="44"/>
      <c r="K318" s="45"/>
      <c r="L318" s="46"/>
      <c r="M318" s="46"/>
      <c r="N318" s="47"/>
      <c r="O318" s="47"/>
      <c r="P318" s="44"/>
      <c r="Q318" s="44"/>
      <c r="R318" s="44"/>
      <c r="S318" s="44"/>
      <c r="T318" s="47"/>
    </row>
    <row r="319" spans="3:20" x14ac:dyDescent="0.2">
      <c r="C319" s="44"/>
      <c r="D319" s="44"/>
      <c r="E319" s="44"/>
      <c r="F319" s="44"/>
      <c r="G319" s="44"/>
      <c r="H319" s="44"/>
      <c r="I319" s="44"/>
      <c r="J319" s="44"/>
      <c r="K319" s="45"/>
      <c r="L319" s="46"/>
      <c r="M319" s="46"/>
      <c r="N319" s="47"/>
      <c r="O319" s="47"/>
      <c r="P319" s="44"/>
      <c r="Q319" s="44"/>
      <c r="R319" s="44"/>
      <c r="S319" s="44"/>
      <c r="T319" s="47"/>
    </row>
    <row r="320" spans="3:20" x14ac:dyDescent="0.2">
      <c r="C320" s="44"/>
      <c r="D320" s="44"/>
      <c r="E320" s="44"/>
      <c r="F320" s="44"/>
      <c r="G320" s="44"/>
      <c r="H320" s="44"/>
      <c r="I320" s="44"/>
      <c r="J320" s="44"/>
      <c r="K320" s="45"/>
      <c r="L320" s="46"/>
      <c r="M320" s="46"/>
      <c r="N320" s="47"/>
      <c r="O320" s="47"/>
      <c r="P320" s="44"/>
      <c r="Q320" s="44"/>
      <c r="R320" s="44"/>
      <c r="S320" s="44"/>
      <c r="T320" s="47"/>
    </row>
    <row r="321" spans="3:20" x14ac:dyDescent="0.2">
      <c r="C321" s="44"/>
      <c r="D321" s="44"/>
      <c r="E321" s="44"/>
      <c r="F321" s="44"/>
      <c r="G321" s="44"/>
      <c r="H321" s="44"/>
      <c r="I321" s="44"/>
      <c r="J321" s="44"/>
      <c r="K321" s="45"/>
      <c r="L321" s="46"/>
      <c r="M321" s="46"/>
      <c r="N321" s="47"/>
      <c r="O321" s="47"/>
      <c r="P321" s="44"/>
      <c r="Q321" s="44"/>
      <c r="R321" s="44"/>
      <c r="S321" s="44"/>
      <c r="T321" s="47"/>
    </row>
    <row r="322" spans="3:20" x14ac:dyDescent="0.2">
      <c r="C322" s="44"/>
      <c r="D322" s="44"/>
      <c r="E322" s="44"/>
      <c r="F322" s="44"/>
      <c r="G322" s="44"/>
      <c r="H322" s="44"/>
      <c r="I322" s="44"/>
      <c r="J322" s="44"/>
      <c r="K322" s="45"/>
      <c r="L322" s="46"/>
      <c r="M322" s="46"/>
      <c r="N322" s="47"/>
      <c r="O322" s="47"/>
      <c r="P322" s="44"/>
      <c r="Q322" s="44"/>
      <c r="R322" s="44"/>
      <c r="S322" s="44"/>
      <c r="T322" s="47"/>
    </row>
    <row r="323" spans="3:20" x14ac:dyDescent="0.2">
      <c r="C323" s="44"/>
      <c r="D323" s="44"/>
      <c r="E323" s="44"/>
      <c r="F323" s="44"/>
      <c r="G323" s="44"/>
      <c r="H323" s="44"/>
      <c r="I323" s="44"/>
      <c r="J323" s="44"/>
      <c r="K323" s="45"/>
      <c r="L323" s="46"/>
      <c r="M323" s="46"/>
      <c r="N323" s="47"/>
      <c r="O323" s="47"/>
      <c r="P323" s="44"/>
      <c r="Q323" s="44"/>
      <c r="R323" s="44"/>
      <c r="S323" s="44"/>
      <c r="T323" s="47"/>
    </row>
    <row r="324" spans="3:20" x14ac:dyDescent="0.2">
      <c r="C324" s="44"/>
      <c r="D324" s="44"/>
      <c r="E324" s="44"/>
      <c r="F324" s="44"/>
      <c r="G324" s="44"/>
      <c r="H324" s="44"/>
      <c r="I324" s="44"/>
      <c r="J324" s="44"/>
      <c r="K324" s="45"/>
      <c r="L324" s="46"/>
      <c r="M324" s="46"/>
      <c r="N324" s="47"/>
      <c r="O324" s="47"/>
      <c r="P324" s="44"/>
      <c r="Q324" s="44"/>
      <c r="R324" s="44"/>
      <c r="S324" s="44"/>
      <c r="T324" s="47"/>
    </row>
    <row r="325" spans="3:20" x14ac:dyDescent="0.2">
      <c r="C325" s="44"/>
      <c r="D325" s="44"/>
      <c r="E325" s="44"/>
      <c r="F325" s="44"/>
      <c r="G325" s="44"/>
      <c r="H325" s="44"/>
      <c r="I325" s="44"/>
      <c r="J325" s="44"/>
      <c r="K325" s="45"/>
      <c r="L325" s="46"/>
      <c r="M325" s="46"/>
      <c r="N325" s="47"/>
      <c r="O325" s="47"/>
      <c r="P325" s="44"/>
      <c r="Q325" s="44"/>
      <c r="R325" s="44"/>
      <c r="S325" s="44"/>
      <c r="T325" s="47"/>
    </row>
    <row r="326" spans="3:20" x14ac:dyDescent="0.2">
      <c r="C326" s="44"/>
      <c r="D326" s="44"/>
      <c r="E326" s="44"/>
      <c r="F326" s="44"/>
      <c r="G326" s="44"/>
      <c r="H326" s="44"/>
      <c r="I326" s="44"/>
      <c r="J326" s="44"/>
      <c r="K326" s="45"/>
      <c r="L326" s="46"/>
      <c r="M326" s="46"/>
      <c r="N326" s="47"/>
      <c r="O326" s="47"/>
      <c r="P326" s="44"/>
      <c r="Q326" s="44"/>
      <c r="R326" s="44"/>
      <c r="S326" s="44"/>
      <c r="T326" s="47"/>
    </row>
    <row r="327" spans="3:20" x14ac:dyDescent="0.2">
      <c r="C327" s="44"/>
      <c r="D327" s="44"/>
      <c r="E327" s="44"/>
      <c r="F327" s="44"/>
      <c r="G327" s="44"/>
      <c r="H327" s="44"/>
      <c r="I327" s="44"/>
      <c r="J327" s="44"/>
      <c r="K327" s="45"/>
      <c r="L327" s="46"/>
      <c r="M327" s="46"/>
      <c r="N327" s="47"/>
      <c r="O327" s="47"/>
      <c r="P327" s="44"/>
      <c r="Q327" s="44"/>
      <c r="R327" s="44"/>
      <c r="S327" s="44"/>
      <c r="T327" s="47"/>
    </row>
    <row r="328" spans="3:20" x14ac:dyDescent="0.2">
      <c r="C328" s="44"/>
      <c r="D328" s="44"/>
      <c r="E328" s="44"/>
      <c r="F328" s="44"/>
      <c r="G328" s="44"/>
      <c r="H328" s="44"/>
      <c r="I328" s="44"/>
      <c r="J328" s="44"/>
      <c r="K328" s="45"/>
      <c r="L328" s="46"/>
      <c r="M328" s="46"/>
      <c r="N328" s="47"/>
      <c r="O328" s="47"/>
      <c r="P328" s="44"/>
      <c r="Q328" s="44"/>
      <c r="R328" s="44"/>
      <c r="S328" s="44"/>
      <c r="T328" s="47"/>
    </row>
    <row r="329" spans="3:20" x14ac:dyDescent="0.2">
      <c r="C329" s="44"/>
      <c r="D329" s="44"/>
      <c r="E329" s="44"/>
      <c r="F329" s="44"/>
      <c r="G329" s="44"/>
      <c r="H329" s="44"/>
      <c r="I329" s="44"/>
      <c r="J329" s="44"/>
      <c r="K329" s="45"/>
      <c r="L329" s="46"/>
      <c r="M329" s="46"/>
      <c r="N329" s="47"/>
      <c r="O329" s="47"/>
      <c r="P329" s="44"/>
      <c r="Q329" s="44"/>
      <c r="R329" s="44"/>
      <c r="S329" s="44"/>
      <c r="T329" s="47"/>
    </row>
    <row r="330" spans="3:20" x14ac:dyDescent="0.2">
      <c r="C330" s="44"/>
      <c r="D330" s="44"/>
      <c r="E330" s="44"/>
      <c r="F330" s="44"/>
      <c r="G330" s="44"/>
      <c r="H330" s="44"/>
      <c r="I330" s="44"/>
      <c r="J330" s="44"/>
      <c r="K330" s="45"/>
      <c r="L330" s="46"/>
      <c r="M330" s="46"/>
      <c r="N330" s="47"/>
      <c r="O330" s="47"/>
      <c r="P330" s="44"/>
      <c r="Q330" s="44"/>
      <c r="R330" s="44"/>
      <c r="S330" s="44"/>
      <c r="T330" s="47"/>
    </row>
    <row r="331" spans="3:20" x14ac:dyDescent="0.2">
      <c r="C331" s="44"/>
      <c r="D331" s="44"/>
      <c r="E331" s="44"/>
      <c r="F331" s="44"/>
      <c r="G331" s="44"/>
      <c r="H331" s="44"/>
      <c r="I331" s="44"/>
      <c r="J331" s="44"/>
      <c r="K331" s="45"/>
      <c r="L331" s="46"/>
      <c r="M331" s="46"/>
      <c r="N331" s="47"/>
      <c r="O331" s="47"/>
      <c r="P331" s="44"/>
      <c r="Q331" s="44"/>
      <c r="R331" s="44"/>
      <c r="S331" s="44"/>
      <c r="T331" s="47"/>
    </row>
    <row r="332" spans="3:20" x14ac:dyDescent="0.2">
      <c r="C332" s="44"/>
      <c r="D332" s="44"/>
      <c r="E332" s="44"/>
      <c r="F332" s="44"/>
      <c r="G332" s="44"/>
      <c r="H332" s="44"/>
      <c r="I332" s="44"/>
      <c r="J332" s="44"/>
      <c r="K332" s="45"/>
      <c r="L332" s="46"/>
      <c r="M332" s="46"/>
      <c r="N332" s="47"/>
      <c r="O332" s="47"/>
      <c r="P332" s="44"/>
      <c r="Q332" s="44"/>
      <c r="R332" s="44"/>
      <c r="S332" s="44"/>
      <c r="T332" s="47"/>
    </row>
    <row r="333" spans="3:20" x14ac:dyDescent="0.2">
      <c r="C333" s="44"/>
      <c r="D333" s="44"/>
      <c r="E333" s="44"/>
      <c r="F333" s="44"/>
      <c r="G333" s="44"/>
      <c r="H333" s="44"/>
      <c r="I333" s="44"/>
      <c r="J333" s="44"/>
      <c r="K333" s="45"/>
      <c r="L333" s="46"/>
      <c r="M333" s="46"/>
      <c r="N333" s="47"/>
      <c r="O333" s="47"/>
      <c r="P333" s="44"/>
      <c r="Q333" s="44"/>
      <c r="R333" s="44"/>
      <c r="S333" s="44"/>
      <c r="T333" s="47"/>
    </row>
    <row r="334" spans="3:20" x14ac:dyDescent="0.2">
      <c r="C334" s="44"/>
      <c r="D334" s="44"/>
      <c r="E334" s="44"/>
      <c r="F334" s="44"/>
      <c r="G334" s="44"/>
      <c r="H334" s="44"/>
      <c r="I334" s="44"/>
      <c r="J334" s="44"/>
      <c r="K334" s="45"/>
      <c r="L334" s="46"/>
      <c r="M334" s="46"/>
      <c r="N334" s="47"/>
      <c r="O334" s="47"/>
      <c r="P334" s="44"/>
      <c r="Q334" s="44"/>
      <c r="R334" s="44"/>
      <c r="S334" s="44"/>
      <c r="T334" s="47"/>
    </row>
    <row r="335" spans="3:20" x14ac:dyDescent="0.2">
      <c r="C335" s="44"/>
      <c r="D335" s="44"/>
      <c r="E335" s="44"/>
      <c r="F335" s="44"/>
      <c r="G335" s="44"/>
      <c r="H335" s="44"/>
      <c r="I335" s="44"/>
      <c r="J335" s="44"/>
      <c r="K335" s="45"/>
      <c r="L335" s="46"/>
      <c r="M335" s="46"/>
      <c r="N335" s="47"/>
      <c r="O335" s="47"/>
      <c r="P335" s="44"/>
      <c r="Q335" s="44"/>
      <c r="R335" s="44"/>
      <c r="S335" s="44"/>
      <c r="T335" s="47"/>
    </row>
    <row r="336" spans="3:20" x14ac:dyDescent="0.2">
      <c r="C336" s="44"/>
      <c r="D336" s="44"/>
      <c r="E336" s="44"/>
      <c r="F336" s="44"/>
      <c r="G336" s="44"/>
      <c r="H336" s="44"/>
      <c r="I336" s="44"/>
      <c r="J336" s="44"/>
      <c r="K336" s="45"/>
      <c r="L336" s="46"/>
      <c r="M336" s="46"/>
      <c r="N336" s="47"/>
      <c r="O336" s="47"/>
      <c r="P336" s="44"/>
      <c r="Q336" s="44"/>
      <c r="R336" s="44"/>
      <c r="S336" s="44"/>
      <c r="T336" s="47"/>
    </row>
    <row r="337" spans="3:20" x14ac:dyDescent="0.2">
      <c r="C337" s="44"/>
      <c r="D337" s="44"/>
      <c r="E337" s="44"/>
      <c r="F337" s="44"/>
      <c r="G337" s="44"/>
      <c r="H337" s="44"/>
      <c r="I337" s="44"/>
      <c r="J337" s="44"/>
      <c r="K337" s="45"/>
      <c r="L337" s="46"/>
      <c r="M337" s="46"/>
      <c r="N337" s="47"/>
      <c r="O337" s="47"/>
      <c r="P337" s="44"/>
      <c r="Q337" s="44"/>
      <c r="R337" s="44"/>
      <c r="S337" s="44"/>
      <c r="T337" s="47"/>
    </row>
    <row r="338" spans="3:20" x14ac:dyDescent="0.2">
      <c r="C338" s="44"/>
      <c r="D338" s="44"/>
      <c r="E338" s="44"/>
      <c r="F338" s="44"/>
      <c r="G338" s="44"/>
      <c r="H338" s="44"/>
      <c r="I338" s="44"/>
      <c r="J338" s="44"/>
      <c r="K338" s="45"/>
      <c r="L338" s="46"/>
      <c r="M338" s="46"/>
      <c r="N338" s="47"/>
      <c r="O338" s="47"/>
      <c r="P338" s="44"/>
      <c r="Q338" s="44"/>
      <c r="R338" s="44"/>
      <c r="S338" s="44"/>
      <c r="T338" s="47"/>
    </row>
    <row r="339" spans="3:20" x14ac:dyDescent="0.2">
      <c r="C339" s="44"/>
      <c r="D339" s="44"/>
      <c r="E339" s="44"/>
      <c r="F339" s="44"/>
      <c r="G339" s="44"/>
      <c r="H339" s="44"/>
      <c r="I339" s="44"/>
      <c r="J339" s="44"/>
      <c r="K339" s="45"/>
      <c r="L339" s="46"/>
      <c r="M339" s="46"/>
      <c r="N339" s="47"/>
      <c r="O339" s="47"/>
      <c r="P339" s="44"/>
      <c r="Q339" s="44"/>
      <c r="R339" s="44"/>
      <c r="S339" s="44"/>
      <c r="T339" s="47"/>
    </row>
    <row r="340" spans="3:20" x14ac:dyDescent="0.2">
      <c r="C340" s="44"/>
      <c r="D340" s="44"/>
      <c r="E340" s="44"/>
      <c r="F340" s="44"/>
      <c r="G340" s="44"/>
      <c r="H340" s="44"/>
      <c r="I340" s="44"/>
      <c r="J340" s="44"/>
      <c r="K340" s="45"/>
      <c r="L340" s="46"/>
      <c r="M340" s="46"/>
      <c r="N340" s="47"/>
      <c r="O340" s="47"/>
      <c r="P340" s="44"/>
      <c r="Q340" s="44"/>
      <c r="R340" s="44"/>
      <c r="S340" s="44"/>
      <c r="T340" s="47"/>
    </row>
    <row r="341" spans="3:20" x14ac:dyDescent="0.2">
      <c r="C341" s="44"/>
      <c r="D341" s="44"/>
      <c r="E341" s="44"/>
      <c r="F341" s="44"/>
      <c r="G341" s="44"/>
      <c r="H341" s="44"/>
      <c r="I341" s="44"/>
      <c r="J341" s="44"/>
      <c r="K341" s="45"/>
      <c r="L341" s="46"/>
      <c r="M341" s="46"/>
      <c r="N341" s="47"/>
      <c r="O341" s="47"/>
      <c r="P341" s="44"/>
      <c r="Q341" s="44"/>
      <c r="R341" s="44"/>
      <c r="S341" s="44"/>
      <c r="T341" s="47"/>
    </row>
    <row r="342" spans="3:20" x14ac:dyDescent="0.2">
      <c r="C342" s="44"/>
      <c r="D342" s="44"/>
      <c r="E342" s="44"/>
      <c r="F342" s="44"/>
      <c r="G342" s="44"/>
      <c r="H342" s="44"/>
      <c r="I342" s="44"/>
      <c r="J342" s="44"/>
      <c r="K342" s="45"/>
      <c r="L342" s="46"/>
      <c r="M342" s="46"/>
      <c r="N342" s="47"/>
      <c r="O342" s="47"/>
      <c r="P342" s="44"/>
      <c r="Q342" s="44"/>
      <c r="R342" s="44"/>
      <c r="S342" s="44"/>
      <c r="T342" s="47"/>
    </row>
    <row r="343" spans="3:20" x14ac:dyDescent="0.2">
      <c r="C343" s="44"/>
      <c r="D343" s="44"/>
      <c r="E343" s="44"/>
      <c r="F343" s="44"/>
      <c r="G343" s="44"/>
      <c r="H343" s="44"/>
      <c r="I343" s="44"/>
      <c r="J343" s="44"/>
      <c r="K343" s="45"/>
      <c r="L343" s="46"/>
      <c r="M343" s="46"/>
      <c r="N343" s="47"/>
      <c r="O343" s="47"/>
      <c r="P343" s="44"/>
      <c r="Q343" s="44"/>
      <c r="R343" s="44"/>
      <c r="S343" s="44"/>
      <c r="T343" s="47"/>
    </row>
    <row r="344" spans="3:20" x14ac:dyDescent="0.2">
      <c r="C344" s="44"/>
      <c r="D344" s="44"/>
      <c r="E344" s="44"/>
      <c r="F344" s="44"/>
      <c r="G344" s="44"/>
      <c r="H344" s="44"/>
      <c r="I344" s="44"/>
      <c r="J344" s="44"/>
      <c r="K344" s="45"/>
      <c r="L344" s="46"/>
      <c r="M344" s="46"/>
      <c r="N344" s="47"/>
      <c r="O344" s="47"/>
      <c r="P344" s="44"/>
      <c r="Q344" s="44"/>
      <c r="R344" s="44"/>
      <c r="S344" s="44"/>
      <c r="T344" s="47"/>
    </row>
    <row r="345" spans="3:20" x14ac:dyDescent="0.2">
      <c r="C345" s="44"/>
      <c r="D345" s="44"/>
      <c r="E345" s="44"/>
      <c r="F345" s="44"/>
      <c r="G345" s="44"/>
      <c r="H345" s="44"/>
      <c r="I345" s="44"/>
      <c r="J345" s="44"/>
      <c r="K345" s="45"/>
      <c r="L345" s="46"/>
      <c r="M345" s="46"/>
      <c r="N345" s="47"/>
      <c r="O345" s="47"/>
      <c r="P345" s="44"/>
      <c r="Q345" s="44"/>
      <c r="R345" s="44"/>
      <c r="S345" s="44"/>
      <c r="T345" s="47"/>
    </row>
    <row r="346" spans="3:20" x14ac:dyDescent="0.2">
      <c r="C346" s="44"/>
      <c r="D346" s="44"/>
      <c r="E346" s="44"/>
      <c r="F346" s="44"/>
      <c r="G346" s="44"/>
      <c r="H346" s="44"/>
      <c r="I346" s="44"/>
      <c r="J346" s="44"/>
      <c r="K346" s="45"/>
      <c r="L346" s="46"/>
      <c r="M346" s="46"/>
      <c r="N346" s="47"/>
      <c r="O346" s="47"/>
      <c r="P346" s="44"/>
      <c r="Q346" s="44"/>
      <c r="R346" s="44"/>
      <c r="S346" s="44"/>
      <c r="T346" s="47"/>
    </row>
    <row r="347" spans="3:20" x14ac:dyDescent="0.2">
      <c r="C347" s="44"/>
      <c r="D347" s="44"/>
      <c r="E347" s="44"/>
      <c r="F347" s="44"/>
      <c r="G347" s="44"/>
      <c r="H347" s="44"/>
      <c r="I347" s="44"/>
      <c r="J347" s="44"/>
      <c r="K347" s="45"/>
      <c r="L347" s="46"/>
      <c r="M347" s="46"/>
      <c r="N347" s="47"/>
      <c r="O347" s="47"/>
      <c r="P347" s="44"/>
      <c r="Q347" s="44"/>
      <c r="R347" s="44"/>
      <c r="S347" s="44"/>
      <c r="T347" s="47"/>
    </row>
    <row r="348" spans="3:20" x14ac:dyDescent="0.2">
      <c r="C348" s="44"/>
      <c r="D348" s="44"/>
      <c r="E348" s="44"/>
      <c r="F348" s="44"/>
      <c r="G348" s="44"/>
      <c r="H348" s="44"/>
      <c r="I348" s="44"/>
      <c r="J348" s="44"/>
      <c r="K348" s="45"/>
      <c r="L348" s="46"/>
      <c r="M348" s="46"/>
      <c r="N348" s="47"/>
      <c r="O348" s="47"/>
      <c r="P348" s="44"/>
      <c r="Q348" s="44"/>
      <c r="R348" s="44"/>
      <c r="S348" s="44"/>
      <c r="T348" s="47"/>
    </row>
    <row r="349" spans="3:20" x14ac:dyDescent="0.2">
      <c r="C349" s="44"/>
      <c r="D349" s="44"/>
      <c r="E349" s="44"/>
      <c r="F349" s="44"/>
      <c r="G349" s="44"/>
      <c r="H349" s="44"/>
      <c r="I349" s="44"/>
      <c r="J349" s="44"/>
      <c r="K349" s="45"/>
      <c r="L349" s="46"/>
      <c r="M349" s="46"/>
      <c r="N349" s="47"/>
      <c r="O349" s="47"/>
      <c r="P349" s="44"/>
      <c r="Q349" s="44"/>
      <c r="R349" s="44"/>
      <c r="S349" s="44"/>
      <c r="T349" s="47"/>
    </row>
    <row r="350" spans="3:20" x14ac:dyDescent="0.2">
      <c r="C350" s="44"/>
      <c r="D350" s="44"/>
      <c r="E350" s="44"/>
      <c r="F350" s="44"/>
      <c r="G350" s="44"/>
      <c r="H350" s="44"/>
      <c r="I350" s="44"/>
      <c r="J350" s="44"/>
      <c r="K350" s="45"/>
      <c r="L350" s="46"/>
      <c r="M350" s="46"/>
      <c r="N350" s="47"/>
      <c r="O350" s="47"/>
      <c r="P350" s="44"/>
      <c r="Q350" s="44"/>
      <c r="R350" s="44"/>
      <c r="S350" s="44"/>
      <c r="T350" s="47"/>
    </row>
    <row r="351" spans="3:20" x14ac:dyDescent="0.2">
      <c r="C351" s="44"/>
      <c r="D351" s="44"/>
      <c r="E351" s="44"/>
      <c r="F351" s="44"/>
      <c r="G351" s="44"/>
      <c r="H351" s="44"/>
      <c r="I351" s="44"/>
      <c r="J351" s="44"/>
      <c r="K351" s="45"/>
      <c r="L351" s="46"/>
      <c r="M351" s="46"/>
      <c r="N351" s="47"/>
      <c r="O351" s="47"/>
      <c r="P351" s="44"/>
      <c r="Q351" s="44"/>
      <c r="R351" s="44"/>
      <c r="S351" s="44"/>
      <c r="T351" s="47"/>
    </row>
    <row r="352" spans="3:20" x14ac:dyDescent="0.2">
      <c r="C352" s="44"/>
      <c r="D352" s="44"/>
      <c r="E352" s="44"/>
      <c r="F352" s="44"/>
      <c r="G352" s="44"/>
      <c r="H352" s="44"/>
      <c r="I352" s="44"/>
      <c r="J352" s="44"/>
      <c r="K352" s="45"/>
      <c r="L352" s="46"/>
      <c r="M352" s="46"/>
      <c r="N352" s="47"/>
      <c r="O352" s="47"/>
      <c r="P352" s="44"/>
      <c r="Q352" s="44"/>
      <c r="R352" s="44"/>
      <c r="S352" s="44"/>
      <c r="T352" s="47"/>
    </row>
    <row r="353" spans="3:20" x14ac:dyDescent="0.2">
      <c r="C353" s="44"/>
      <c r="D353" s="44"/>
      <c r="E353" s="44"/>
      <c r="F353" s="44"/>
      <c r="G353" s="44"/>
      <c r="H353" s="44"/>
      <c r="I353" s="44"/>
      <c r="J353" s="44"/>
      <c r="K353" s="45"/>
      <c r="L353" s="46"/>
      <c r="M353" s="46"/>
      <c r="N353" s="47"/>
      <c r="O353" s="47"/>
      <c r="P353" s="44"/>
      <c r="Q353" s="44"/>
      <c r="R353" s="44"/>
      <c r="S353" s="44"/>
      <c r="T353" s="47"/>
    </row>
    <row r="354" spans="3:20" x14ac:dyDescent="0.2">
      <c r="C354" s="44"/>
      <c r="D354" s="44"/>
      <c r="E354" s="44"/>
      <c r="F354" s="44"/>
      <c r="G354" s="44"/>
      <c r="H354" s="44"/>
      <c r="I354" s="44"/>
      <c r="J354" s="44"/>
      <c r="K354" s="45"/>
      <c r="L354" s="46"/>
      <c r="M354" s="46"/>
      <c r="N354" s="47"/>
      <c r="O354" s="47"/>
      <c r="P354" s="44"/>
      <c r="Q354" s="44"/>
      <c r="R354" s="44"/>
      <c r="S354" s="44"/>
      <c r="T354" s="47"/>
    </row>
    <row r="355" spans="3:20" x14ac:dyDescent="0.2">
      <c r="C355" s="44"/>
      <c r="D355" s="44"/>
      <c r="E355" s="44"/>
      <c r="F355" s="44"/>
      <c r="G355" s="44"/>
      <c r="H355" s="44"/>
      <c r="I355" s="44"/>
      <c r="J355" s="44"/>
      <c r="K355" s="45"/>
      <c r="L355" s="46"/>
      <c r="M355" s="46"/>
      <c r="N355" s="47"/>
      <c r="O355" s="47"/>
      <c r="P355" s="44"/>
      <c r="Q355" s="44"/>
      <c r="R355" s="44"/>
      <c r="S355" s="44"/>
      <c r="T355" s="47"/>
    </row>
    <row r="356" spans="3:20" x14ac:dyDescent="0.2">
      <c r="C356" s="44"/>
      <c r="D356" s="44"/>
      <c r="E356" s="44"/>
      <c r="F356" s="44"/>
      <c r="G356" s="44"/>
      <c r="H356" s="44"/>
      <c r="I356" s="44"/>
      <c r="J356" s="44"/>
      <c r="K356" s="45"/>
      <c r="L356" s="46"/>
      <c r="M356" s="46"/>
      <c r="N356" s="47"/>
      <c r="O356" s="47"/>
      <c r="P356" s="44"/>
      <c r="Q356" s="44"/>
      <c r="R356" s="44"/>
      <c r="S356" s="44"/>
      <c r="T356" s="47"/>
    </row>
    <row r="357" spans="3:20" x14ac:dyDescent="0.2">
      <c r="C357" s="44"/>
      <c r="D357" s="44"/>
      <c r="E357" s="44"/>
      <c r="F357" s="44"/>
      <c r="G357" s="44"/>
      <c r="H357" s="44"/>
      <c r="I357" s="44"/>
      <c r="J357" s="44"/>
      <c r="K357" s="45"/>
      <c r="L357" s="46"/>
      <c r="M357" s="46"/>
      <c r="N357" s="47"/>
      <c r="O357" s="47"/>
      <c r="P357" s="44"/>
      <c r="Q357" s="44"/>
      <c r="R357" s="44"/>
      <c r="S357" s="44"/>
      <c r="T357" s="47"/>
    </row>
    <row r="358" spans="3:20" x14ac:dyDescent="0.2">
      <c r="C358" s="44"/>
      <c r="D358" s="44"/>
      <c r="E358" s="44"/>
      <c r="F358" s="44"/>
      <c r="G358" s="44"/>
      <c r="H358" s="44"/>
      <c r="I358" s="44"/>
      <c r="J358" s="44"/>
      <c r="K358" s="45"/>
      <c r="L358" s="46"/>
      <c r="M358" s="46"/>
      <c r="N358" s="47"/>
      <c r="O358" s="47"/>
      <c r="P358" s="44"/>
      <c r="Q358" s="44"/>
      <c r="R358" s="44"/>
      <c r="S358" s="44"/>
      <c r="T358" s="47"/>
    </row>
    <row r="359" spans="3:20" x14ac:dyDescent="0.2">
      <c r="C359" s="44"/>
      <c r="D359" s="44"/>
      <c r="E359" s="44"/>
      <c r="F359" s="44"/>
      <c r="G359" s="44"/>
      <c r="H359" s="44"/>
      <c r="I359" s="44"/>
      <c r="J359" s="44"/>
      <c r="K359" s="45"/>
      <c r="L359" s="46"/>
      <c r="M359" s="46"/>
      <c r="N359" s="47"/>
      <c r="O359" s="47"/>
      <c r="P359" s="44"/>
      <c r="Q359" s="44"/>
      <c r="R359" s="44"/>
      <c r="S359" s="44"/>
      <c r="T359" s="47"/>
    </row>
    <row r="360" spans="3:20" x14ac:dyDescent="0.2">
      <c r="C360" s="44"/>
      <c r="D360" s="44"/>
      <c r="E360" s="44"/>
      <c r="F360" s="44"/>
      <c r="G360" s="44"/>
      <c r="H360" s="44"/>
      <c r="I360" s="44"/>
      <c r="J360" s="44"/>
      <c r="K360" s="45"/>
      <c r="L360" s="46"/>
      <c r="M360" s="46"/>
      <c r="N360" s="47"/>
      <c r="O360" s="47"/>
      <c r="P360" s="44"/>
      <c r="Q360" s="44"/>
      <c r="R360" s="44"/>
      <c r="S360" s="44"/>
      <c r="T360" s="47"/>
    </row>
    <row r="361" spans="3:20" x14ac:dyDescent="0.2">
      <c r="C361" s="44"/>
      <c r="D361" s="44"/>
      <c r="E361" s="44"/>
      <c r="F361" s="44"/>
      <c r="G361" s="44"/>
      <c r="H361" s="44"/>
      <c r="I361" s="44"/>
      <c r="J361" s="44"/>
      <c r="K361" s="45"/>
      <c r="L361" s="46"/>
      <c r="M361" s="46"/>
      <c r="N361" s="47"/>
      <c r="O361" s="47"/>
      <c r="P361" s="44"/>
      <c r="Q361" s="44"/>
      <c r="R361" s="44"/>
      <c r="S361" s="44"/>
      <c r="T361" s="47"/>
    </row>
    <row r="362" spans="3:20" x14ac:dyDescent="0.2">
      <c r="C362" s="44"/>
      <c r="D362" s="44"/>
      <c r="E362" s="44"/>
      <c r="F362" s="44"/>
      <c r="G362" s="44"/>
      <c r="H362" s="44"/>
      <c r="I362" s="44"/>
      <c r="J362" s="44"/>
      <c r="K362" s="45"/>
      <c r="L362" s="46"/>
      <c r="M362" s="46"/>
      <c r="N362" s="47"/>
      <c r="O362" s="47"/>
      <c r="P362" s="44"/>
      <c r="Q362" s="44"/>
      <c r="R362" s="44"/>
      <c r="S362" s="44"/>
      <c r="T362" s="47"/>
    </row>
    <row r="363" spans="3:20" x14ac:dyDescent="0.2">
      <c r="C363" s="44"/>
      <c r="D363" s="44"/>
      <c r="E363" s="44"/>
      <c r="F363" s="44"/>
      <c r="G363" s="44"/>
      <c r="H363" s="44"/>
      <c r="I363" s="44"/>
      <c r="J363" s="44"/>
      <c r="K363" s="45"/>
      <c r="L363" s="46"/>
      <c r="M363" s="46"/>
      <c r="N363" s="47"/>
      <c r="O363" s="47"/>
      <c r="P363" s="44"/>
      <c r="Q363" s="44"/>
      <c r="R363" s="44"/>
      <c r="S363" s="44"/>
      <c r="T363" s="47"/>
    </row>
    <row r="364" spans="3:20" x14ac:dyDescent="0.2">
      <c r="C364" s="44"/>
      <c r="D364" s="44"/>
      <c r="E364" s="44"/>
      <c r="F364" s="44"/>
      <c r="G364" s="44"/>
      <c r="H364" s="44"/>
      <c r="I364" s="44"/>
      <c r="J364" s="44"/>
      <c r="K364" s="45"/>
      <c r="L364" s="46"/>
      <c r="M364" s="46"/>
      <c r="N364" s="47"/>
      <c r="O364" s="47"/>
      <c r="P364" s="44"/>
      <c r="Q364" s="44"/>
      <c r="R364" s="44"/>
      <c r="S364" s="44"/>
      <c r="T364" s="47"/>
    </row>
    <row r="365" spans="3:20" x14ac:dyDescent="0.2">
      <c r="C365" s="44"/>
      <c r="D365" s="44"/>
      <c r="E365" s="44"/>
      <c r="F365" s="44"/>
      <c r="G365" s="44"/>
      <c r="H365" s="44"/>
      <c r="I365" s="44"/>
      <c r="J365" s="44"/>
      <c r="K365" s="45"/>
      <c r="L365" s="46"/>
      <c r="M365" s="46"/>
      <c r="N365" s="47"/>
      <c r="O365" s="47"/>
      <c r="P365" s="44"/>
      <c r="Q365" s="44"/>
      <c r="R365" s="44"/>
      <c r="S365" s="44"/>
      <c r="T365" s="47"/>
    </row>
    <row r="366" spans="3:20" x14ac:dyDescent="0.2">
      <c r="C366" s="44"/>
      <c r="D366" s="44"/>
      <c r="E366" s="44"/>
      <c r="F366" s="44"/>
      <c r="G366" s="44"/>
      <c r="H366" s="44"/>
      <c r="I366" s="44"/>
      <c r="J366" s="44"/>
      <c r="K366" s="45"/>
      <c r="L366" s="46"/>
      <c r="M366" s="46"/>
      <c r="N366" s="47"/>
      <c r="O366" s="47"/>
      <c r="P366" s="44"/>
      <c r="Q366" s="44"/>
      <c r="R366" s="44"/>
      <c r="S366" s="44"/>
      <c r="T366" s="47"/>
    </row>
    <row r="367" spans="3:20" x14ac:dyDescent="0.2">
      <c r="C367" s="44"/>
      <c r="D367" s="44"/>
      <c r="E367" s="44"/>
      <c r="F367" s="44"/>
      <c r="G367" s="44"/>
      <c r="H367" s="44"/>
      <c r="I367" s="44"/>
      <c r="J367" s="44"/>
      <c r="K367" s="45"/>
      <c r="L367" s="46"/>
      <c r="M367" s="46"/>
      <c r="N367" s="47"/>
      <c r="O367" s="47"/>
      <c r="P367" s="44"/>
      <c r="Q367" s="44"/>
      <c r="R367" s="44"/>
      <c r="S367" s="44"/>
      <c r="T367" s="47"/>
    </row>
    <row r="368" spans="3:20" x14ac:dyDescent="0.2">
      <c r="C368" s="44"/>
      <c r="D368" s="44"/>
      <c r="E368" s="44"/>
      <c r="F368" s="44"/>
      <c r="G368" s="44"/>
      <c r="H368" s="44"/>
      <c r="I368" s="44"/>
      <c r="J368" s="44"/>
      <c r="K368" s="45"/>
      <c r="L368" s="46"/>
      <c r="M368" s="46"/>
      <c r="N368" s="47"/>
      <c r="O368" s="47"/>
      <c r="P368" s="44"/>
      <c r="Q368" s="44"/>
      <c r="R368" s="44"/>
      <c r="S368" s="44"/>
      <c r="T368" s="47"/>
    </row>
    <row r="369" spans="3:20" x14ac:dyDescent="0.2">
      <c r="C369" s="44"/>
      <c r="D369" s="44"/>
      <c r="E369" s="44"/>
      <c r="F369" s="44"/>
      <c r="G369" s="44"/>
      <c r="H369" s="44"/>
      <c r="I369" s="44"/>
      <c r="J369" s="44"/>
      <c r="K369" s="45"/>
      <c r="L369" s="46"/>
      <c r="M369" s="46"/>
      <c r="N369" s="47"/>
      <c r="O369" s="47"/>
      <c r="P369" s="44"/>
      <c r="Q369" s="44"/>
      <c r="R369" s="44"/>
      <c r="S369" s="44"/>
      <c r="T369" s="47"/>
    </row>
    <row r="370" spans="3:20" x14ac:dyDescent="0.2">
      <c r="C370" s="44"/>
      <c r="D370" s="44"/>
      <c r="E370" s="44"/>
      <c r="F370" s="44"/>
      <c r="G370" s="44"/>
      <c r="H370" s="44"/>
      <c r="I370" s="44"/>
      <c r="J370" s="44"/>
      <c r="K370" s="45"/>
      <c r="L370" s="46"/>
      <c r="M370" s="46"/>
      <c r="N370" s="47"/>
      <c r="O370" s="47"/>
      <c r="P370" s="44"/>
      <c r="Q370" s="44"/>
      <c r="R370" s="44"/>
      <c r="S370" s="44"/>
      <c r="T370" s="47"/>
    </row>
    <row r="371" spans="3:20" x14ac:dyDescent="0.2">
      <c r="C371" s="44"/>
      <c r="D371" s="44"/>
      <c r="E371" s="44"/>
      <c r="F371" s="44"/>
      <c r="G371" s="44"/>
      <c r="H371" s="44"/>
      <c r="I371" s="44"/>
      <c r="J371" s="44"/>
      <c r="K371" s="45"/>
      <c r="L371" s="46"/>
      <c r="M371" s="46"/>
      <c r="N371" s="47"/>
      <c r="O371" s="47"/>
      <c r="P371" s="44"/>
      <c r="Q371" s="44"/>
      <c r="R371" s="44"/>
      <c r="S371" s="44"/>
      <c r="T371" s="47"/>
    </row>
    <row r="372" spans="3:20" x14ac:dyDescent="0.2">
      <c r="C372" s="44"/>
      <c r="D372" s="44"/>
      <c r="E372" s="44"/>
      <c r="F372" s="44"/>
      <c r="G372" s="44"/>
      <c r="H372" s="44"/>
      <c r="I372" s="44"/>
      <c r="J372" s="44"/>
      <c r="K372" s="45"/>
      <c r="L372" s="46"/>
      <c r="M372" s="46"/>
      <c r="N372" s="47"/>
      <c r="O372" s="47"/>
      <c r="P372" s="44"/>
      <c r="Q372" s="44"/>
      <c r="R372" s="44"/>
      <c r="S372" s="44"/>
      <c r="T372" s="47"/>
    </row>
    <row r="373" spans="3:20" x14ac:dyDescent="0.2">
      <c r="C373" s="44"/>
      <c r="D373" s="44"/>
      <c r="E373" s="44"/>
      <c r="F373" s="44"/>
      <c r="G373" s="44"/>
      <c r="H373" s="44"/>
      <c r="I373" s="44"/>
      <c r="J373" s="44"/>
      <c r="K373" s="45"/>
      <c r="L373" s="46"/>
      <c r="M373" s="46"/>
      <c r="N373" s="47"/>
      <c r="O373" s="47"/>
      <c r="P373" s="44"/>
      <c r="Q373" s="44"/>
      <c r="R373" s="44"/>
      <c r="S373" s="44"/>
      <c r="T373" s="47"/>
    </row>
    <row r="374" spans="3:20" x14ac:dyDescent="0.2">
      <c r="C374" s="44"/>
      <c r="D374" s="44"/>
      <c r="E374" s="44"/>
      <c r="F374" s="44"/>
      <c r="G374" s="44"/>
      <c r="H374" s="44"/>
      <c r="I374" s="44"/>
      <c r="J374" s="44"/>
      <c r="K374" s="45"/>
      <c r="L374" s="46"/>
      <c r="M374" s="46"/>
      <c r="N374" s="47"/>
      <c r="O374" s="47"/>
      <c r="P374" s="44"/>
      <c r="Q374" s="44"/>
      <c r="R374" s="44"/>
      <c r="S374" s="44"/>
      <c r="T374" s="47"/>
    </row>
    <row r="375" spans="3:20" x14ac:dyDescent="0.2">
      <c r="C375" s="44"/>
      <c r="D375" s="44"/>
      <c r="E375" s="44"/>
      <c r="F375" s="44"/>
      <c r="G375" s="44"/>
      <c r="H375" s="44"/>
      <c r="I375" s="44"/>
      <c r="J375" s="44"/>
      <c r="K375" s="45"/>
      <c r="L375" s="46"/>
      <c r="M375" s="46"/>
      <c r="N375" s="47"/>
      <c r="O375" s="47"/>
      <c r="P375" s="44"/>
      <c r="Q375" s="44"/>
      <c r="R375" s="44"/>
      <c r="S375" s="44"/>
      <c r="T375" s="47"/>
    </row>
    <row r="376" spans="3:20" x14ac:dyDescent="0.2">
      <c r="C376" s="44"/>
      <c r="D376" s="44"/>
      <c r="E376" s="44"/>
      <c r="F376" s="44"/>
      <c r="G376" s="44"/>
      <c r="H376" s="44"/>
      <c r="I376" s="44"/>
      <c r="J376" s="44"/>
      <c r="K376" s="45"/>
      <c r="L376" s="46"/>
      <c r="M376" s="46"/>
      <c r="P376" s="44"/>
      <c r="Q376" s="44"/>
      <c r="R376" s="44"/>
      <c r="S376" s="44"/>
      <c r="T376" s="47"/>
    </row>
    <row r="377" spans="3:20" x14ac:dyDescent="0.2">
      <c r="C377" s="44"/>
      <c r="D377" s="44"/>
      <c r="E377" s="44"/>
      <c r="F377" s="44"/>
      <c r="G377" s="44"/>
      <c r="H377" s="44"/>
      <c r="I377" s="44"/>
      <c r="J377" s="44"/>
      <c r="K377" s="45"/>
      <c r="L377" s="46"/>
      <c r="M377" s="46"/>
      <c r="P377" s="44"/>
      <c r="Q377" s="44"/>
      <c r="R377" s="44"/>
      <c r="S377" s="44"/>
      <c r="T377" s="47"/>
    </row>
    <row r="378" spans="3:20" x14ac:dyDescent="0.2">
      <c r="C378" s="44"/>
      <c r="D378" s="44"/>
      <c r="E378" s="44"/>
      <c r="F378" s="44"/>
      <c r="G378" s="44"/>
      <c r="H378" s="44"/>
      <c r="I378" s="44"/>
      <c r="J378" s="44"/>
      <c r="K378" s="45"/>
      <c r="L378" s="46"/>
      <c r="M378" s="46"/>
      <c r="P378" s="44"/>
      <c r="Q378" s="44"/>
      <c r="R378" s="44"/>
      <c r="S378" s="44"/>
      <c r="T378" s="47"/>
    </row>
    <row r="379" spans="3:20" x14ac:dyDescent="0.2">
      <c r="C379" s="44"/>
      <c r="D379" s="44"/>
      <c r="E379" s="44"/>
      <c r="F379" s="44"/>
      <c r="G379" s="44"/>
      <c r="H379" s="44"/>
      <c r="I379" s="44"/>
      <c r="J379" s="44"/>
      <c r="K379" s="45"/>
      <c r="L379" s="46"/>
      <c r="M379" s="46"/>
      <c r="P379" s="44"/>
      <c r="Q379" s="44"/>
      <c r="R379" s="44"/>
      <c r="S379" s="44"/>
      <c r="T379" s="47"/>
    </row>
    <row r="380" spans="3:20" x14ac:dyDescent="0.2">
      <c r="C380" s="44"/>
      <c r="D380" s="44"/>
      <c r="E380" s="44"/>
      <c r="F380" s="44"/>
      <c r="G380" s="44"/>
      <c r="H380" s="44"/>
      <c r="I380" s="44"/>
      <c r="J380" s="44"/>
      <c r="K380" s="45"/>
      <c r="L380" s="46"/>
      <c r="M380" s="46"/>
      <c r="P380" s="44"/>
      <c r="Q380" s="44"/>
      <c r="R380" s="44"/>
      <c r="S380" s="44"/>
      <c r="T380" s="47"/>
    </row>
    <row r="381" spans="3:20" x14ac:dyDescent="0.2">
      <c r="C381" s="44"/>
      <c r="D381" s="44"/>
      <c r="E381" s="44"/>
      <c r="F381" s="44"/>
      <c r="G381" s="44"/>
      <c r="H381" s="44"/>
      <c r="I381" s="44"/>
      <c r="J381" s="44"/>
      <c r="K381" s="45"/>
      <c r="L381" s="46"/>
      <c r="M381" s="46"/>
      <c r="P381" s="44"/>
      <c r="Q381" s="44"/>
      <c r="R381" s="44"/>
      <c r="S381" s="44"/>
      <c r="T381" s="47"/>
    </row>
    <row r="382" spans="3:20" x14ac:dyDescent="0.2">
      <c r="C382" s="44"/>
      <c r="D382" s="44"/>
      <c r="E382" s="44"/>
      <c r="F382" s="44"/>
      <c r="G382" s="44"/>
      <c r="H382" s="44"/>
      <c r="I382" s="44"/>
      <c r="J382" s="44"/>
      <c r="K382" s="45"/>
      <c r="L382" s="46"/>
      <c r="M382" s="46"/>
      <c r="P382" s="44"/>
      <c r="Q382" s="44"/>
      <c r="R382" s="44"/>
      <c r="S382" s="44"/>
      <c r="T382" s="47"/>
    </row>
    <row r="383" spans="3:20" x14ac:dyDescent="0.2">
      <c r="C383" s="44"/>
      <c r="D383" s="44"/>
      <c r="E383" s="44"/>
      <c r="F383" s="44"/>
      <c r="G383" s="44"/>
      <c r="H383" s="44"/>
      <c r="I383" s="44"/>
      <c r="J383" s="44"/>
      <c r="K383" s="45"/>
      <c r="L383" s="46"/>
      <c r="M383" s="46"/>
      <c r="P383" s="44"/>
      <c r="Q383" s="44"/>
      <c r="R383" s="44"/>
      <c r="S383" s="44"/>
      <c r="T383" s="47"/>
    </row>
    <row r="384" spans="3:20" x14ac:dyDescent="0.2">
      <c r="C384" s="44"/>
      <c r="D384" s="44"/>
      <c r="E384" s="44"/>
      <c r="F384" s="44"/>
      <c r="G384" s="44"/>
      <c r="H384" s="44"/>
      <c r="I384" s="44"/>
      <c r="J384" s="44"/>
      <c r="K384" s="45"/>
      <c r="L384" s="46"/>
      <c r="M384" s="46"/>
      <c r="P384" s="44"/>
      <c r="Q384" s="44"/>
      <c r="R384" s="44"/>
      <c r="S384" s="44"/>
      <c r="T384" s="47"/>
    </row>
    <row r="385" spans="3:20" x14ac:dyDescent="0.2">
      <c r="C385" s="44"/>
      <c r="D385" s="44"/>
      <c r="E385" s="44"/>
      <c r="F385" s="44"/>
      <c r="G385" s="44"/>
      <c r="H385" s="44"/>
      <c r="I385" s="44"/>
      <c r="J385" s="44"/>
      <c r="K385" s="45"/>
      <c r="L385" s="46"/>
      <c r="M385" s="46"/>
      <c r="P385" s="44"/>
      <c r="Q385" s="44"/>
      <c r="R385" s="44"/>
      <c r="S385" s="44"/>
      <c r="T385" s="47"/>
    </row>
    <row r="386" spans="3:20" x14ac:dyDescent="0.2">
      <c r="C386" s="44"/>
      <c r="D386" s="44"/>
      <c r="E386" s="44"/>
      <c r="F386" s="44"/>
      <c r="G386" s="44"/>
      <c r="H386" s="44"/>
      <c r="I386" s="44"/>
      <c r="J386" s="44"/>
      <c r="K386" s="45"/>
      <c r="L386" s="46"/>
      <c r="M386" s="46"/>
      <c r="P386" s="44"/>
      <c r="Q386" s="44"/>
      <c r="R386" s="44"/>
      <c r="S386" s="44"/>
      <c r="T386" s="47"/>
    </row>
    <row r="387" spans="3:20" x14ac:dyDescent="0.2">
      <c r="C387" s="44"/>
      <c r="D387" s="44"/>
      <c r="E387" s="44"/>
      <c r="F387" s="44"/>
      <c r="G387" s="44"/>
      <c r="H387" s="44"/>
      <c r="I387" s="44"/>
      <c r="J387" s="44"/>
      <c r="K387" s="45"/>
      <c r="L387" s="46"/>
      <c r="M387" s="46"/>
      <c r="P387" s="44"/>
      <c r="Q387" s="44"/>
      <c r="R387" s="44"/>
      <c r="S387" s="44"/>
      <c r="T387" s="47"/>
    </row>
    <row r="388" spans="3:20" x14ac:dyDescent="0.2">
      <c r="C388" s="44"/>
      <c r="D388" s="44"/>
      <c r="E388" s="44"/>
      <c r="F388" s="44"/>
      <c r="G388" s="44"/>
      <c r="H388" s="44"/>
      <c r="I388" s="44"/>
      <c r="J388" s="44"/>
      <c r="K388" s="45"/>
      <c r="L388" s="46"/>
      <c r="M388" s="46"/>
      <c r="P388" s="44"/>
      <c r="Q388" s="44"/>
      <c r="R388" s="44"/>
      <c r="S388" s="44"/>
      <c r="T388" s="47"/>
    </row>
    <row r="389" spans="3:20" x14ac:dyDescent="0.2">
      <c r="C389" s="44"/>
      <c r="D389" s="44"/>
      <c r="E389" s="44"/>
      <c r="F389" s="44"/>
      <c r="G389" s="44"/>
      <c r="H389" s="44"/>
      <c r="I389" s="44"/>
      <c r="J389" s="44"/>
      <c r="K389" s="45"/>
      <c r="L389" s="46"/>
      <c r="M389" s="46"/>
      <c r="P389" s="44"/>
      <c r="Q389" s="44"/>
      <c r="R389" s="44"/>
      <c r="S389" s="44"/>
      <c r="T389" s="47"/>
    </row>
    <row r="390" spans="3:20" x14ac:dyDescent="0.2">
      <c r="C390" s="44"/>
      <c r="D390" s="44"/>
      <c r="E390" s="44"/>
      <c r="F390" s="44"/>
      <c r="G390" s="44"/>
      <c r="H390" s="44"/>
      <c r="I390" s="44"/>
      <c r="J390" s="44"/>
      <c r="K390" s="45"/>
      <c r="L390" s="46"/>
      <c r="M390" s="46"/>
      <c r="P390" s="44"/>
      <c r="Q390" s="44"/>
      <c r="R390" s="44"/>
      <c r="S390" s="44"/>
      <c r="T390" s="47"/>
    </row>
    <row r="391" spans="3:20" x14ac:dyDescent="0.2">
      <c r="C391" s="44"/>
      <c r="D391" s="44"/>
      <c r="E391" s="44"/>
      <c r="F391" s="44"/>
      <c r="G391" s="44"/>
      <c r="H391" s="44"/>
      <c r="I391" s="44"/>
      <c r="J391" s="44"/>
      <c r="K391" s="45"/>
      <c r="L391" s="46"/>
      <c r="M391" s="46"/>
      <c r="P391" s="44"/>
      <c r="Q391" s="44"/>
      <c r="R391" s="44"/>
      <c r="S391" s="44"/>
      <c r="T391" s="47"/>
    </row>
    <row r="392" spans="3:20" x14ac:dyDescent="0.2">
      <c r="C392" s="44"/>
      <c r="D392" s="44"/>
      <c r="E392" s="44"/>
      <c r="F392" s="44"/>
      <c r="G392" s="44"/>
      <c r="H392" s="44"/>
      <c r="I392" s="44"/>
      <c r="J392" s="44"/>
      <c r="K392" s="45"/>
      <c r="L392" s="46"/>
      <c r="M392" s="46"/>
      <c r="P392" s="44"/>
      <c r="Q392" s="44"/>
      <c r="R392" s="44"/>
      <c r="S392" s="44"/>
      <c r="T392" s="47"/>
    </row>
    <row r="393" spans="3:20" x14ac:dyDescent="0.2">
      <c r="C393" s="44"/>
      <c r="D393" s="44"/>
      <c r="E393" s="44"/>
      <c r="F393" s="44"/>
      <c r="G393" s="44"/>
      <c r="H393" s="44"/>
      <c r="I393" s="44"/>
      <c r="J393" s="44"/>
      <c r="K393" s="45"/>
      <c r="L393" s="46"/>
      <c r="M393" s="46"/>
      <c r="P393" s="44"/>
      <c r="Q393" s="44"/>
      <c r="R393" s="44"/>
      <c r="S393" s="44"/>
      <c r="T393" s="47"/>
    </row>
    <row r="394" spans="3:20" x14ac:dyDescent="0.2">
      <c r="C394" s="44"/>
      <c r="D394" s="44"/>
      <c r="E394" s="44"/>
      <c r="F394" s="44"/>
      <c r="G394" s="44"/>
      <c r="H394" s="44"/>
      <c r="I394" s="44"/>
      <c r="J394" s="44"/>
      <c r="K394" s="45"/>
      <c r="L394" s="46"/>
      <c r="M394" s="46"/>
      <c r="P394" s="44"/>
      <c r="Q394" s="44"/>
      <c r="R394" s="44"/>
      <c r="S394" s="44"/>
      <c r="T394" s="47"/>
    </row>
    <row r="395" spans="3:20" x14ac:dyDescent="0.2">
      <c r="C395" s="44"/>
      <c r="D395" s="44"/>
      <c r="E395" s="44"/>
      <c r="F395" s="44"/>
      <c r="G395" s="44"/>
      <c r="H395" s="44"/>
      <c r="I395" s="44"/>
      <c r="J395" s="44"/>
      <c r="K395" s="45"/>
      <c r="L395" s="46"/>
      <c r="M395" s="46"/>
      <c r="P395" s="44"/>
      <c r="Q395" s="44"/>
      <c r="R395" s="44"/>
      <c r="S395" s="44"/>
      <c r="T395" s="47"/>
    </row>
    <row r="396" spans="3:20" x14ac:dyDescent="0.2">
      <c r="C396" s="44"/>
      <c r="D396" s="44"/>
      <c r="E396" s="44"/>
      <c r="F396" s="44"/>
      <c r="G396" s="44"/>
      <c r="H396" s="44"/>
      <c r="I396" s="44"/>
      <c r="J396" s="44"/>
      <c r="K396" s="45"/>
      <c r="L396" s="46"/>
      <c r="M396" s="46"/>
      <c r="P396" s="44"/>
      <c r="Q396" s="44"/>
      <c r="R396" s="44"/>
      <c r="S396" s="44"/>
      <c r="T396" s="47"/>
    </row>
    <row r="397" spans="3:20" x14ac:dyDescent="0.2">
      <c r="C397" s="44"/>
      <c r="D397" s="44"/>
      <c r="E397" s="44"/>
      <c r="F397" s="44"/>
      <c r="G397" s="44"/>
      <c r="H397" s="44"/>
      <c r="I397" s="44"/>
      <c r="J397" s="44"/>
      <c r="K397" s="45"/>
      <c r="L397" s="46"/>
      <c r="M397" s="46"/>
      <c r="P397" s="44"/>
      <c r="Q397" s="44"/>
      <c r="R397" s="44"/>
      <c r="S397" s="44"/>
      <c r="T397" s="47"/>
    </row>
    <row r="398" spans="3:20" x14ac:dyDescent="0.2">
      <c r="C398" s="44"/>
      <c r="D398" s="44"/>
      <c r="E398" s="44"/>
      <c r="F398" s="44"/>
      <c r="G398" s="44"/>
      <c r="H398" s="44"/>
      <c r="I398" s="44"/>
      <c r="J398" s="44"/>
      <c r="K398" s="45"/>
      <c r="L398" s="46"/>
      <c r="M398" s="46"/>
      <c r="P398" s="44"/>
      <c r="Q398" s="44"/>
      <c r="R398" s="44"/>
      <c r="S398" s="44"/>
      <c r="T398" s="47"/>
    </row>
    <row r="399" spans="3:20" x14ac:dyDescent="0.2">
      <c r="C399" s="44"/>
      <c r="D399" s="44"/>
      <c r="E399" s="44"/>
      <c r="F399" s="44"/>
      <c r="G399" s="44"/>
      <c r="H399" s="44"/>
      <c r="I399" s="44"/>
      <c r="J399" s="44"/>
      <c r="K399" s="45"/>
      <c r="L399" s="46"/>
      <c r="M399" s="46"/>
      <c r="P399" s="44"/>
      <c r="Q399" s="44"/>
      <c r="R399" s="44"/>
      <c r="S399" s="44"/>
      <c r="T399" s="47"/>
    </row>
    <row r="400" spans="3:20" x14ac:dyDescent="0.2">
      <c r="C400" s="44"/>
      <c r="D400" s="44"/>
      <c r="E400" s="44"/>
      <c r="F400" s="44"/>
      <c r="G400" s="44"/>
      <c r="H400" s="44"/>
      <c r="I400" s="44"/>
      <c r="J400" s="44"/>
      <c r="K400" s="45"/>
      <c r="L400" s="46"/>
      <c r="M400" s="46"/>
      <c r="P400" s="44"/>
      <c r="Q400" s="44"/>
      <c r="R400" s="44"/>
      <c r="S400" s="44"/>
      <c r="T400" s="47"/>
    </row>
    <row r="401" spans="3:20" x14ac:dyDescent="0.2">
      <c r="C401" s="44"/>
      <c r="D401" s="44"/>
      <c r="E401" s="44"/>
      <c r="F401" s="44"/>
      <c r="G401" s="44"/>
      <c r="H401" s="44"/>
      <c r="I401" s="44"/>
      <c r="J401" s="44"/>
      <c r="K401" s="45"/>
      <c r="L401" s="46"/>
      <c r="M401" s="46"/>
      <c r="P401" s="44"/>
      <c r="Q401" s="44"/>
      <c r="R401" s="44"/>
      <c r="S401" s="44"/>
      <c r="T401" s="47"/>
    </row>
    <row r="402" spans="3:20" x14ac:dyDescent="0.2">
      <c r="C402" s="44"/>
      <c r="D402" s="44"/>
      <c r="E402" s="44"/>
      <c r="F402" s="44"/>
      <c r="G402" s="44"/>
      <c r="H402" s="44"/>
      <c r="I402" s="44"/>
      <c r="J402" s="44"/>
      <c r="K402" s="45"/>
      <c r="L402" s="46"/>
      <c r="M402" s="46"/>
      <c r="P402" s="44"/>
      <c r="Q402" s="44"/>
      <c r="R402" s="44"/>
      <c r="S402" s="44"/>
      <c r="T402" s="47"/>
    </row>
    <row r="403" spans="3:20" x14ac:dyDescent="0.2">
      <c r="C403" s="44"/>
      <c r="D403" s="44"/>
      <c r="E403" s="44"/>
      <c r="F403" s="44"/>
      <c r="G403" s="44"/>
      <c r="H403" s="44"/>
      <c r="I403" s="44"/>
      <c r="J403" s="44"/>
      <c r="K403" s="45"/>
      <c r="L403" s="46"/>
      <c r="M403" s="46"/>
      <c r="P403" s="44"/>
      <c r="Q403" s="44"/>
      <c r="R403" s="44"/>
      <c r="S403" s="44"/>
      <c r="T403" s="47"/>
    </row>
    <row r="404" spans="3:20" x14ac:dyDescent="0.2">
      <c r="C404" s="44"/>
      <c r="D404" s="44"/>
      <c r="E404" s="44"/>
      <c r="F404" s="44"/>
      <c r="G404" s="44"/>
      <c r="H404" s="44"/>
      <c r="I404" s="44"/>
      <c r="J404" s="44"/>
      <c r="K404" s="45"/>
      <c r="L404" s="46"/>
      <c r="M404" s="46"/>
      <c r="P404" s="44"/>
      <c r="Q404" s="44"/>
      <c r="R404" s="44"/>
      <c r="S404" s="44"/>
      <c r="T404" s="47"/>
    </row>
    <row r="405" spans="3:20" x14ac:dyDescent="0.2">
      <c r="C405" s="44"/>
      <c r="D405" s="44"/>
      <c r="E405" s="44"/>
      <c r="F405" s="44"/>
      <c r="G405" s="44"/>
      <c r="H405" s="44"/>
      <c r="I405" s="44"/>
      <c r="J405" s="44"/>
      <c r="K405" s="45"/>
      <c r="L405" s="46"/>
      <c r="M405" s="46"/>
      <c r="P405" s="44"/>
      <c r="Q405" s="44"/>
      <c r="R405" s="44"/>
      <c r="S405" s="44"/>
      <c r="T405" s="47"/>
    </row>
    <row r="406" spans="3:20" x14ac:dyDescent="0.2">
      <c r="C406" s="44"/>
      <c r="D406" s="44"/>
      <c r="E406" s="44"/>
      <c r="F406" s="44"/>
      <c r="G406" s="44"/>
      <c r="H406" s="44"/>
      <c r="I406" s="44"/>
      <c r="J406" s="44"/>
      <c r="K406" s="45"/>
      <c r="L406" s="46"/>
      <c r="M406" s="46"/>
      <c r="P406" s="44"/>
      <c r="Q406" s="44"/>
      <c r="R406" s="44"/>
      <c r="S406" s="44"/>
      <c r="T406" s="47"/>
    </row>
    <row r="407" spans="3:20" x14ac:dyDescent="0.2">
      <c r="C407" s="44"/>
      <c r="D407" s="44"/>
      <c r="E407" s="44"/>
      <c r="F407" s="44"/>
      <c r="G407" s="44"/>
      <c r="H407" s="44"/>
      <c r="I407" s="44"/>
      <c r="J407" s="44"/>
      <c r="K407" s="45"/>
      <c r="L407" s="46"/>
      <c r="M407" s="46"/>
      <c r="P407" s="44"/>
      <c r="Q407" s="44"/>
      <c r="R407" s="44"/>
      <c r="S407" s="44"/>
      <c r="T407" s="47"/>
    </row>
    <row r="408" spans="3:20" x14ac:dyDescent="0.2">
      <c r="C408" s="44"/>
      <c r="D408" s="44"/>
      <c r="E408" s="44"/>
      <c r="F408" s="44"/>
      <c r="G408" s="44"/>
      <c r="H408" s="44"/>
      <c r="I408" s="44"/>
      <c r="J408" s="44"/>
      <c r="K408" s="45"/>
      <c r="L408" s="46"/>
      <c r="M408" s="46"/>
      <c r="P408" s="44"/>
      <c r="Q408" s="44"/>
      <c r="R408" s="44"/>
      <c r="S408" s="44"/>
      <c r="T408" s="47"/>
    </row>
    <row r="409" spans="3:20" x14ac:dyDescent="0.2">
      <c r="C409" s="44"/>
      <c r="D409" s="44"/>
      <c r="E409" s="44"/>
      <c r="F409" s="44"/>
      <c r="G409" s="44"/>
      <c r="H409" s="44"/>
      <c r="I409" s="44"/>
      <c r="J409" s="44"/>
      <c r="K409" s="45"/>
      <c r="L409" s="46"/>
      <c r="M409" s="46"/>
      <c r="P409" s="44"/>
      <c r="Q409" s="44"/>
      <c r="R409" s="44"/>
      <c r="S409" s="44"/>
      <c r="T409" s="47"/>
    </row>
    <row r="410" spans="3:20" x14ac:dyDescent="0.2">
      <c r="C410" s="44"/>
      <c r="D410" s="44"/>
      <c r="E410" s="44"/>
      <c r="F410" s="44"/>
      <c r="G410" s="44"/>
      <c r="H410" s="44"/>
      <c r="I410" s="44"/>
      <c r="J410" s="44"/>
      <c r="K410" s="45"/>
      <c r="L410" s="46"/>
      <c r="M410" s="46"/>
      <c r="P410" s="44"/>
      <c r="Q410" s="44"/>
      <c r="R410" s="44"/>
      <c r="S410" s="44"/>
      <c r="T410" s="47"/>
    </row>
    <row r="411" spans="3:20" x14ac:dyDescent="0.2">
      <c r="C411" s="44"/>
      <c r="D411" s="44"/>
      <c r="E411" s="44"/>
      <c r="F411" s="44"/>
      <c r="G411" s="44"/>
      <c r="H411" s="44"/>
      <c r="I411" s="44"/>
      <c r="J411" s="44"/>
      <c r="K411" s="45"/>
      <c r="L411" s="46"/>
      <c r="M411" s="46"/>
      <c r="P411" s="44"/>
      <c r="Q411" s="44"/>
      <c r="R411" s="44"/>
      <c r="S411" s="44"/>
      <c r="T411" s="47"/>
    </row>
    <row r="412" spans="3:20" x14ac:dyDescent="0.2">
      <c r="C412" s="44"/>
      <c r="D412" s="44"/>
      <c r="E412" s="44"/>
      <c r="F412" s="44"/>
      <c r="G412" s="44"/>
      <c r="H412" s="44"/>
      <c r="I412" s="44"/>
      <c r="J412" s="44"/>
      <c r="K412" s="45"/>
      <c r="L412" s="46"/>
      <c r="M412" s="46"/>
      <c r="P412" s="44"/>
      <c r="Q412" s="44"/>
      <c r="R412" s="44"/>
      <c r="S412" s="44"/>
      <c r="T412" s="47"/>
    </row>
    <row r="413" spans="3:20" x14ac:dyDescent="0.2">
      <c r="C413" s="44"/>
      <c r="D413" s="44"/>
      <c r="E413" s="44"/>
      <c r="F413" s="44"/>
      <c r="G413" s="44"/>
      <c r="H413" s="44"/>
      <c r="I413" s="44"/>
      <c r="J413" s="44"/>
      <c r="K413" s="45"/>
      <c r="L413" s="46"/>
      <c r="M413" s="46"/>
      <c r="P413" s="44"/>
      <c r="Q413" s="44"/>
      <c r="R413" s="44"/>
      <c r="S413" s="44"/>
      <c r="T413" s="47"/>
    </row>
    <row r="414" spans="3:20" x14ac:dyDescent="0.2">
      <c r="C414" s="44"/>
      <c r="D414" s="44"/>
      <c r="E414" s="44"/>
      <c r="F414" s="44"/>
      <c r="G414" s="44"/>
      <c r="H414" s="44"/>
      <c r="I414" s="44"/>
      <c r="J414" s="44"/>
      <c r="K414" s="45"/>
      <c r="L414" s="46"/>
      <c r="M414" s="46"/>
      <c r="P414" s="44"/>
      <c r="Q414" s="44"/>
      <c r="R414" s="44"/>
      <c r="S414" s="44"/>
      <c r="T414" s="47"/>
    </row>
    <row r="415" spans="3:20" x14ac:dyDescent="0.2">
      <c r="C415" s="44"/>
      <c r="D415" s="44"/>
      <c r="E415" s="44"/>
      <c r="F415" s="44"/>
      <c r="G415" s="44"/>
      <c r="H415" s="44"/>
      <c r="I415" s="44"/>
      <c r="J415" s="44"/>
      <c r="K415" s="45"/>
      <c r="L415" s="46"/>
      <c r="M415" s="46"/>
      <c r="P415" s="44"/>
      <c r="Q415" s="44"/>
      <c r="R415" s="44"/>
      <c r="S415" s="44"/>
      <c r="T415" s="47"/>
    </row>
    <row r="416" spans="3:20" x14ac:dyDescent="0.2">
      <c r="C416" s="44"/>
      <c r="D416" s="44"/>
      <c r="E416" s="44"/>
      <c r="F416" s="44"/>
      <c r="G416" s="44"/>
      <c r="H416" s="44"/>
      <c r="I416" s="44"/>
      <c r="J416" s="44"/>
      <c r="K416" s="45"/>
      <c r="L416" s="46"/>
      <c r="M416" s="46"/>
      <c r="P416" s="44"/>
      <c r="Q416" s="44"/>
      <c r="R416" s="44"/>
      <c r="S416" s="44"/>
      <c r="T416" s="47"/>
    </row>
    <row r="417" spans="3:20" x14ac:dyDescent="0.2">
      <c r="C417" s="44"/>
      <c r="D417" s="44"/>
      <c r="E417" s="44"/>
      <c r="F417" s="44"/>
      <c r="G417" s="44"/>
      <c r="H417" s="44"/>
      <c r="I417" s="44"/>
      <c r="J417" s="44"/>
      <c r="K417" s="45"/>
      <c r="L417" s="46"/>
      <c r="M417" s="46"/>
      <c r="P417" s="44"/>
      <c r="Q417" s="44"/>
      <c r="R417" s="44"/>
      <c r="S417" s="44"/>
      <c r="T417" s="47"/>
    </row>
    <row r="418" spans="3:20" x14ac:dyDescent="0.2">
      <c r="C418" s="44"/>
      <c r="D418" s="44"/>
      <c r="E418" s="44"/>
      <c r="F418" s="44"/>
      <c r="G418" s="44"/>
      <c r="H418" s="44"/>
      <c r="I418" s="44"/>
      <c r="J418" s="44"/>
      <c r="K418" s="45"/>
      <c r="L418" s="46"/>
      <c r="M418" s="46"/>
      <c r="P418" s="44"/>
      <c r="Q418" s="44"/>
      <c r="R418" s="44"/>
      <c r="S418" s="44"/>
      <c r="T418" s="47"/>
    </row>
    <row r="419" spans="3:20" x14ac:dyDescent="0.2">
      <c r="C419" s="44"/>
      <c r="D419" s="44"/>
      <c r="E419" s="44"/>
      <c r="F419" s="44"/>
      <c r="G419" s="44"/>
      <c r="H419" s="44"/>
      <c r="I419" s="44"/>
      <c r="J419" s="44"/>
      <c r="K419" s="45"/>
      <c r="L419" s="46"/>
      <c r="M419" s="46"/>
      <c r="P419" s="44"/>
      <c r="Q419" s="44"/>
      <c r="R419" s="44"/>
      <c r="S419" s="44"/>
      <c r="T419" s="47"/>
    </row>
    <row r="420" spans="3:20" x14ac:dyDescent="0.2">
      <c r="C420" s="44"/>
      <c r="D420" s="44"/>
      <c r="E420" s="44"/>
      <c r="F420" s="44"/>
      <c r="G420" s="44"/>
      <c r="H420" s="44"/>
      <c r="I420" s="44"/>
      <c r="J420" s="44"/>
      <c r="K420" s="45"/>
      <c r="L420" s="46"/>
      <c r="M420" s="46"/>
      <c r="P420" s="44"/>
      <c r="Q420" s="44"/>
      <c r="R420" s="44"/>
      <c r="S420" s="44"/>
      <c r="T420" s="47"/>
    </row>
    <row r="421" spans="3:20" x14ac:dyDescent="0.2">
      <c r="C421" s="44"/>
      <c r="D421" s="44"/>
      <c r="E421" s="44"/>
      <c r="F421" s="44"/>
      <c r="G421" s="44"/>
      <c r="H421" s="44"/>
      <c r="I421" s="44"/>
      <c r="J421" s="44"/>
      <c r="K421" s="45"/>
      <c r="L421" s="46"/>
      <c r="M421" s="46"/>
      <c r="P421" s="44"/>
      <c r="Q421" s="44"/>
      <c r="R421" s="44"/>
      <c r="S421" s="44"/>
      <c r="T421" s="47"/>
    </row>
    <row r="422" spans="3:20" x14ac:dyDescent="0.2">
      <c r="C422" s="44"/>
      <c r="D422" s="44"/>
      <c r="E422" s="44"/>
      <c r="F422" s="44"/>
      <c r="G422" s="44"/>
      <c r="H422" s="44"/>
      <c r="I422" s="44"/>
      <c r="J422" s="44"/>
      <c r="K422" s="45"/>
      <c r="L422" s="46"/>
      <c r="M422" s="46"/>
      <c r="P422" s="44"/>
      <c r="Q422" s="44"/>
      <c r="R422" s="44"/>
      <c r="S422" s="44"/>
      <c r="T422" s="47"/>
    </row>
    <row r="423" spans="3:20" x14ac:dyDescent="0.2">
      <c r="C423" s="44"/>
      <c r="D423" s="44"/>
      <c r="E423" s="44"/>
      <c r="F423" s="44"/>
      <c r="G423" s="44"/>
      <c r="H423" s="44"/>
      <c r="I423" s="44"/>
      <c r="J423" s="44"/>
      <c r="K423" s="45"/>
      <c r="L423" s="46"/>
      <c r="M423" s="46"/>
      <c r="P423" s="44"/>
      <c r="Q423" s="44"/>
      <c r="R423" s="44"/>
      <c r="S423" s="44"/>
      <c r="T423" s="47"/>
    </row>
    <row r="424" spans="3:20" x14ac:dyDescent="0.2">
      <c r="C424" s="44"/>
      <c r="D424" s="44"/>
      <c r="E424" s="44"/>
      <c r="F424" s="44"/>
      <c r="G424" s="44"/>
      <c r="H424" s="44"/>
      <c r="I424" s="44"/>
      <c r="J424" s="44"/>
      <c r="K424" s="45"/>
      <c r="L424" s="46"/>
      <c r="M424" s="46"/>
      <c r="P424" s="44"/>
      <c r="Q424" s="44"/>
      <c r="R424" s="44"/>
      <c r="S424" s="44"/>
      <c r="T424" s="47"/>
    </row>
    <row r="425" spans="3:20" x14ac:dyDescent="0.2">
      <c r="C425" s="44"/>
      <c r="D425" s="44"/>
      <c r="E425" s="44"/>
      <c r="F425" s="44"/>
      <c r="G425" s="44"/>
      <c r="H425" s="44"/>
      <c r="I425" s="44"/>
      <c r="J425" s="44"/>
      <c r="K425" s="45"/>
      <c r="L425" s="46"/>
      <c r="M425" s="46"/>
      <c r="P425" s="44"/>
      <c r="Q425" s="44"/>
      <c r="R425" s="44"/>
      <c r="S425" s="44"/>
      <c r="T425" s="47"/>
    </row>
    <row r="426" spans="3:20" x14ac:dyDescent="0.2">
      <c r="C426" s="44"/>
      <c r="D426" s="44"/>
      <c r="E426" s="44"/>
      <c r="F426" s="44"/>
      <c r="G426" s="44"/>
      <c r="H426" s="44"/>
      <c r="I426" s="44"/>
      <c r="J426" s="44"/>
      <c r="K426" s="45"/>
      <c r="L426" s="46"/>
      <c r="M426" s="46"/>
      <c r="P426" s="44"/>
      <c r="Q426" s="44"/>
      <c r="R426" s="44"/>
      <c r="S426" s="44"/>
      <c r="T426" s="47"/>
    </row>
    <row r="427" spans="3:20" x14ac:dyDescent="0.2">
      <c r="C427" s="44"/>
      <c r="D427" s="44"/>
      <c r="E427" s="44"/>
      <c r="F427" s="44"/>
      <c r="G427" s="44"/>
      <c r="H427" s="44"/>
      <c r="I427" s="44"/>
      <c r="J427" s="44"/>
      <c r="K427" s="45"/>
      <c r="L427" s="46"/>
      <c r="M427" s="46"/>
      <c r="P427" s="44"/>
      <c r="Q427" s="44"/>
      <c r="R427" s="44"/>
      <c r="S427" s="44"/>
      <c r="T427" s="47"/>
    </row>
    <row r="428" spans="3:20" x14ac:dyDescent="0.2">
      <c r="C428" s="44"/>
      <c r="D428" s="44"/>
      <c r="E428" s="44"/>
      <c r="F428" s="44"/>
      <c r="G428" s="44"/>
      <c r="H428" s="44"/>
      <c r="I428" s="44"/>
      <c r="J428" s="44"/>
      <c r="K428" s="45"/>
      <c r="L428" s="46"/>
      <c r="M428" s="46"/>
      <c r="P428" s="44"/>
      <c r="Q428" s="44"/>
      <c r="R428" s="44"/>
      <c r="S428" s="44"/>
      <c r="T428" s="47"/>
    </row>
    <row r="429" spans="3:20" x14ac:dyDescent="0.2">
      <c r="C429" s="44"/>
      <c r="D429" s="44"/>
      <c r="E429" s="44"/>
      <c r="F429" s="44"/>
      <c r="G429" s="44"/>
      <c r="H429" s="44"/>
      <c r="I429" s="44"/>
      <c r="J429" s="44"/>
      <c r="K429" s="45"/>
      <c r="L429" s="46"/>
      <c r="M429" s="46"/>
      <c r="P429" s="44"/>
      <c r="Q429" s="44"/>
      <c r="R429" s="44"/>
      <c r="S429" s="44"/>
      <c r="T429" s="47"/>
    </row>
    <row r="430" spans="3:20" x14ac:dyDescent="0.2">
      <c r="C430" s="44"/>
      <c r="D430" s="44"/>
      <c r="E430" s="44"/>
      <c r="F430" s="44"/>
      <c r="G430" s="44"/>
      <c r="H430" s="44"/>
      <c r="I430" s="44"/>
      <c r="J430" s="44"/>
      <c r="K430" s="45"/>
      <c r="L430" s="46"/>
      <c r="M430" s="46"/>
      <c r="P430" s="44"/>
      <c r="Q430" s="44"/>
      <c r="R430" s="44"/>
      <c r="S430" s="44"/>
      <c r="T430" s="47"/>
    </row>
    <row r="431" spans="3:20" x14ac:dyDescent="0.2">
      <c r="C431" s="44"/>
      <c r="D431" s="44"/>
      <c r="E431" s="44"/>
      <c r="F431" s="44"/>
      <c r="G431" s="44"/>
      <c r="H431" s="44"/>
      <c r="I431" s="44"/>
      <c r="J431" s="44"/>
      <c r="K431" s="45"/>
      <c r="L431" s="46"/>
      <c r="M431" s="46"/>
      <c r="P431" s="44"/>
      <c r="Q431" s="44"/>
      <c r="R431" s="44"/>
      <c r="S431" s="44"/>
      <c r="T431" s="47"/>
    </row>
    <row r="432" spans="3:20" x14ac:dyDescent="0.2">
      <c r="C432" s="44"/>
      <c r="D432" s="44"/>
      <c r="E432" s="44"/>
      <c r="F432" s="44"/>
      <c r="G432" s="44"/>
      <c r="H432" s="44"/>
      <c r="I432" s="44"/>
      <c r="J432" s="44"/>
      <c r="K432" s="45"/>
      <c r="L432" s="46"/>
      <c r="M432" s="46"/>
      <c r="P432" s="44"/>
      <c r="Q432" s="44"/>
      <c r="R432" s="44"/>
      <c r="S432" s="44"/>
      <c r="T432" s="47"/>
    </row>
    <row r="433" spans="3:20" x14ac:dyDescent="0.2">
      <c r="C433" s="44"/>
      <c r="D433" s="44"/>
      <c r="E433" s="44"/>
      <c r="F433" s="44"/>
      <c r="G433" s="44"/>
      <c r="H433" s="44"/>
      <c r="I433" s="44"/>
      <c r="J433" s="44"/>
      <c r="K433" s="45"/>
      <c r="L433" s="46"/>
      <c r="M433" s="46"/>
      <c r="P433" s="44"/>
      <c r="Q433" s="44"/>
      <c r="R433" s="44"/>
      <c r="S433" s="44"/>
      <c r="T433" s="47"/>
    </row>
    <row r="434" spans="3:20" x14ac:dyDescent="0.2">
      <c r="C434" s="44"/>
      <c r="D434" s="44"/>
      <c r="E434" s="44"/>
      <c r="F434" s="44"/>
      <c r="G434" s="44"/>
      <c r="H434" s="44"/>
      <c r="I434" s="44"/>
      <c r="J434" s="44"/>
      <c r="K434" s="45"/>
      <c r="L434" s="46"/>
      <c r="M434" s="46"/>
      <c r="P434" s="44"/>
      <c r="Q434" s="44"/>
      <c r="R434" s="44"/>
      <c r="S434" s="44"/>
      <c r="T434" s="47"/>
    </row>
    <row r="435" spans="3:20" x14ac:dyDescent="0.2">
      <c r="C435" s="44"/>
      <c r="D435" s="44"/>
      <c r="E435" s="44"/>
      <c r="F435" s="44"/>
      <c r="G435" s="44"/>
      <c r="H435" s="44"/>
      <c r="I435" s="44"/>
      <c r="J435" s="44"/>
      <c r="K435" s="45"/>
      <c r="L435" s="46"/>
      <c r="M435" s="46"/>
      <c r="P435" s="44"/>
      <c r="Q435" s="44"/>
      <c r="R435" s="44"/>
      <c r="S435" s="44"/>
      <c r="T435" s="47"/>
    </row>
    <row r="436" spans="3:20" x14ac:dyDescent="0.2">
      <c r="C436" s="44"/>
      <c r="D436" s="44"/>
      <c r="E436" s="44"/>
      <c r="F436" s="44"/>
      <c r="G436" s="44"/>
      <c r="H436" s="44"/>
      <c r="I436" s="44"/>
      <c r="J436" s="44"/>
      <c r="K436" s="45"/>
      <c r="L436" s="46"/>
      <c r="M436" s="46"/>
      <c r="P436" s="44"/>
      <c r="Q436" s="44"/>
      <c r="R436" s="44"/>
      <c r="S436" s="44"/>
      <c r="T436" s="47"/>
    </row>
    <row r="437" spans="3:20" x14ac:dyDescent="0.2">
      <c r="C437" s="44"/>
      <c r="D437" s="44"/>
      <c r="E437" s="44"/>
      <c r="F437" s="44"/>
      <c r="G437" s="44"/>
      <c r="H437" s="44"/>
      <c r="I437" s="44"/>
      <c r="J437" s="44"/>
      <c r="K437" s="45"/>
      <c r="L437" s="46"/>
      <c r="M437" s="46"/>
      <c r="P437" s="44"/>
      <c r="Q437" s="44"/>
      <c r="R437" s="44"/>
      <c r="S437" s="44"/>
      <c r="T437" s="47"/>
    </row>
    <row r="438" spans="3:20" x14ac:dyDescent="0.2">
      <c r="C438" s="44"/>
      <c r="D438" s="44"/>
      <c r="E438" s="44"/>
      <c r="F438" s="44"/>
      <c r="G438" s="44"/>
      <c r="H438" s="44"/>
      <c r="I438" s="44"/>
      <c r="J438" s="44"/>
      <c r="K438" s="45"/>
      <c r="L438" s="46"/>
      <c r="M438" s="46"/>
      <c r="P438" s="44"/>
      <c r="Q438" s="44"/>
      <c r="R438" s="44"/>
      <c r="S438" s="44"/>
      <c r="T438" s="47"/>
    </row>
    <row r="439" spans="3:20" x14ac:dyDescent="0.2">
      <c r="C439" s="44"/>
      <c r="D439" s="44"/>
      <c r="E439" s="44"/>
      <c r="F439" s="44"/>
      <c r="G439" s="44"/>
      <c r="H439" s="44"/>
      <c r="I439" s="44"/>
      <c r="J439" s="44"/>
      <c r="K439" s="45"/>
      <c r="L439" s="46"/>
      <c r="M439" s="46"/>
      <c r="P439" s="44"/>
      <c r="Q439" s="44"/>
      <c r="R439" s="44"/>
      <c r="S439" s="44"/>
      <c r="T439" s="47"/>
    </row>
    <row r="440" spans="3:20" x14ac:dyDescent="0.2">
      <c r="C440" s="44"/>
      <c r="D440" s="44"/>
      <c r="E440" s="44"/>
      <c r="F440" s="44"/>
      <c r="G440" s="44"/>
      <c r="H440" s="44"/>
      <c r="I440" s="44"/>
      <c r="J440" s="44"/>
      <c r="K440" s="45"/>
      <c r="L440" s="46"/>
      <c r="M440" s="46"/>
      <c r="P440" s="44"/>
      <c r="Q440" s="44"/>
      <c r="R440" s="44"/>
      <c r="S440" s="44"/>
      <c r="T440" s="47"/>
    </row>
    <row r="441" spans="3:20" x14ac:dyDescent="0.2">
      <c r="C441" s="44"/>
      <c r="D441" s="44"/>
      <c r="E441" s="44"/>
      <c r="F441" s="44"/>
      <c r="G441" s="44"/>
      <c r="H441" s="44"/>
      <c r="I441" s="44"/>
      <c r="J441" s="44"/>
      <c r="K441" s="45"/>
      <c r="L441" s="46"/>
      <c r="M441" s="46"/>
      <c r="P441" s="44"/>
      <c r="Q441" s="44"/>
      <c r="R441" s="44"/>
      <c r="S441" s="44"/>
      <c r="T441" s="47"/>
    </row>
    <row r="442" spans="3:20" x14ac:dyDescent="0.2">
      <c r="C442" s="44"/>
      <c r="D442" s="44"/>
      <c r="E442" s="44"/>
      <c r="F442" s="44"/>
      <c r="G442" s="44"/>
      <c r="H442" s="44"/>
      <c r="I442" s="44"/>
      <c r="J442" s="44"/>
      <c r="K442" s="45"/>
      <c r="L442" s="46"/>
      <c r="M442" s="46"/>
      <c r="P442" s="44"/>
      <c r="Q442" s="44"/>
      <c r="R442" s="44"/>
      <c r="S442" s="44"/>
      <c r="T442" s="47"/>
    </row>
    <row r="443" spans="3:20" x14ac:dyDescent="0.2">
      <c r="C443" s="44"/>
      <c r="D443" s="44"/>
      <c r="E443" s="44"/>
      <c r="F443" s="44"/>
      <c r="G443" s="44"/>
      <c r="H443" s="44"/>
      <c r="I443" s="44"/>
      <c r="J443" s="44"/>
      <c r="K443" s="45"/>
      <c r="L443" s="46"/>
      <c r="M443" s="46"/>
      <c r="P443" s="44"/>
      <c r="Q443" s="44"/>
      <c r="R443" s="44"/>
      <c r="S443" s="44"/>
      <c r="T443" s="47"/>
    </row>
    <row r="444" spans="3:20" x14ac:dyDescent="0.2">
      <c r="C444" s="44"/>
      <c r="D444" s="44"/>
      <c r="E444" s="44"/>
      <c r="F444" s="44"/>
      <c r="G444" s="44"/>
      <c r="H444" s="44"/>
      <c r="I444" s="44"/>
      <c r="J444" s="44"/>
      <c r="K444" s="45"/>
      <c r="L444" s="46"/>
      <c r="M444" s="46"/>
      <c r="P444" s="44"/>
      <c r="Q444" s="44"/>
      <c r="R444" s="44"/>
      <c r="S444" s="44"/>
      <c r="T444" s="47"/>
    </row>
    <row r="445" spans="3:20" x14ac:dyDescent="0.2">
      <c r="C445" s="44"/>
      <c r="D445" s="44"/>
      <c r="E445" s="44"/>
      <c r="F445" s="44"/>
      <c r="G445" s="44"/>
      <c r="H445" s="44"/>
      <c r="I445" s="44"/>
      <c r="J445" s="44"/>
      <c r="K445" s="45"/>
      <c r="L445" s="46"/>
      <c r="M445" s="46"/>
      <c r="P445" s="44"/>
      <c r="Q445" s="44"/>
      <c r="R445" s="44"/>
      <c r="S445" s="44"/>
      <c r="T445" s="47"/>
    </row>
    <row r="446" spans="3:20" x14ac:dyDescent="0.2">
      <c r="C446" s="44"/>
      <c r="D446" s="44"/>
      <c r="E446" s="44"/>
      <c r="F446" s="44"/>
      <c r="G446" s="44"/>
      <c r="H446" s="44"/>
      <c r="I446" s="44"/>
      <c r="J446" s="44"/>
      <c r="K446" s="45"/>
      <c r="L446" s="46"/>
      <c r="M446" s="46"/>
      <c r="P446" s="44"/>
      <c r="Q446" s="44"/>
      <c r="R446" s="44"/>
      <c r="S446" s="44"/>
      <c r="T446" s="47"/>
    </row>
    <row r="447" spans="3:20" x14ac:dyDescent="0.2">
      <c r="C447" s="44"/>
      <c r="D447" s="44"/>
      <c r="E447" s="44"/>
      <c r="F447" s="44"/>
      <c r="G447" s="44"/>
      <c r="H447" s="44"/>
      <c r="I447" s="44"/>
      <c r="J447" s="44"/>
      <c r="K447" s="45"/>
      <c r="L447" s="46"/>
      <c r="M447" s="46"/>
      <c r="P447" s="44"/>
      <c r="Q447" s="44"/>
      <c r="R447" s="44"/>
      <c r="S447" s="44"/>
      <c r="T447" s="47"/>
    </row>
    <row r="448" spans="3:20" x14ac:dyDescent="0.2">
      <c r="C448" s="44"/>
      <c r="D448" s="44"/>
      <c r="E448" s="44"/>
      <c r="F448" s="44"/>
      <c r="G448" s="44"/>
      <c r="H448" s="44"/>
      <c r="I448" s="44"/>
      <c r="J448" s="44"/>
      <c r="K448" s="45"/>
      <c r="L448" s="46"/>
      <c r="M448" s="46"/>
      <c r="P448" s="44"/>
      <c r="Q448" s="44"/>
      <c r="R448" s="44"/>
      <c r="S448" s="44"/>
      <c r="T448" s="47"/>
    </row>
    <row r="449" spans="3:20" x14ac:dyDescent="0.2">
      <c r="C449" s="44"/>
      <c r="D449" s="44"/>
      <c r="E449" s="44"/>
      <c r="F449" s="44"/>
      <c r="G449" s="44"/>
      <c r="H449" s="44"/>
      <c r="I449" s="44"/>
      <c r="J449" s="44"/>
      <c r="K449" s="45"/>
      <c r="L449" s="46"/>
      <c r="M449" s="46"/>
      <c r="P449" s="44"/>
      <c r="Q449" s="44"/>
      <c r="R449" s="44"/>
      <c r="S449" s="44"/>
      <c r="T449" s="47"/>
    </row>
    <row r="450" spans="3:20" x14ac:dyDescent="0.2">
      <c r="C450" s="44"/>
      <c r="D450" s="44"/>
      <c r="E450" s="44"/>
      <c r="F450" s="44"/>
      <c r="G450" s="44"/>
      <c r="H450" s="44"/>
      <c r="I450" s="44"/>
      <c r="J450" s="44"/>
      <c r="K450" s="45"/>
      <c r="L450" s="46"/>
      <c r="M450" s="46"/>
      <c r="P450" s="44"/>
      <c r="Q450" s="44"/>
      <c r="R450" s="44"/>
      <c r="S450" s="44"/>
      <c r="T450" s="47"/>
    </row>
    <row r="451" spans="3:20" x14ac:dyDescent="0.2">
      <c r="C451" s="44"/>
      <c r="D451" s="44"/>
      <c r="E451" s="44"/>
      <c r="F451" s="44"/>
      <c r="G451" s="44"/>
      <c r="H451" s="44"/>
      <c r="I451" s="44"/>
      <c r="J451" s="44"/>
      <c r="K451" s="45"/>
      <c r="L451" s="46"/>
      <c r="M451" s="46"/>
      <c r="P451" s="44"/>
      <c r="Q451" s="44"/>
      <c r="R451" s="44"/>
      <c r="S451" s="44"/>
      <c r="T451" s="47"/>
    </row>
    <row r="452" spans="3:20" x14ac:dyDescent="0.2">
      <c r="C452" s="44"/>
      <c r="D452" s="44"/>
      <c r="E452" s="44"/>
      <c r="F452" s="44"/>
      <c r="G452" s="44"/>
      <c r="H452" s="44"/>
      <c r="I452" s="44"/>
      <c r="J452" s="44"/>
      <c r="K452" s="45"/>
      <c r="L452" s="46"/>
      <c r="M452" s="46"/>
      <c r="P452" s="44"/>
      <c r="Q452" s="44"/>
      <c r="R452" s="44"/>
      <c r="S452" s="44"/>
      <c r="T452" s="47"/>
    </row>
    <row r="453" spans="3:20" x14ac:dyDescent="0.2">
      <c r="C453" s="44"/>
      <c r="D453" s="44"/>
      <c r="E453" s="44"/>
      <c r="F453" s="44"/>
      <c r="G453" s="44"/>
      <c r="H453" s="44"/>
      <c r="I453" s="44"/>
      <c r="J453" s="44"/>
      <c r="K453" s="45"/>
      <c r="L453" s="46"/>
      <c r="M453" s="46"/>
      <c r="P453" s="44"/>
      <c r="Q453" s="44"/>
      <c r="R453" s="44"/>
      <c r="S453" s="44"/>
      <c r="T453" s="47"/>
    </row>
    <row r="454" spans="3:20" x14ac:dyDescent="0.2">
      <c r="C454" s="44"/>
      <c r="D454" s="44"/>
      <c r="E454" s="44"/>
      <c r="F454" s="44"/>
      <c r="G454" s="44"/>
      <c r="H454" s="44"/>
      <c r="I454" s="44"/>
      <c r="J454" s="44"/>
      <c r="K454" s="45"/>
      <c r="L454" s="46"/>
      <c r="M454" s="46"/>
      <c r="P454" s="44"/>
      <c r="Q454" s="44"/>
      <c r="R454" s="44"/>
      <c r="S454" s="44"/>
      <c r="T454" s="47"/>
    </row>
    <row r="455" spans="3:20" x14ac:dyDescent="0.2">
      <c r="C455" s="44"/>
      <c r="D455" s="44"/>
      <c r="E455" s="44"/>
      <c r="F455" s="44"/>
      <c r="G455" s="44"/>
      <c r="H455" s="44"/>
      <c r="I455" s="44"/>
      <c r="J455" s="44"/>
      <c r="K455" s="45"/>
      <c r="L455" s="46"/>
      <c r="M455" s="46"/>
      <c r="P455" s="44"/>
      <c r="Q455" s="44"/>
      <c r="R455" s="44"/>
      <c r="S455" s="44"/>
      <c r="T455" s="47"/>
    </row>
    <row r="456" spans="3:20" x14ac:dyDescent="0.2">
      <c r="C456" s="44"/>
      <c r="D456" s="44"/>
      <c r="E456" s="44"/>
      <c r="F456" s="44"/>
      <c r="G456" s="44"/>
      <c r="H456" s="44"/>
      <c r="I456" s="44"/>
      <c r="J456" s="44"/>
      <c r="K456" s="45"/>
      <c r="L456" s="46"/>
      <c r="M456" s="46"/>
      <c r="P456" s="44"/>
      <c r="Q456" s="44"/>
      <c r="R456" s="44"/>
      <c r="S456" s="44"/>
      <c r="T456" s="47"/>
    </row>
    <row r="457" spans="3:20" x14ac:dyDescent="0.2">
      <c r="C457" s="44"/>
      <c r="D457" s="44"/>
      <c r="E457" s="44"/>
      <c r="F457" s="44"/>
      <c r="G457" s="44"/>
      <c r="H457" s="44"/>
      <c r="I457" s="44"/>
      <c r="J457" s="44"/>
      <c r="K457" s="45"/>
      <c r="L457" s="46"/>
      <c r="M457" s="46"/>
      <c r="P457" s="44"/>
      <c r="Q457" s="44"/>
      <c r="R457" s="44"/>
      <c r="S457" s="44"/>
      <c r="T457" s="47"/>
    </row>
    <row r="458" spans="3:20" x14ac:dyDescent="0.2">
      <c r="C458" s="44"/>
      <c r="D458" s="44"/>
      <c r="E458" s="44"/>
      <c r="F458" s="44"/>
      <c r="G458" s="44"/>
      <c r="H458" s="44"/>
      <c r="I458" s="44"/>
      <c r="J458" s="44"/>
      <c r="K458" s="45"/>
      <c r="L458" s="46"/>
      <c r="M458" s="46"/>
      <c r="P458" s="44"/>
      <c r="Q458" s="44"/>
      <c r="R458" s="44"/>
      <c r="S458" s="44"/>
      <c r="T458" s="47"/>
    </row>
    <row r="459" spans="3:20" x14ac:dyDescent="0.2">
      <c r="C459" s="44"/>
      <c r="D459" s="44"/>
      <c r="E459" s="44"/>
      <c r="F459" s="44"/>
      <c r="G459" s="44"/>
      <c r="H459" s="44"/>
      <c r="I459" s="44"/>
      <c r="J459" s="44"/>
      <c r="K459" s="45"/>
      <c r="L459" s="46"/>
      <c r="M459" s="46"/>
      <c r="P459" s="44"/>
      <c r="Q459" s="44"/>
      <c r="R459" s="44"/>
      <c r="S459" s="44"/>
      <c r="T459" s="47"/>
    </row>
    <row r="460" spans="3:20" x14ac:dyDescent="0.2">
      <c r="C460" s="44"/>
      <c r="D460" s="44"/>
      <c r="E460" s="44"/>
      <c r="F460" s="44"/>
      <c r="G460" s="44"/>
      <c r="H460" s="44"/>
      <c r="I460" s="44"/>
      <c r="J460" s="44"/>
      <c r="K460" s="45"/>
      <c r="L460" s="46"/>
      <c r="M460" s="46"/>
      <c r="P460" s="44"/>
      <c r="Q460" s="44"/>
      <c r="R460" s="44"/>
      <c r="S460" s="44"/>
      <c r="T460" s="47"/>
    </row>
    <row r="461" spans="3:20" x14ac:dyDescent="0.2">
      <c r="C461" s="44"/>
      <c r="D461" s="44"/>
      <c r="E461" s="44"/>
      <c r="F461" s="44"/>
      <c r="G461" s="44"/>
      <c r="H461" s="44"/>
      <c r="I461" s="44"/>
      <c r="J461" s="44"/>
      <c r="K461" s="45"/>
      <c r="L461" s="46"/>
      <c r="M461" s="46"/>
      <c r="P461" s="44"/>
      <c r="Q461" s="44"/>
      <c r="R461" s="44"/>
      <c r="S461" s="44"/>
      <c r="T461" s="47"/>
    </row>
    <row r="462" spans="3:20" x14ac:dyDescent="0.2">
      <c r="C462" s="44"/>
      <c r="D462" s="44"/>
      <c r="E462" s="44"/>
      <c r="F462" s="44"/>
      <c r="G462" s="44"/>
      <c r="H462" s="44"/>
      <c r="I462" s="44"/>
      <c r="J462" s="44"/>
      <c r="K462" s="45"/>
      <c r="L462" s="46"/>
      <c r="M462" s="46"/>
      <c r="P462" s="44"/>
      <c r="Q462" s="44"/>
      <c r="R462" s="44"/>
      <c r="S462" s="44"/>
      <c r="T462" s="47"/>
    </row>
    <row r="463" spans="3:20" x14ac:dyDescent="0.2">
      <c r="C463" s="44"/>
      <c r="D463" s="44"/>
      <c r="E463" s="44"/>
      <c r="F463" s="44"/>
      <c r="G463" s="44"/>
      <c r="H463" s="44"/>
      <c r="I463" s="44"/>
      <c r="J463" s="44"/>
      <c r="K463" s="45"/>
      <c r="L463" s="46"/>
      <c r="M463" s="46"/>
      <c r="P463" s="44"/>
      <c r="Q463" s="44"/>
      <c r="R463" s="44"/>
      <c r="S463" s="44"/>
      <c r="T463" s="47"/>
    </row>
    <row r="464" spans="3:20" x14ac:dyDescent="0.2">
      <c r="C464" s="44"/>
      <c r="D464" s="44"/>
      <c r="E464" s="44"/>
      <c r="F464" s="44"/>
      <c r="G464" s="44"/>
      <c r="H464" s="44"/>
      <c r="I464" s="44"/>
      <c r="J464" s="44"/>
      <c r="K464" s="45"/>
      <c r="L464" s="46"/>
      <c r="M464" s="46"/>
      <c r="P464" s="44"/>
      <c r="Q464" s="44"/>
      <c r="R464" s="44"/>
      <c r="S464" s="44"/>
      <c r="T464" s="47"/>
    </row>
    <row r="465" spans="3:20" x14ac:dyDescent="0.2">
      <c r="C465" s="44"/>
      <c r="D465" s="44"/>
      <c r="E465" s="44"/>
      <c r="F465" s="44"/>
      <c r="G465" s="44"/>
      <c r="H465" s="44"/>
      <c r="I465" s="44"/>
      <c r="J465" s="44"/>
      <c r="K465" s="45"/>
      <c r="L465" s="46"/>
      <c r="M465" s="46"/>
      <c r="P465" s="44"/>
      <c r="Q465" s="44"/>
      <c r="R465" s="44"/>
      <c r="S465" s="44"/>
      <c r="T465" s="47"/>
    </row>
    <row r="466" spans="3:20" x14ac:dyDescent="0.2">
      <c r="C466" s="44"/>
      <c r="D466" s="44"/>
      <c r="E466" s="44"/>
      <c r="F466" s="44"/>
      <c r="G466" s="44"/>
      <c r="H466" s="44"/>
      <c r="I466" s="44"/>
      <c r="J466" s="44"/>
      <c r="K466" s="45"/>
      <c r="L466" s="46"/>
      <c r="M466" s="46"/>
      <c r="P466" s="44"/>
      <c r="Q466" s="44"/>
      <c r="R466" s="44"/>
      <c r="S466" s="44"/>
      <c r="T466" s="47"/>
    </row>
    <row r="467" spans="3:20" x14ac:dyDescent="0.2">
      <c r="C467" s="44"/>
      <c r="D467" s="44"/>
      <c r="E467" s="44"/>
      <c r="F467" s="44"/>
      <c r="G467" s="44"/>
      <c r="H467" s="44"/>
      <c r="I467" s="44"/>
      <c r="J467" s="44"/>
      <c r="K467" s="45"/>
      <c r="L467" s="46"/>
      <c r="M467" s="46"/>
      <c r="P467" s="44"/>
      <c r="Q467" s="44"/>
      <c r="R467" s="44"/>
      <c r="S467" s="44"/>
      <c r="T467" s="47"/>
    </row>
    <row r="468" spans="3:20" x14ac:dyDescent="0.2">
      <c r="C468" s="44"/>
      <c r="D468" s="44"/>
      <c r="E468" s="44"/>
      <c r="F468" s="44"/>
      <c r="G468" s="44"/>
      <c r="H468" s="44"/>
      <c r="I468" s="44"/>
      <c r="J468" s="44"/>
      <c r="K468" s="45"/>
      <c r="L468" s="46"/>
      <c r="M468" s="46"/>
      <c r="P468" s="44"/>
      <c r="Q468" s="44"/>
      <c r="R468" s="44"/>
      <c r="S468" s="44"/>
      <c r="T468" s="47"/>
    </row>
    <row r="469" spans="3:20" x14ac:dyDescent="0.2">
      <c r="C469" s="44"/>
      <c r="D469" s="44"/>
      <c r="E469" s="44"/>
      <c r="F469" s="44"/>
      <c r="G469" s="44"/>
      <c r="H469" s="44"/>
      <c r="I469" s="44"/>
      <c r="J469" s="44"/>
      <c r="K469" s="45"/>
      <c r="L469" s="46"/>
      <c r="M469" s="46"/>
      <c r="P469" s="44"/>
      <c r="Q469" s="44"/>
      <c r="R469" s="44"/>
      <c r="S469" s="44"/>
      <c r="T469" s="47"/>
    </row>
    <row r="470" spans="3:20" x14ac:dyDescent="0.2">
      <c r="C470" s="44"/>
      <c r="D470" s="44"/>
      <c r="E470" s="44"/>
      <c r="F470" s="44"/>
      <c r="G470" s="44"/>
      <c r="H470" s="44"/>
      <c r="I470" s="44"/>
      <c r="J470" s="44"/>
      <c r="K470" s="45"/>
      <c r="L470" s="46"/>
      <c r="M470" s="46"/>
      <c r="P470" s="44"/>
      <c r="Q470" s="44"/>
      <c r="R470" s="44"/>
      <c r="S470" s="44"/>
      <c r="T470" s="47"/>
    </row>
    <row r="471" spans="3:20" x14ac:dyDescent="0.2">
      <c r="C471" s="44"/>
      <c r="D471" s="44"/>
      <c r="E471" s="44"/>
      <c r="F471" s="44"/>
      <c r="G471" s="44"/>
      <c r="H471" s="44"/>
      <c r="I471" s="44"/>
      <c r="J471" s="44"/>
      <c r="K471" s="45"/>
      <c r="L471" s="46"/>
      <c r="M471" s="46"/>
      <c r="P471" s="44"/>
      <c r="Q471" s="44"/>
      <c r="R471" s="44"/>
      <c r="S471" s="44"/>
      <c r="T471" s="47"/>
    </row>
    <row r="472" spans="3:20" x14ac:dyDescent="0.2">
      <c r="C472" s="44"/>
      <c r="D472" s="44"/>
      <c r="E472" s="44"/>
      <c r="F472" s="44"/>
      <c r="G472" s="44"/>
      <c r="H472" s="44"/>
      <c r="I472" s="44"/>
      <c r="J472" s="44"/>
      <c r="K472" s="45"/>
      <c r="L472" s="46"/>
      <c r="M472" s="46"/>
      <c r="P472" s="44"/>
      <c r="Q472" s="44"/>
      <c r="R472" s="44"/>
      <c r="S472" s="44"/>
      <c r="T472" s="47"/>
    </row>
    <row r="473" spans="3:20" x14ac:dyDescent="0.2">
      <c r="C473" s="44"/>
      <c r="D473" s="44"/>
      <c r="E473" s="44"/>
      <c r="F473" s="44"/>
      <c r="G473" s="44"/>
      <c r="H473" s="44"/>
      <c r="I473" s="44"/>
      <c r="J473" s="44"/>
      <c r="K473" s="45"/>
      <c r="L473" s="46"/>
      <c r="M473" s="46"/>
      <c r="P473" s="44"/>
      <c r="Q473" s="44"/>
      <c r="R473" s="44"/>
      <c r="S473" s="44"/>
      <c r="T473" s="47"/>
    </row>
    <row r="474" spans="3:20" x14ac:dyDescent="0.2">
      <c r="C474" s="44"/>
      <c r="D474" s="44"/>
      <c r="E474" s="44"/>
      <c r="F474" s="44"/>
      <c r="G474" s="44"/>
      <c r="H474" s="44"/>
      <c r="I474" s="44"/>
      <c r="J474" s="44"/>
      <c r="K474" s="45"/>
      <c r="L474" s="46"/>
      <c r="M474" s="46"/>
      <c r="P474" s="44"/>
      <c r="Q474" s="44"/>
      <c r="R474" s="44"/>
      <c r="S474" s="44"/>
      <c r="T474" s="47"/>
    </row>
    <row r="475" spans="3:20" x14ac:dyDescent="0.2">
      <c r="C475" s="44"/>
      <c r="D475" s="44"/>
      <c r="E475" s="44"/>
      <c r="F475" s="44"/>
      <c r="G475" s="44"/>
      <c r="H475" s="44"/>
      <c r="I475" s="44"/>
      <c r="J475" s="44"/>
      <c r="K475" s="45"/>
      <c r="L475" s="46"/>
      <c r="M475" s="46"/>
      <c r="P475" s="44"/>
      <c r="Q475" s="44"/>
      <c r="R475" s="44"/>
      <c r="S475" s="44"/>
      <c r="T475" s="47"/>
    </row>
    <row r="476" spans="3:20" x14ac:dyDescent="0.2">
      <c r="C476" s="44"/>
      <c r="D476" s="44"/>
      <c r="E476" s="44"/>
      <c r="F476" s="44"/>
      <c r="G476" s="44"/>
      <c r="H476" s="44"/>
      <c r="I476" s="44"/>
      <c r="J476" s="44"/>
      <c r="K476" s="45"/>
      <c r="L476" s="46"/>
      <c r="M476" s="46"/>
      <c r="P476" s="44"/>
      <c r="Q476" s="44"/>
      <c r="R476" s="44"/>
      <c r="S476" s="44"/>
      <c r="T476" s="47"/>
    </row>
    <row r="477" spans="3:20" x14ac:dyDescent="0.2">
      <c r="C477" s="44"/>
      <c r="D477" s="44"/>
      <c r="E477" s="44"/>
      <c r="F477" s="44"/>
      <c r="G477" s="44"/>
      <c r="H477" s="44"/>
      <c r="I477" s="44"/>
      <c r="J477" s="44"/>
      <c r="K477" s="45"/>
      <c r="L477" s="46"/>
      <c r="M477" s="46"/>
      <c r="P477" s="44"/>
      <c r="Q477" s="44"/>
      <c r="R477" s="44"/>
      <c r="S477" s="44"/>
      <c r="T477" s="47"/>
    </row>
    <row r="478" spans="3:20" x14ac:dyDescent="0.2">
      <c r="C478" s="44"/>
      <c r="D478" s="44"/>
      <c r="E478" s="44"/>
      <c r="F478" s="44"/>
      <c r="G478" s="44"/>
      <c r="H478" s="44"/>
      <c r="I478" s="44"/>
      <c r="J478" s="44"/>
      <c r="K478" s="45"/>
      <c r="L478" s="46"/>
      <c r="M478" s="46"/>
      <c r="P478" s="44"/>
      <c r="Q478" s="44"/>
      <c r="R478" s="44"/>
      <c r="S478" s="44"/>
      <c r="T478" s="47"/>
    </row>
    <row r="479" spans="3:20" x14ac:dyDescent="0.2">
      <c r="C479" s="44"/>
      <c r="D479" s="44"/>
      <c r="E479" s="44"/>
      <c r="F479" s="44"/>
      <c r="G479" s="44"/>
      <c r="H479" s="44"/>
      <c r="I479" s="44"/>
      <c r="J479" s="44"/>
      <c r="K479" s="45"/>
      <c r="L479" s="46"/>
      <c r="M479" s="46"/>
      <c r="P479" s="44"/>
      <c r="Q479" s="44"/>
      <c r="R479" s="44"/>
      <c r="S479" s="44"/>
      <c r="T479" s="47"/>
    </row>
    <row r="480" spans="3:20" x14ac:dyDescent="0.2">
      <c r="C480" s="44"/>
      <c r="D480" s="44"/>
      <c r="E480" s="44"/>
      <c r="F480" s="44"/>
      <c r="G480" s="44"/>
      <c r="H480" s="44"/>
      <c r="I480" s="44"/>
      <c r="J480" s="44"/>
      <c r="K480" s="45"/>
      <c r="L480" s="46"/>
      <c r="M480" s="46"/>
      <c r="P480" s="44"/>
      <c r="Q480" s="44"/>
      <c r="R480" s="44"/>
      <c r="S480" s="44"/>
      <c r="T480" s="47"/>
    </row>
    <row r="481" spans="3:20" x14ac:dyDescent="0.2">
      <c r="C481" s="44"/>
      <c r="D481" s="44"/>
      <c r="E481" s="44"/>
      <c r="F481" s="44"/>
      <c r="G481" s="44"/>
      <c r="H481" s="44"/>
      <c r="I481" s="44"/>
      <c r="J481" s="44"/>
      <c r="K481" s="45"/>
      <c r="L481" s="46"/>
      <c r="M481" s="46"/>
      <c r="P481" s="44"/>
      <c r="Q481" s="44"/>
      <c r="R481" s="44"/>
      <c r="S481" s="44"/>
      <c r="T481" s="47"/>
    </row>
    <row r="482" spans="3:20" x14ac:dyDescent="0.2">
      <c r="C482" s="44"/>
      <c r="D482" s="44"/>
      <c r="E482" s="44"/>
      <c r="F482" s="44"/>
      <c r="G482" s="44"/>
      <c r="H482" s="44"/>
      <c r="I482" s="44"/>
      <c r="J482" s="44"/>
      <c r="K482" s="45"/>
      <c r="L482" s="46"/>
      <c r="M482" s="46"/>
      <c r="P482" s="44"/>
      <c r="Q482" s="44"/>
      <c r="R482" s="44"/>
      <c r="S482" s="44"/>
      <c r="T482" s="47"/>
    </row>
    <row r="483" spans="3:20" x14ac:dyDescent="0.2">
      <c r="C483" s="44"/>
      <c r="D483" s="44"/>
      <c r="E483" s="44"/>
      <c r="F483" s="44"/>
      <c r="G483" s="44"/>
      <c r="H483" s="44"/>
      <c r="I483" s="44"/>
      <c r="J483" s="44"/>
      <c r="K483" s="45"/>
      <c r="L483" s="46"/>
      <c r="M483" s="46"/>
      <c r="P483" s="44"/>
      <c r="Q483" s="44"/>
      <c r="R483" s="44"/>
      <c r="S483" s="44"/>
      <c r="T483" s="47"/>
    </row>
    <row r="484" spans="3:20" x14ac:dyDescent="0.2">
      <c r="C484" s="44"/>
      <c r="D484" s="44"/>
      <c r="E484" s="44"/>
      <c r="F484" s="44"/>
      <c r="G484" s="44"/>
      <c r="H484" s="44"/>
      <c r="I484" s="44"/>
      <c r="J484" s="44"/>
      <c r="K484" s="45"/>
      <c r="L484" s="46"/>
      <c r="M484" s="46"/>
      <c r="P484" s="44"/>
      <c r="Q484" s="44"/>
      <c r="R484" s="44"/>
      <c r="S484" s="44"/>
      <c r="T484" s="47"/>
    </row>
    <row r="485" spans="3:20" x14ac:dyDescent="0.2">
      <c r="C485" s="44"/>
      <c r="D485" s="44"/>
      <c r="E485" s="44"/>
      <c r="F485" s="44"/>
      <c r="G485" s="44"/>
      <c r="H485" s="44"/>
      <c r="I485" s="44"/>
      <c r="J485" s="44"/>
      <c r="K485" s="45"/>
      <c r="L485" s="46"/>
      <c r="M485" s="46"/>
      <c r="P485" s="44"/>
      <c r="Q485" s="44"/>
      <c r="R485" s="44"/>
      <c r="S485" s="44"/>
      <c r="T485" s="47"/>
    </row>
    <row r="486" spans="3:20" x14ac:dyDescent="0.2">
      <c r="C486" s="44"/>
      <c r="D486" s="44"/>
      <c r="E486" s="44"/>
      <c r="F486" s="44"/>
      <c r="G486" s="44"/>
      <c r="H486" s="44"/>
      <c r="I486" s="44"/>
      <c r="J486" s="44"/>
      <c r="K486" s="45"/>
      <c r="L486" s="46"/>
      <c r="M486" s="46"/>
      <c r="P486" s="44"/>
      <c r="Q486" s="44"/>
      <c r="R486" s="44"/>
      <c r="S486" s="44"/>
      <c r="T486" s="47"/>
    </row>
    <row r="487" spans="3:20" x14ac:dyDescent="0.2">
      <c r="C487" s="44"/>
      <c r="D487" s="44"/>
      <c r="E487" s="44"/>
      <c r="F487" s="44"/>
      <c r="G487" s="44"/>
      <c r="H487" s="44"/>
      <c r="I487" s="44"/>
      <c r="J487" s="44"/>
      <c r="K487" s="45"/>
      <c r="L487" s="46"/>
      <c r="M487" s="46"/>
      <c r="P487" s="44"/>
      <c r="Q487" s="44"/>
      <c r="R487" s="44"/>
      <c r="S487" s="44"/>
      <c r="T487" s="47"/>
    </row>
    <row r="488" spans="3:20" x14ac:dyDescent="0.2">
      <c r="C488" s="44"/>
      <c r="D488" s="44"/>
      <c r="E488" s="44"/>
      <c r="F488" s="44"/>
      <c r="G488" s="44"/>
      <c r="H488" s="44"/>
      <c r="I488" s="44"/>
      <c r="J488" s="44"/>
      <c r="K488" s="45"/>
      <c r="L488" s="46"/>
      <c r="M488" s="46"/>
      <c r="P488" s="44"/>
      <c r="Q488" s="44"/>
      <c r="R488" s="44"/>
      <c r="S488" s="44"/>
      <c r="T488" s="47"/>
    </row>
    <row r="489" spans="3:20" x14ac:dyDescent="0.2">
      <c r="C489" s="44"/>
      <c r="D489" s="44"/>
      <c r="E489" s="44"/>
      <c r="F489" s="44"/>
      <c r="G489" s="44"/>
      <c r="H489" s="44"/>
      <c r="I489" s="44"/>
      <c r="J489" s="44"/>
      <c r="K489" s="45"/>
      <c r="L489" s="46"/>
      <c r="M489" s="46"/>
      <c r="P489" s="44"/>
      <c r="Q489" s="44"/>
      <c r="R489" s="44"/>
      <c r="S489" s="44"/>
      <c r="T489" s="47"/>
    </row>
    <row r="490" spans="3:20" x14ac:dyDescent="0.2">
      <c r="C490" s="44"/>
      <c r="D490" s="44"/>
      <c r="E490" s="44"/>
      <c r="F490" s="44"/>
      <c r="G490" s="44"/>
      <c r="H490" s="44"/>
      <c r="I490" s="44"/>
      <c r="J490" s="44"/>
      <c r="K490" s="45"/>
      <c r="L490" s="46"/>
      <c r="M490" s="46"/>
      <c r="P490" s="44"/>
      <c r="Q490" s="44"/>
      <c r="R490" s="44"/>
      <c r="S490" s="44"/>
      <c r="T490" s="47"/>
    </row>
    <row r="491" spans="3:20" x14ac:dyDescent="0.2">
      <c r="C491" s="44"/>
      <c r="D491" s="44"/>
      <c r="E491" s="44"/>
      <c r="F491" s="44"/>
      <c r="G491" s="44"/>
      <c r="H491" s="44"/>
      <c r="I491" s="44"/>
      <c r="J491" s="44"/>
      <c r="K491" s="45"/>
      <c r="P491" s="44"/>
      <c r="Q491" s="44"/>
      <c r="R491" s="44"/>
      <c r="S491" s="44"/>
      <c r="T491" s="47"/>
    </row>
    <row r="492" spans="3:20" x14ac:dyDescent="0.2">
      <c r="C492" s="44"/>
      <c r="D492" s="44"/>
      <c r="E492" s="44"/>
      <c r="F492" s="44"/>
      <c r="G492" s="44"/>
      <c r="H492" s="44"/>
      <c r="I492" s="44"/>
      <c r="J492" s="44"/>
      <c r="K492" s="45"/>
      <c r="P492" s="44"/>
      <c r="Q492" s="44"/>
      <c r="R492" s="44"/>
      <c r="S492" s="44"/>
      <c r="T492" s="47"/>
    </row>
    <row r="493" spans="3:20" x14ac:dyDescent="0.2">
      <c r="C493" s="44"/>
      <c r="D493" s="44"/>
      <c r="E493" s="44"/>
      <c r="F493" s="44"/>
      <c r="G493" s="44"/>
      <c r="H493" s="44"/>
      <c r="I493" s="44"/>
      <c r="J493" s="44"/>
      <c r="K493" s="45"/>
      <c r="P493" s="44"/>
      <c r="Q493" s="44"/>
      <c r="R493" s="44"/>
      <c r="S493" s="44"/>
      <c r="T493" s="47"/>
    </row>
    <row r="494" spans="3:20" x14ac:dyDescent="0.2">
      <c r="C494" s="44"/>
      <c r="D494" s="44"/>
      <c r="E494" s="44"/>
      <c r="F494" s="44"/>
      <c r="G494" s="44"/>
      <c r="H494" s="44"/>
      <c r="I494" s="44"/>
      <c r="J494" s="44"/>
      <c r="K494" s="45"/>
      <c r="P494" s="44"/>
      <c r="Q494" s="44"/>
      <c r="R494" s="44"/>
      <c r="S494" s="44"/>
      <c r="T494" s="47"/>
    </row>
    <row r="495" spans="3:20" x14ac:dyDescent="0.2">
      <c r="C495" s="44"/>
      <c r="D495" s="44"/>
      <c r="E495" s="44"/>
      <c r="F495" s="44"/>
      <c r="G495" s="44"/>
      <c r="H495" s="44"/>
      <c r="I495" s="44"/>
      <c r="J495" s="44"/>
      <c r="K495" s="45"/>
      <c r="P495" s="44"/>
      <c r="Q495" s="44"/>
      <c r="R495" s="44"/>
      <c r="S495" s="44"/>
      <c r="T495" s="47"/>
    </row>
    <row r="496" spans="3:20" x14ac:dyDescent="0.2">
      <c r="C496" s="44"/>
      <c r="D496" s="44"/>
      <c r="E496" s="44"/>
      <c r="F496" s="44"/>
      <c r="G496" s="44"/>
      <c r="H496" s="44"/>
      <c r="I496" s="44"/>
      <c r="J496" s="44"/>
      <c r="K496" s="45"/>
      <c r="P496" s="44"/>
      <c r="Q496" s="44"/>
      <c r="R496" s="44"/>
      <c r="S496" s="44"/>
      <c r="T496" s="47"/>
    </row>
    <row r="497" spans="3:20" x14ac:dyDescent="0.2">
      <c r="C497" s="44"/>
      <c r="D497" s="44"/>
      <c r="E497" s="44"/>
      <c r="F497" s="44"/>
      <c r="G497" s="44"/>
      <c r="H497" s="44"/>
      <c r="I497" s="44"/>
      <c r="J497" s="44"/>
      <c r="K497" s="45"/>
      <c r="P497" s="44"/>
      <c r="Q497" s="44"/>
      <c r="R497" s="44"/>
      <c r="S497" s="44"/>
      <c r="T497" s="47"/>
    </row>
    <row r="498" spans="3:20" x14ac:dyDescent="0.2">
      <c r="C498" s="44"/>
      <c r="D498" s="44"/>
      <c r="E498" s="44"/>
      <c r="F498" s="44"/>
      <c r="G498" s="44"/>
      <c r="H498" s="44"/>
      <c r="I498" s="44"/>
      <c r="J498" s="44"/>
      <c r="K498" s="45"/>
      <c r="P498" s="44"/>
      <c r="Q498" s="44"/>
      <c r="R498" s="44"/>
      <c r="S498" s="44"/>
      <c r="T498" s="47"/>
    </row>
    <row r="499" spans="3:20" x14ac:dyDescent="0.2">
      <c r="C499" s="44"/>
      <c r="D499" s="44"/>
      <c r="E499" s="44"/>
      <c r="F499" s="44"/>
      <c r="G499" s="44"/>
      <c r="H499" s="44"/>
      <c r="I499" s="44"/>
      <c r="J499" s="44"/>
      <c r="K499" s="45"/>
      <c r="P499" s="44"/>
      <c r="Q499" s="44"/>
      <c r="R499" s="44"/>
      <c r="S499" s="44"/>
      <c r="T499" s="47"/>
    </row>
    <row r="500" spans="3:20" x14ac:dyDescent="0.2">
      <c r="C500" s="44"/>
      <c r="D500" s="44"/>
      <c r="E500" s="44"/>
      <c r="F500" s="44"/>
      <c r="G500" s="44"/>
      <c r="H500" s="44"/>
      <c r="I500" s="44"/>
      <c r="J500" s="44"/>
      <c r="K500" s="45"/>
      <c r="P500" s="44"/>
      <c r="Q500" s="44"/>
      <c r="R500" s="44"/>
      <c r="S500" s="44"/>
      <c r="T500" s="47"/>
    </row>
    <row r="501" spans="3:20" x14ac:dyDescent="0.2">
      <c r="C501" s="44"/>
      <c r="D501" s="44"/>
      <c r="E501" s="44"/>
      <c r="F501" s="44"/>
      <c r="G501" s="44"/>
      <c r="H501" s="44"/>
      <c r="I501" s="44"/>
      <c r="J501" s="44"/>
      <c r="K501" s="45"/>
      <c r="P501" s="44"/>
      <c r="Q501" s="44"/>
      <c r="R501" s="44"/>
      <c r="S501" s="44"/>
      <c r="T501" s="47"/>
    </row>
    <row r="502" spans="3:20" x14ac:dyDescent="0.2">
      <c r="C502" s="44"/>
      <c r="D502" s="44"/>
      <c r="E502" s="44"/>
      <c r="F502" s="44"/>
      <c r="G502" s="44"/>
      <c r="H502" s="44"/>
      <c r="I502" s="44"/>
      <c r="J502" s="44"/>
      <c r="K502" s="45"/>
      <c r="P502" s="44"/>
      <c r="Q502" s="44"/>
      <c r="R502" s="44"/>
      <c r="S502" s="44"/>
      <c r="T502" s="47"/>
    </row>
    <row r="503" spans="3:20" x14ac:dyDescent="0.2">
      <c r="C503" s="44"/>
      <c r="D503" s="44"/>
      <c r="E503" s="44"/>
      <c r="F503" s="44"/>
      <c r="G503" s="44"/>
      <c r="H503" s="44"/>
      <c r="I503" s="44"/>
      <c r="J503" s="44"/>
      <c r="K503" s="45"/>
      <c r="P503" s="44"/>
      <c r="Q503" s="44"/>
      <c r="R503" s="44"/>
      <c r="S503" s="44"/>
      <c r="T503" s="47"/>
    </row>
    <row r="504" spans="3:20" x14ac:dyDescent="0.2">
      <c r="C504" s="44"/>
      <c r="D504" s="44"/>
      <c r="E504" s="44"/>
      <c r="F504" s="44"/>
      <c r="G504" s="44"/>
      <c r="H504" s="44"/>
      <c r="I504" s="44"/>
      <c r="J504" s="44"/>
      <c r="K504" s="45"/>
      <c r="P504" s="44"/>
      <c r="Q504" s="44"/>
      <c r="R504" s="44"/>
      <c r="S504" s="44"/>
      <c r="T504" s="47"/>
    </row>
    <row r="505" spans="3:20" x14ac:dyDescent="0.2">
      <c r="C505" s="44"/>
      <c r="D505" s="44"/>
      <c r="E505" s="44"/>
      <c r="F505" s="44"/>
      <c r="G505" s="44"/>
      <c r="H505" s="44"/>
      <c r="I505" s="44"/>
      <c r="J505" s="44"/>
      <c r="K505" s="45"/>
      <c r="P505" s="44"/>
      <c r="Q505" s="44"/>
      <c r="R505" s="44"/>
      <c r="S505" s="44"/>
      <c r="T505" s="47"/>
    </row>
    <row r="506" spans="3:20" x14ac:dyDescent="0.2">
      <c r="C506" s="44"/>
      <c r="D506" s="44"/>
      <c r="E506" s="44"/>
      <c r="F506" s="44"/>
      <c r="G506" s="44"/>
      <c r="H506" s="44"/>
      <c r="I506" s="44"/>
      <c r="J506" s="44"/>
      <c r="K506" s="45"/>
      <c r="P506" s="44"/>
      <c r="Q506" s="44"/>
      <c r="R506" s="44"/>
      <c r="S506" s="44"/>
      <c r="T506" s="47"/>
    </row>
    <row r="507" spans="3:20" x14ac:dyDescent="0.2">
      <c r="C507" s="44"/>
      <c r="D507" s="44"/>
      <c r="E507" s="44"/>
      <c r="F507" s="44"/>
      <c r="G507" s="44"/>
      <c r="H507" s="44"/>
      <c r="I507" s="44"/>
      <c r="J507" s="44"/>
      <c r="K507" s="45"/>
      <c r="P507" s="44"/>
      <c r="Q507" s="44"/>
      <c r="R507" s="44"/>
      <c r="S507" s="44"/>
      <c r="T507" s="47"/>
    </row>
    <row r="508" spans="3:20" x14ac:dyDescent="0.2">
      <c r="C508" s="44"/>
      <c r="D508" s="44"/>
      <c r="E508" s="44"/>
      <c r="F508" s="44"/>
      <c r="G508" s="44"/>
      <c r="H508" s="44"/>
      <c r="I508" s="44"/>
      <c r="J508" s="44"/>
      <c r="K508" s="45"/>
      <c r="P508" s="44"/>
      <c r="Q508" s="44"/>
      <c r="R508" s="44"/>
      <c r="S508" s="44"/>
      <c r="T508" s="47"/>
    </row>
    <row r="509" spans="3:20" x14ac:dyDescent="0.2">
      <c r="C509" s="44"/>
      <c r="D509" s="44"/>
      <c r="E509" s="44"/>
      <c r="F509" s="44"/>
      <c r="G509" s="44"/>
      <c r="H509" s="44"/>
      <c r="I509" s="44"/>
      <c r="J509" s="44"/>
      <c r="K509" s="45"/>
      <c r="P509" s="44"/>
      <c r="Q509" s="44"/>
      <c r="R509" s="44"/>
      <c r="S509" s="44"/>
      <c r="T509" s="47"/>
    </row>
    <row r="510" spans="3:20" x14ac:dyDescent="0.2">
      <c r="C510" s="44"/>
      <c r="D510" s="44"/>
      <c r="E510" s="44"/>
      <c r="F510" s="44"/>
      <c r="G510" s="44"/>
      <c r="H510" s="44"/>
      <c r="I510" s="44"/>
      <c r="J510" s="44"/>
      <c r="K510" s="45"/>
      <c r="P510" s="44"/>
      <c r="Q510" s="44"/>
      <c r="R510" s="44"/>
      <c r="S510" s="44"/>
      <c r="T510" s="47"/>
    </row>
    <row r="511" spans="3:20" x14ac:dyDescent="0.2">
      <c r="C511" s="44"/>
      <c r="D511" s="44"/>
      <c r="E511" s="44"/>
      <c r="F511" s="44"/>
      <c r="G511" s="44"/>
      <c r="H511" s="44"/>
      <c r="I511" s="44"/>
      <c r="J511" s="44"/>
      <c r="K511" s="45"/>
      <c r="P511" s="44"/>
      <c r="Q511" s="44"/>
      <c r="R511" s="44"/>
      <c r="S511" s="44"/>
      <c r="T511" s="47"/>
    </row>
    <row r="512" spans="3:20" x14ac:dyDescent="0.2">
      <c r="K512" s="45"/>
      <c r="P512" s="44"/>
      <c r="Q512" s="44"/>
      <c r="R512" s="44"/>
      <c r="S512" s="44"/>
      <c r="T512" s="47"/>
    </row>
    <row r="513" spans="11:20" x14ac:dyDescent="0.2">
      <c r="K513" s="45"/>
      <c r="P513" s="44"/>
      <c r="Q513" s="44"/>
      <c r="R513" s="44"/>
      <c r="S513" s="44"/>
      <c r="T513" s="47"/>
    </row>
    <row r="514" spans="11:20" x14ac:dyDescent="0.2">
      <c r="K514" s="45"/>
      <c r="P514" s="44"/>
      <c r="Q514" s="44"/>
      <c r="R514" s="44"/>
      <c r="S514" s="44"/>
      <c r="T514" s="47"/>
    </row>
    <row r="515" spans="11:20" x14ac:dyDescent="0.2">
      <c r="K515" s="45"/>
      <c r="P515" s="44"/>
      <c r="Q515" s="44"/>
      <c r="R515" s="44"/>
      <c r="S515" s="44"/>
      <c r="T515" s="47"/>
    </row>
    <row r="516" spans="11:20" x14ac:dyDescent="0.2">
      <c r="K516" s="45"/>
      <c r="P516" s="44"/>
      <c r="Q516" s="44"/>
      <c r="R516" s="44"/>
      <c r="S516" s="44"/>
      <c r="T516" s="47"/>
    </row>
    <row r="517" spans="11:20" x14ac:dyDescent="0.2">
      <c r="K517" s="45"/>
      <c r="P517" s="44"/>
      <c r="Q517" s="44"/>
      <c r="R517" s="44"/>
      <c r="S517" s="44"/>
      <c r="T517" s="47"/>
    </row>
    <row r="518" spans="11:20" x14ac:dyDescent="0.2">
      <c r="K518" s="45"/>
      <c r="P518" s="44"/>
      <c r="Q518" s="44"/>
      <c r="R518" s="44"/>
      <c r="S518" s="44"/>
      <c r="T518" s="47"/>
    </row>
    <row r="519" spans="11:20" x14ac:dyDescent="0.2">
      <c r="K519" s="45"/>
      <c r="P519" s="44"/>
      <c r="Q519" s="44"/>
      <c r="R519" s="44"/>
      <c r="S519" s="44"/>
      <c r="T519" s="47"/>
    </row>
    <row r="520" spans="11:20" x14ac:dyDescent="0.2">
      <c r="K520" s="45"/>
      <c r="P520" s="44"/>
      <c r="Q520" s="44"/>
      <c r="R520" s="44"/>
      <c r="S520" s="44"/>
      <c r="T520" s="47"/>
    </row>
    <row r="521" spans="11:20" x14ac:dyDescent="0.2">
      <c r="K521" s="45"/>
      <c r="P521" s="44"/>
      <c r="Q521" s="44"/>
      <c r="R521" s="44"/>
      <c r="S521" s="44"/>
      <c r="T521" s="47"/>
    </row>
    <row r="522" spans="11:20" x14ac:dyDescent="0.2">
      <c r="K522" s="45"/>
      <c r="P522" s="44"/>
      <c r="Q522" s="44"/>
      <c r="R522" s="44"/>
      <c r="S522" s="44"/>
      <c r="T522" s="47"/>
    </row>
    <row r="523" spans="11:20" x14ac:dyDescent="0.2">
      <c r="K523" s="45"/>
      <c r="P523" s="44"/>
      <c r="Q523" s="44"/>
      <c r="R523" s="44"/>
      <c r="S523" s="44"/>
      <c r="T523" s="47"/>
    </row>
    <row r="524" spans="11:20" x14ac:dyDescent="0.2">
      <c r="K524" s="45"/>
      <c r="P524" s="44"/>
      <c r="Q524" s="44"/>
      <c r="R524" s="44"/>
      <c r="S524" s="44"/>
      <c r="T524" s="47"/>
    </row>
    <row r="525" spans="11:20" x14ac:dyDescent="0.2">
      <c r="K525" s="45"/>
      <c r="P525" s="44"/>
      <c r="Q525" s="44"/>
      <c r="R525" s="44"/>
      <c r="S525" s="44"/>
      <c r="T525" s="47"/>
    </row>
    <row r="526" spans="11:20" x14ac:dyDescent="0.2">
      <c r="K526" s="45"/>
      <c r="P526" s="44"/>
      <c r="Q526" s="44"/>
      <c r="R526" s="44"/>
      <c r="S526" s="44"/>
      <c r="T526" s="47"/>
    </row>
    <row r="527" spans="11:20" x14ac:dyDescent="0.2">
      <c r="K527" s="45"/>
      <c r="P527" s="44"/>
      <c r="Q527" s="44"/>
      <c r="R527" s="44"/>
      <c r="S527" s="44"/>
      <c r="T527" s="47"/>
    </row>
    <row r="528" spans="11:20" x14ac:dyDescent="0.2">
      <c r="K528" s="45"/>
      <c r="P528" s="44"/>
      <c r="Q528" s="44"/>
      <c r="R528" s="44"/>
      <c r="S528" s="44"/>
      <c r="T528" s="47"/>
    </row>
    <row r="529" spans="11:20" x14ac:dyDescent="0.2">
      <c r="K529" s="45"/>
      <c r="P529" s="44"/>
      <c r="Q529" s="44"/>
      <c r="R529" s="44"/>
      <c r="S529" s="44"/>
      <c r="T529" s="47"/>
    </row>
    <row r="530" spans="11:20" x14ac:dyDescent="0.2">
      <c r="K530" s="45"/>
      <c r="P530" s="44"/>
      <c r="Q530" s="44"/>
      <c r="R530" s="44"/>
      <c r="S530" s="44"/>
      <c r="T530" s="47"/>
    </row>
    <row r="531" spans="11:20" x14ac:dyDescent="0.2">
      <c r="K531" s="45"/>
      <c r="P531" s="44"/>
      <c r="Q531" s="44"/>
      <c r="R531" s="44"/>
      <c r="S531" s="44"/>
      <c r="T531" s="47"/>
    </row>
    <row r="532" spans="11:20" x14ac:dyDescent="0.2">
      <c r="K532" s="45"/>
      <c r="P532" s="44"/>
      <c r="Q532" s="44"/>
      <c r="R532" s="44"/>
      <c r="S532" s="44"/>
      <c r="T532" s="47"/>
    </row>
    <row r="533" spans="11:20" x14ac:dyDescent="0.2">
      <c r="K533" s="45"/>
      <c r="P533" s="44"/>
      <c r="Q533" s="44"/>
      <c r="R533" s="44"/>
      <c r="S533" s="44"/>
      <c r="T533" s="47"/>
    </row>
    <row r="534" spans="11:20" x14ac:dyDescent="0.2">
      <c r="K534" s="45"/>
      <c r="P534" s="44"/>
      <c r="Q534" s="44"/>
      <c r="R534" s="44"/>
      <c r="S534" s="44"/>
      <c r="T534" s="47"/>
    </row>
    <row r="535" spans="11:20" x14ac:dyDescent="0.2">
      <c r="K535" s="45"/>
      <c r="P535" s="44"/>
      <c r="Q535" s="44"/>
      <c r="R535" s="44"/>
      <c r="S535" s="44"/>
      <c r="T535" s="47"/>
    </row>
    <row r="536" spans="11:20" x14ac:dyDescent="0.2">
      <c r="K536" s="45"/>
      <c r="P536" s="44"/>
      <c r="Q536" s="44"/>
      <c r="R536" s="44"/>
      <c r="S536" s="44"/>
      <c r="T536" s="47"/>
    </row>
    <row r="537" spans="11:20" x14ac:dyDescent="0.2">
      <c r="K537" s="45"/>
      <c r="P537" s="44"/>
      <c r="Q537" s="44"/>
      <c r="R537" s="44"/>
      <c r="S537" s="44"/>
      <c r="T537" s="47"/>
    </row>
    <row r="538" spans="11:20" x14ac:dyDescent="0.2">
      <c r="K538" s="45"/>
      <c r="P538" s="44"/>
      <c r="Q538" s="44"/>
      <c r="R538" s="44"/>
      <c r="S538" s="44"/>
      <c r="T538" s="47"/>
    </row>
    <row r="539" spans="11:20" x14ac:dyDescent="0.2">
      <c r="K539" s="45"/>
      <c r="P539" s="44"/>
      <c r="Q539" s="44"/>
      <c r="R539" s="44"/>
      <c r="S539" s="44"/>
      <c r="T539" s="47"/>
    </row>
    <row r="540" spans="11:20" x14ac:dyDescent="0.2">
      <c r="K540" s="45"/>
      <c r="P540" s="44"/>
      <c r="Q540" s="44"/>
      <c r="R540" s="44"/>
      <c r="S540" s="44"/>
      <c r="T540" s="47"/>
    </row>
    <row r="541" spans="11:20" x14ac:dyDescent="0.2">
      <c r="K541" s="45"/>
      <c r="P541" s="44"/>
      <c r="Q541" s="44"/>
      <c r="R541" s="44"/>
      <c r="S541" s="44"/>
      <c r="T541" s="47"/>
    </row>
    <row r="542" spans="11:20" x14ac:dyDescent="0.2">
      <c r="K542" s="45"/>
      <c r="P542" s="44"/>
      <c r="Q542" s="44"/>
      <c r="R542" s="44"/>
      <c r="S542" s="44"/>
      <c r="T542" s="47"/>
    </row>
    <row r="543" spans="11:20" x14ac:dyDescent="0.2">
      <c r="K543" s="45"/>
      <c r="P543" s="44"/>
      <c r="Q543" s="44"/>
      <c r="R543" s="44"/>
      <c r="S543" s="44"/>
      <c r="T543" s="47"/>
    </row>
    <row r="544" spans="11:20" x14ac:dyDescent="0.2">
      <c r="K544" s="45"/>
      <c r="P544" s="44"/>
      <c r="Q544" s="44"/>
      <c r="R544" s="44"/>
      <c r="S544" s="44"/>
      <c r="T544" s="47"/>
    </row>
    <row r="545" spans="11:20" x14ac:dyDescent="0.2">
      <c r="K545" s="45"/>
      <c r="P545" s="44"/>
      <c r="Q545" s="44"/>
      <c r="R545" s="44"/>
      <c r="S545" s="44"/>
      <c r="T545" s="47"/>
    </row>
    <row r="546" spans="11:20" x14ac:dyDescent="0.2">
      <c r="K546" s="45"/>
      <c r="P546" s="44"/>
      <c r="Q546" s="44"/>
      <c r="R546" s="44"/>
      <c r="S546" s="44"/>
      <c r="T546" s="47"/>
    </row>
    <row r="547" spans="11:20" x14ac:dyDescent="0.2">
      <c r="K547" s="45"/>
      <c r="P547" s="44"/>
      <c r="Q547" s="44"/>
      <c r="R547" s="44"/>
      <c r="S547" s="44"/>
      <c r="T547" s="47"/>
    </row>
    <row r="548" spans="11:20" x14ac:dyDescent="0.2">
      <c r="K548" s="45"/>
      <c r="P548" s="44"/>
      <c r="Q548" s="44"/>
      <c r="R548" s="44"/>
      <c r="S548" s="44"/>
      <c r="T548" s="47"/>
    </row>
    <row r="549" spans="11:20" x14ac:dyDescent="0.2">
      <c r="K549" s="45"/>
      <c r="P549" s="44"/>
      <c r="Q549" s="44"/>
      <c r="R549" s="44"/>
      <c r="S549" s="44"/>
      <c r="T549" s="47"/>
    </row>
    <row r="550" spans="11:20" x14ac:dyDescent="0.2">
      <c r="K550" s="45"/>
      <c r="P550" s="44"/>
      <c r="Q550" s="44"/>
      <c r="R550" s="44"/>
      <c r="S550" s="44"/>
      <c r="T550" s="47"/>
    </row>
    <row r="551" spans="11:20" x14ac:dyDescent="0.2">
      <c r="K551" s="45"/>
      <c r="P551" s="44"/>
      <c r="Q551" s="44"/>
      <c r="R551" s="44"/>
      <c r="S551" s="44"/>
      <c r="T551" s="47"/>
    </row>
    <row r="552" spans="11:20" x14ac:dyDescent="0.2">
      <c r="K552" s="45"/>
      <c r="P552" s="44"/>
      <c r="Q552" s="44"/>
      <c r="R552" s="44"/>
      <c r="S552" s="44"/>
      <c r="T552" s="47"/>
    </row>
    <row r="553" spans="11:20" x14ac:dyDescent="0.2">
      <c r="K553" s="45"/>
      <c r="P553" s="44"/>
      <c r="Q553" s="44"/>
      <c r="R553" s="44"/>
      <c r="S553" s="44"/>
      <c r="T553" s="47"/>
    </row>
    <row r="554" spans="11:20" x14ac:dyDescent="0.2">
      <c r="K554" s="45"/>
      <c r="P554" s="44"/>
      <c r="Q554" s="44"/>
      <c r="R554" s="44"/>
      <c r="S554" s="44"/>
      <c r="T554" s="47"/>
    </row>
    <row r="555" spans="11:20" x14ac:dyDescent="0.2">
      <c r="K555" s="45"/>
      <c r="P555" s="44"/>
      <c r="Q555" s="44"/>
      <c r="R555" s="44"/>
      <c r="S555" s="44"/>
      <c r="T555" s="47"/>
    </row>
    <row r="556" spans="11:20" x14ac:dyDescent="0.2">
      <c r="K556" s="45"/>
      <c r="P556" s="44"/>
      <c r="Q556" s="44"/>
      <c r="R556" s="44"/>
      <c r="S556" s="44"/>
      <c r="T556" s="47"/>
    </row>
    <row r="557" spans="11:20" x14ac:dyDescent="0.2">
      <c r="K557" s="45"/>
      <c r="P557" s="44"/>
      <c r="Q557" s="44"/>
      <c r="R557" s="44"/>
      <c r="S557" s="44"/>
      <c r="T557" s="47"/>
    </row>
    <row r="558" spans="11:20" x14ac:dyDescent="0.2">
      <c r="K558" s="45"/>
      <c r="P558" s="44"/>
      <c r="Q558" s="44"/>
      <c r="R558" s="44"/>
      <c r="S558" s="44"/>
      <c r="T558" s="47"/>
    </row>
    <row r="559" spans="11:20" x14ac:dyDescent="0.2">
      <c r="K559" s="45"/>
      <c r="P559" s="44"/>
      <c r="Q559" s="44"/>
      <c r="R559" s="44"/>
      <c r="S559" s="44"/>
      <c r="T559" s="47"/>
    </row>
    <row r="560" spans="11:20" x14ac:dyDescent="0.2">
      <c r="P560" s="44"/>
      <c r="Q560" s="44"/>
      <c r="R560" s="44"/>
      <c r="S560" s="44"/>
      <c r="T560" s="47"/>
    </row>
    <row r="561" spans="16:20" x14ac:dyDescent="0.2">
      <c r="P561" s="44"/>
      <c r="Q561" s="44"/>
      <c r="R561" s="44"/>
      <c r="S561" s="44"/>
      <c r="T561" s="47"/>
    </row>
    <row r="562" spans="16:20" x14ac:dyDescent="0.2">
      <c r="P562" s="44"/>
      <c r="Q562" s="44"/>
      <c r="R562" s="44"/>
      <c r="S562" s="44"/>
      <c r="T562" s="47"/>
    </row>
    <row r="563" spans="16:20" x14ac:dyDescent="0.2">
      <c r="P563" s="44"/>
      <c r="Q563" s="44"/>
      <c r="R563" s="44"/>
      <c r="S563" s="44"/>
      <c r="T563" s="47"/>
    </row>
    <row r="564" spans="16:20" x14ac:dyDescent="0.2">
      <c r="P564" s="44"/>
      <c r="Q564" s="44"/>
      <c r="R564" s="44"/>
      <c r="S564" s="44"/>
      <c r="T564" s="47"/>
    </row>
    <row r="565" spans="16:20" x14ac:dyDescent="0.2">
      <c r="P565" s="44"/>
      <c r="Q565" s="44"/>
      <c r="R565" s="44"/>
      <c r="S565" s="44"/>
      <c r="T565" s="47"/>
    </row>
    <row r="566" spans="16:20" x14ac:dyDescent="0.2">
      <c r="P566" s="44"/>
      <c r="Q566" s="44"/>
      <c r="R566" s="44"/>
      <c r="S566" s="44"/>
      <c r="T566" s="47"/>
    </row>
    <row r="567" spans="16:20" x14ac:dyDescent="0.2">
      <c r="P567" s="44"/>
      <c r="Q567" s="44"/>
      <c r="R567" s="44"/>
      <c r="S567" s="44"/>
      <c r="T567" s="47"/>
    </row>
    <row r="568" spans="16:20" x14ac:dyDescent="0.2">
      <c r="P568" s="44"/>
      <c r="Q568" s="44"/>
      <c r="R568" s="44"/>
      <c r="S568" s="44"/>
      <c r="T568" s="47"/>
    </row>
    <row r="569" spans="16:20" x14ac:dyDescent="0.2">
      <c r="P569" s="44"/>
      <c r="Q569" s="44"/>
      <c r="R569" s="44"/>
      <c r="S569" s="44"/>
      <c r="T569" s="47"/>
    </row>
    <row r="570" spans="16:20" x14ac:dyDescent="0.2">
      <c r="P570" s="44"/>
      <c r="Q570" s="44"/>
      <c r="R570" s="44"/>
      <c r="S570" s="44"/>
      <c r="T570" s="47"/>
    </row>
    <row r="571" spans="16:20" x14ac:dyDescent="0.2">
      <c r="P571" s="44"/>
      <c r="Q571" s="44"/>
      <c r="R571" s="44"/>
      <c r="S571" s="44"/>
      <c r="T571" s="47"/>
    </row>
    <row r="572" spans="16:20" x14ac:dyDescent="0.2">
      <c r="P572" s="44"/>
      <c r="Q572" s="44"/>
      <c r="R572" s="44"/>
      <c r="S572" s="44"/>
      <c r="T572" s="47"/>
    </row>
    <row r="573" spans="16:20" x14ac:dyDescent="0.2">
      <c r="P573" s="44"/>
      <c r="Q573" s="44"/>
      <c r="R573" s="44"/>
      <c r="S573" s="44"/>
      <c r="T573" s="47"/>
    </row>
    <row r="574" spans="16:20" x14ac:dyDescent="0.2">
      <c r="P574" s="44"/>
      <c r="Q574" s="44"/>
      <c r="R574" s="44"/>
      <c r="S574" s="44"/>
      <c r="T574" s="47"/>
    </row>
    <row r="575" spans="16:20" x14ac:dyDescent="0.2">
      <c r="P575" s="44"/>
      <c r="Q575" s="44"/>
      <c r="R575" s="44"/>
      <c r="S575" s="44"/>
      <c r="T575" s="47"/>
    </row>
    <row r="576" spans="16:20" x14ac:dyDescent="0.2">
      <c r="P576" s="44"/>
      <c r="Q576" s="44"/>
      <c r="R576" s="44"/>
      <c r="S576" s="44"/>
      <c r="T576" s="47"/>
    </row>
    <row r="577" spans="16:20" x14ac:dyDescent="0.2">
      <c r="P577" s="44"/>
      <c r="Q577" s="44"/>
      <c r="R577" s="44"/>
      <c r="S577" s="44"/>
      <c r="T577" s="47"/>
    </row>
    <row r="578" spans="16:20" x14ac:dyDescent="0.2">
      <c r="P578" s="44"/>
      <c r="Q578" s="44"/>
      <c r="R578" s="44"/>
      <c r="S578" s="44"/>
      <c r="T578" s="47"/>
    </row>
    <row r="579" spans="16:20" x14ac:dyDescent="0.2">
      <c r="P579" s="44"/>
      <c r="Q579" s="44"/>
      <c r="R579" s="44"/>
      <c r="S579" s="44"/>
      <c r="T579" s="47"/>
    </row>
    <row r="580" spans="16:20" x14ac:dyDescent="0.2">
      <c r="P580" s="44"/>
      <c r="Q580" s="44"/>
      <c r="R580" s="44"/>
      <c r="S580" s="44"/>
      <c r="T580" s="47"/>
    </row>
    <row r="581" spans="16:20" x14ac:dyDescent="0.2">
      <c r="P581" s="44"/>
      <c r="Q581" s="44"/>
      <c r="R581" s="44"/>
      <c r="S581" s="44"/>
      <c r="T581" s="47"/>
    </row>
    <row r="582" spans="16:20" x14ac:dyDescent="0.2">
      <c r="P582" s="44"/>
      <c r="Q582" s="44"/>
      <c r="R582" s="44"/>
      <c r="S582" s="44"/>
      <c r="T582" s="47"/>
    </row>
    <row r="583" spans="16:20" x14ac:dyDescent="0.2">
      <c r="P583" s="44"/>
      <c r="Q583" s="44"/>
      <c r="R583" s="44"/>
      <c r="S583" s="44"/>
      <c r="T583" s="47"/>
    </row>
    <row r="584" spans="16:20" x14ac:dyDescent="0.2">
      <c r="P584" s="44"/>
      <c r="Q584" s="44"/>
      <c r="R584" s="44"/>
      <c r="S584" s="44"/>
      <c r="T584" s="47"/>
    </row>
    <row r="585" spans="16:20" x14ac:dyDescent="0.2">
      <c r="P585" s="44"/>
      <c r="Q585" s="44"/>
      <c r="R585" s="44"/>
      <c r="S585" s="44"/>
      <c r="T585" s="47"/>
    </row>
    <row r="586" spans="16:20" x14ac:dyDescent="0.2">
      <c r="P586" s="44"/>
      <c r="Q586" s="44"/>
      <c r="R586" s="44"/>
      <c r="S586" s="44"/>
      <c r="T586" s="47"/>
    </row>
    <row r="587" spans="16:20" x14ac:dyDescent="0.2">
      <c r="P587" s="44"/>
      <c r="Q587" s="44"/>
      <c r="R587" s="44"/>
      <c r="S587" s="44"/>
      <c r="T587" s="47"/>
    </row>
    <row r="588" spans="16:20" x14ac:dyDescent="0.2">
      <c r="P588" s="44"/>
      <c r="Q588" s="44"/>
      <c r="R588" s="44"/>
      <c r="S588" s="44"/>
      <c r="T588" s="47"/>
    </row>
    <row r="589" spans="16:20" x14ac:dyDescent="0.2">
      <c r="P589" s="44"/>
      <c r="Q589" s="44"/>
      <c r="R589" s="44"/>
      <c r="S589" s="44"/>
      <c r="T589" s="47"/>
    </row>
    <row r="590" spans="16:20" x14ac:dyDescent="0.2">
      <c r="T590" s="47"/>
    </row>
    <row r="591" spans="16:20" x14ac:dyDescent="0.2">
      <c r="T591" s="47"/>
    </row>
    <row r="592" spans="16:20" x14ac:dyDescent="0.2">
      <c r="T592" s="47"/>
    </row>
    <row r="593" spans="20:20" x14ac:dyDescent="0.2">
      <c r="T593" s="47"/>
    </row>
    <row r="594" spans="20:20" x14ac:dyDescent="0.2">
      <c r="T594" s="47"/>
    </row>
    <row r="595" spans="20:20" x14ac:dyDescent="0.2">
      <c r="T595" s="47"/>
    </row>
    <row r="596" spans="20:20" x14ac:dyDescent="0.2">
      <c r="T596" s="47"/>
    </row>
    <row r="597" spans="20:20" x14ac:dyDescent="0.2">
      <c r="T597" s="47"/>
    </row>
    <row r="598" spans="20:20" x14ac:dyDescent="0.2">
      <c r="T598" s="47"/>
    </row>
    <row r="599" spans="20:20" x14ac:dyDescent="0.2">
      <c r="T599" s="47"/>
    </row>
    <row r="600" spans="20:20" x14ac:dyDescent="0.2">
      <c r="T600" s="47"/>
    </row>
    <row r="601" spans="20:20" x14ac:dyDescent="0.2">
      <c r="T601" s="47"/>
    </row>
    <row r="602" spans="20:20" x14ac:dyDescent="0.2">
      <c r="T602" s="47"/>
    </row>
    <row r="603" spans="20:20" x14ac:dyDescent="0.2">
      <c r="T603" s="47"/>
    </row>
    <row r="604" spans="20:20" x14ac:dyDescent="0.2">
      <c r="T604" s="47"/>
    </row>
    <row r="605" spans="20:20" x14ac:dyDescent="0.2">
      <c r="T605" s="47"/>
    </row>
  </sheetData>
  <mergeCells count="5">
    <mergeCell ref="C5:F5"/>
    <mergeCell ref="G5:L5"/>
    <mergeCell ref="N5:Q5"/>
    <mergeCell ref="R5:T5"/>
    <mergeCell ref="U5:X5"/>
  </mergeCells>
  <printOptions gridLines="1"/>
  <pageMargins left="0.4" right="0.25" top="1" bottom="0.5" header="0.45" footer="0.3"/>
  <pageSetup paperSize="5" scale="56" pageOrder="overThenDown" orientation="landscape" r:id="rId1"/>
  <headerFooter>
    <oddHeader>&amp;L&amp;"Arial,Bold"&amp;14&amp;G&amp;C&amp;"Arial,Bold"&amp;14NYS DEPARTMENT OF HEALTH
SCHEDULE OF MEDICAID MANAGED CARE (MA HMO)
 INPATIENT EXEMPT UNIT RATES  -  EFFECTIVE 1/1/2020 - 4/1/2020</oddHeader>
    <oddFooter>&amp;C&amp;10Page &amp;P of &amp;N</oddFooter>
  </headerFooter>
  <rowBreaks count="1" manualBreakCount="1">
    <brk id="64" min="2" max="25" man="1"/>
  </rowBreaks>
  <colBreaks count="1" manualBreakCount="1">
    <brk id="17" min="8" max="187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C01B9-F1C9-49F9-91C3-3FA8CC086634}">
  <sheetPr>
    <tabColor theme="9" tint="0.39997558519241921"/>
  </sheetPr>
  <dimension ref="A1:A4"/>
  <sheetViews>
    <sheetView workbookViewId="0"/>
  </sheetViews>
  <sheetFormatPr defaultRowHeight="14.25" x14ac:dyDescent="0.2"/>
  <cols>
    <col min="1" max="1" width="108.7109375" style="83" bestFit="1" customWidth="1"/>
    <col min="2" max="16384" width="9.140625" style="83"/>
  </cols>
  <sheetData>
    <row r="1" spans="1:1" ht="15" x14ac:dyDescent="0.25">
      <c r="A1" s="82" t="s">
        <v>438</v>
      </c>
    </row>
    <row r="3" spans="1:1" x14ac:dyDescent="0.2">
      <c r="A3" s="83" t="s">
        <v>440</v>
      </c>
    </row>
    <row r="4" spans="1:1" x14ac:dyDescent="0.2">
      <c r="A4" s="83" t="s">
        <v>439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PUB_MA_HMO_Acute</vt:lpstr>
      <vt:lpstr>PUB_MA_HMO_EU</vt:lpstr>
      <vt:lpstr>UPDATES</vt:lpstr>
      <vt:lpstr>PUB_MA_HMO_Acute!Print_Area</vt:lpstr>
      <vt:lpstr>PUB_MA_HMO_EU!Print_Area</vt:lpstr>
      <vt:lpstr>PUB_MA_HMO_Acute!Print_Titles</vt:lpstr>
      <vt:lpstr>PUB_MA_HMO_EU!Print_Titles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Grimm</dc:creator>
  <cp:lastModifiedBy>Kim Fraim</cp:lastModifiedBy>
  <cp:lastPrinted>2021-09-10T12:59:53Z</cp:lastPrinted>
  <dcterms:created xsi:type="dcterms:W3CDTF">2019-08-02T18:37:56Z</dcterms:created>
  <dcterms:modified xsi:type="dcterms:W3CDTF">2021-09-10T17:06:40Z</dcterms:modified>
</cp:coreProperties>
</file>