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erin_boyce_health_ny_gov/Documents/Desktop/"/>
    </mc:Choice>
  </mc:AlternateContent>
  <xr:revisionPtr revIDLastSave="6" documentId="8_{778CEE0E-12BE-4257-9C5A-C8B1C2B1EE1B}" xr6:coauthVersionLast="47" xr6:coauthVersionMax="47" xr10:uidLastSave="{35E293B4-DD07-4304-A24E-B4A5FA9BC7B6}"/>
  <bookViews>
    <workbookView xWindow="-120" yWindow="-120" windowWidth="29040" windowHeight="15840" xr2:uid="{EC601F5D-6FB6-407E-BABA-1DA5537756B0}"/>
  </bookViews>
  <sheets>
    <sheet name="ADH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bookmark_1">#REF!</definedName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xlnm._FilterDatabase" localSheetId="0" hidden="1">ADHC!$A$6:$D$58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>#REF!</definedName>
    <definedName name="_poughkeepsie">'[1]regional rate '!$C$7:$O$37</definedName>
    <definedName name="_rates">[3]Sheet2!$A$7:$R$24</definedName>
    <definedName name="_rates111">#REF!</definedName>
    <definedName name="_rates112">[4]data!$B$7:$S$24</definedName>
    <definedName name="_rates411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>#REF!</definedName>
    <definedName name="_westchester">'[1]regional rate '!$C$7:$S$37</definedName>
    <definedName name="DATA">#REF!</definedName>
    <definedName name="DATA2">#REF!</definedName>
    <definedName name="DATA3">#REF!</definedName>
    <definedName name="_xlnm.Database">#REF!</definedName>
    <definedName name="LABEL">#REF!</definedName>
    <definedName name="_xlnm.Print_Area" localSheetId="0">ADHC!$A$1:$D$58</definedName>
    <definedName name="_xlnm.Print_Titles" localSheetId="0">ADHC!$1:$6</definedName>
    <definedName name="rate3">'[6]2004 rates by region'!$D$21:$F$276</definedName>
    <definedName name="REG">#REF!</definedName>
    <definedName name="term">'[7]SKH Terminations'!$A$1:$M$221</definedName>
    <definedName name="TITLE">'[8]ver 8.17.22'!$A$10:$C$418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<sst xmlns="http://schemas.openxmlformats.org/spreadsheetml/2006/main" count="111" uniqueCount="105">
  <si>
    <t>New York State Department of Health</t>
  </si>
  <si>
    <t>Division of Finance and Rate Setting</t>
  </si>
  <si>
    <t>OPCERT</t>
  </si>
  <si>
    <t>NAME</t>
  </si>
  <si>
    <t>Total</t>
  </si>
  <si>
    <t>State Share</t>
  </si>
  <si>
    <t>700235653</t>
  </si>
  <si>
    <t>Amsterdam Nursing Home Corp (amsterdam House)</t>
  </si>
  <si>
    <t>700031954</t>
  </si>
  <si>
    <t>Bainbridge Nursing And Rehabilitation Center</t>
  </si>
  <si>
    <t>592130153</t>
  </si>
  <si>
    <t>Bethel Nursing and Rehabilitation Center</t>
  </si>
  <si>
    <t>515731853</t>
  </si>
  <si>
    <t>Brookside Multicare Nursing Center</t>
  </si>
  <si>
    <t>700136453</t>
  </si>
  <si>
    <t>Bushwick Center for Rehabilitation and Health Care</t>
  </si>
  <si>
    <t>700136454</t>
  </si>
  <si>
    <t>322730453</t>
  </si>
  <si>
    <t>Charles T Sitrin Health Care Center Inc</t>
  </si>
  <si>
    <t>295231053</t>
  </si>
  <si>
    <t>Cold Spring Hills Center for Nursing and Rehabilitation</t>
  </si>
  <si>
    <t>110130663</t>
  </si>
  <si>
    <t>Cortland Regional Nursing and Rehabilitation Center</t>
  </si>
  <si>
    <t>262330053</t>
  </si>
  <si>
    <t>Crouse Community Center Inc</t>
  </si>
  <si>
    <t>262330054</t>
  </si>
  <si>
    <t>262330056</t>
  </si>
  <si>
    <t>700138053</t>
  </si>
  <si>
    <t>Dr Susan Smith Mckinney Nursing and Rehabilitation Center</t>
  </si>
  <si>
    <t xml:space="preserve">	532030153</t>
  </si>
  <si>
    <t>Elderwood at Waverly</t>
  </si>
  <si>
    <t>700337553</t>
  </si>
  <si>
    <t>Fairview Nursing Care Center Inc</t>
  </si>
  <si>
    <t>212430053</t>
  </si>
  <si>
    <t>Foltsbrook Center for Nursing and Rehabilitation</t>
  </si>
  <si>
    <t>572430253</t>
  </si>
  <si>
    <t>Fort Hudson Nursing Center Inc</t>
  </si>
  <si>
    <t>700180853</t>
  </si>
  <si>
    <t>Four Seasons Nursing and Rehabilitation Center</t>
  </si>
  <si>
    <t>700180854</t>
  </si>
  <si>
    <t>700340253</t>
  </si>
  <si>
    <t>Franklin Center for Rehabilitation and Nursing</t>
  </si>
  <si>
    <t>435030553</t>
  </si>
  <si>
    <t>Friedwald Center for Rehabilitation &amp; Nursing LLC</t>
  </si>
  <si>
    <t>515330753</t>
  </si>
  <si>
    <t>Gurwin Jewish Nursing and Rehabilitation Center</t>
  </si>
  <si>
    <t>295130653</t>
  </si>
  <si>
    <t>Highfield Gardens Care Center of Great Neck</t>
  </si>
  <si>
    <t>275030453</t>
  </si>
  <si>
    <t>Jewish Home &amp; Infirmary Of Rochester Ny Inc</t>
  </si>
  <si>
    <t>330130953</t>
  </si>
  <si>
    <t>Jewish Home Of Central New York</t>
  </si>
  <si>
    <t>515131053</t>
  </si>
  <si>
    <t>Long Island State Veterans Home</t>
  </si>
  <si>
    <t>322730553</t>
  </si>
  <si>
    <t>MVHS Rehabilitation and Nursing Center</t>
  </si>
  <si>
    <t>515432153</t>
  </si>
  <si>
    <t>Maria Regina Residence Inc</t>
  </si>
  <si>
    <t>435330153</t>
  </si>
  <si>
    <t>Northern Metropolitan Residential Health Care Facility Inc</t>
  </si>
  <si>
    <t>320231753</t>
  </si>
  <si>
    <t>Oneida Center for Rehabilitation and Nursing</t>
  </si>
  <si>
    <t>700139153</t>
  </si>
  <si>
    <t>Palm Gardens Care Center LLC</t>
  </si>
  <si>
    <t>090130453</t>
  </si>
  <si>
    <t>Plattsburgh Rehabilitation and Nursing Center</t>
  </si>
  <si>
    <t>322730353</t>
  </si>
  <si>
    <t>Presbyterian Home For Central New York Inc</t>
  </si>
  <si>
    <t>140430053</t>
  </si>
  <si>
    <t>Schofield Residence</t>
  </si>
  <si>
    <t>370231253</t>
  </si>
  <si>
    <t>Seneca Hill Manor Inc</t>
  </si>
  <si>
    <t>700038453</t>
  </si>
  <si>
    <t>Split Rock Rehabilitation and Health Care Center</t>
  </si>
  <si>
    <t>275730053</t>
  </si>
  <si>
    <t>St Anns Community (Aged)</t>
  </si>
  <si>
    <t>370230953</t>
  </si>
  <si>
    <t>St Luke Residential Health Care Facility Inc</t>
  </si>
  <si>
    <t>700330053</t>
  </si>
  <si>
    <t>St Marys Hospital For Children Inc</t>
  </si>
  <si>
    <t>030330753</t>
  </si>
  <si>
    <t>Susquehanna Nursing &amp; Rehabilitation Center LLC</t>
  </si>
  <si>
    <t>210130253</t>
  </si>
  <si>
    <t>The Grand Rehabilitation and Nursing at Mohawk</t>
  </si>
  <si>
    <t>130230953</t>
  </si>
  <si>
    <t>The Grand Rehabilitation and Nursing at River Valley</t>
  </si>
  <si>
    <t>320131053</t>
  </si>
  <si>
    <t>The Grand Rehabilitation and Nursing at Rome</t>
  </si>
  <si>
    <t>595730353</t>
  </si>
  <si>
    <t>The Grove at Valhalla Rehabilitation and Nursing Center</t>
  </si>
  <si>
    <t>515732054</t>
  </si>
  <si>
    <t>The Hamlet Rehabilitation and Healthcare Center at Nesconset</t>
  </si>
  <si>
    <t>515732055</t>
  </si>
  <si>
    <t>700234053</t>
  </si>
  <si>
    <t>The New Jewish Home, Manhattan</t>
  </si>
  <si>
    <t>590330953</t>
  </si>
  <si>
    <t>The Wartburg Home</t>
  </si>
  <si>
    <t>575030153</t>
  </si>
  <si>
    <t>Washington Center for Rehabilitation and Healthcare</t>
  </si>
  <si>
    <t>280100163</t>
  </si>
  <si>
    <t>Wilkinson Residential Health Care Facility</t>
  </si>
  <si>
    <t>590731953</t>
  </si>
  <si>
    <t>Yonkers Gardens Center for Nursing and Rehabilitation</t>
  </si>
  <si>
    <t>700136455</t>
  </si>
  <si>
    <t>04/01/2024-03/31/25 One Time Lump Sum Payment for ADHC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</si>
</sst>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64" fontId="3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final%20files%20used\SKH%20SSV%20SHH%20NEW%20final%20calculatio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Home%20Health%20Aides\Oct%202022%20Home%20Care%20Aide%20Wage%20Increase%20Template%2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C"/>
      <sheetName val="Sheet1"/>
      <sheetName val="SKH"/>
      <sheetName val="SKH working file"/>
      <sheetName val="SKH DO NOT QUALIFY"/>
      <sheetName val="SKH BALANCING"/>
      <sheetName val="SKH Terminations"/>
      <sheetName val="SSV"/>
      <sheetName val="Transfers"/>
      <sheetName val="SSV SNF working file"/>
      <sheetName val="SSV BALANCING"/>
      <sheetName val="SSV Terminations"/>
      <sheetName val="SHH"/>
      <sheetName val="SHH working file"/>
      <sheetName val="SSV AL working file"/>
      <sheetName val="SSV AL BALANCING"/>
      <sheetName val="SHH working file (2)"/>
      <sheetName val="SHH BALANCING"/>
      <sheetName val="SHH Terminations"/>
      <sheetName val="ver 8.17.22"/>
      <sheetName val="Criteria"/>
      <sheetName val="State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NUMBER</v>
          </cell>
          <cell r="B1" t="str">
            <v>Name</v>
          </cell>
          <cell r="C1" t="str">
            <v>Dept</v>
          </cell>
          <cell r="D1" t="str">
            <v>Dep</v>
          </cell>
          <cell r="E1" t="str">
            <v>artment Name</v>
          </cell>
          <cell r="F1" t="str">
            <v>Date</v>
          </cell>
          <cell r="G1" t="str">
            <v>Job title</v>
          </cell>
          <cell r="H1" t="str">
            <v>Reason    S</v>
          </cell>
          <cell r="I1" t="str">
            <v>e</v>
          </cell>
          <cell r="J1" t="str">
            <v>x EEOC</v>
          </cell>
          <cell r="K1" t="str">
            <v>EOC</v>
          </cell>
          <cell r="L1" t="str">
            <v>DESCRIPTION</v>
          </cell>
          <cell r="M1" t="str">
            <v>TYPE</v>
          </cell>
        </row>
        <row r="2">
          <cell r="A2" t="str">
            <v>13421</v>
          </cell>
          <cell r="B2" t="str">
            <v>ACKLAND,MEGAN AMANDA</v>
          </cell>
          <cell r="C2">
            <v>2.6017000000000001</v>
          </cell>
          <cell r="D2" t="str">
            <v>SKH</v>
          </cell>
          <cell r="E2" t="str">
            <v>NURSING ADMIN</v>
          </cell>
          <cell r="F2">
            <v>44531</v>
          </cell>
          <cell r="G2" t="str">
            <v>MDS/UR MANAGER SSV/SKH</v>
          </cell>
          <cell r="H2" t="str">
            <v>ET-TRANSFE</v>
          </cell>
          <cell r="I2" t="str">
            <v>F</v>
          </cell>
          <cell r="J2" t="str">
            <v>WHITE</v>
          </cell>
          <cell r="K2">
            <v>1010</v>
          </cell>
          <cell r="L2" t="str">
            <v>MANAGEMENT &amp; SUPERVISION</v>
          </cell>
          <cell r="M2" t="str">
            <v>FT</v>
          </cell>
        </row>
        <row r="3">
          <cell r="A3" t="str">
            <v>14097</v>
          </cell>
          <cell r="B3" t="str">
            <v>ADAMS PIZARRO,SELENA GEMIN</v>
          </cell>
          <cell r="C3">
            <v>2.8210999999999999</v>
          </cell>
          <cell r="D3" t="str">
            <v>SKH</v>
          </cell>
          <cell r="E3" t="str">
            <v>KITCHEN</v>
          </cell>
          <cell r="F3">
            <v>44587</v>
          </cell>
          <cell r="G3" t="str">
            <v>FOOD SERVICE WORKER</v>
          </cell>
          <cell r="H3" t="str">
            <v>ET-NOTICE</v>
          </cell>
          <cell r="I3" t="str">
            <v>F</v>
          </cell>
          <cell r="J3" t="str">
            <v>TWO OR MORE</v>
          </cell>
          <cell r="K3">
            <v>1070</v>
          </cell>
          <cell r="L3" t="str">
            <v>ENV/FOOD SERVICES</v>
          </cell>
          <cell r="M3" t="str">
            <v>PT1</v>
          </cell>
        </row>
        <row r="4">
          <cell r="A4" t="str">
            <v>12830</v>
          </cell>
          <cell r="B4" t="str">
            <v>ALLEN STEVENS,SHARYL ANNE</v>
          </cell>
          <cell r="C4">
            <v>2.6025</v>
          </cell>
          <cell r="D4" t="str">
            <v>SKH</v>
          </cell>
          <cell r="E4" t="str">
            <v>5TH FLOOR MED UNIT</v>
          </cell>
          <cell r="F4">
            <v>44540</v>
          </cell>
          <cell r="G4" t="str">
            <v>HOSPITALITY AIDE</v>
          </cell>
          <cell r="H4" t="str">
            <v>ET-RESIGN</v>
          </cell>
          <cell r="I4" t="str">
            <v>F</v>
          </cell>
          <cell r="J4" t="str">
            <v>WHITE</v>
          </cell>
          <cell r="K4">
            <v>1050</v>
          </cell>
          <cell r="L4" t="str">
            <v>CLINICAL AIDES &amp; ASSISTANTS</v>
          </cell>
          <cell r="M4" t="str">
            <v>FT</v>
          </cell>
        </row>
        <row r="5">
          <cell r="A5" t="str">
            <v>13261</v>
          </cell>
          <cell r="B5" t="str">
            <v>ARNO,ALISSA A</v>
          </cell>
          <cell r="C5">
            <v>2.6025</v>
          </cell>
          <cell r="D5" t="str">
            <v>SKH</v>
          </cell>
          <cell r="E5" t="str">
            <v>5TH FLOOR MED UNIT</v>
          </cell>
          <cell r="F5">
            <v>44601</v>
          </cell>
          <cell r="G5" t="str">
            <v>NURSE MANAGER-LTC</v>
          </cell>
          <cell r="H5" t="str">
            <v>ET-TRANSFE</v>
          </cell>
          <cell r="I5" t="str">
            <v>F</v>
          </cell>
          <cell r="J5" t="str">
            <v>WHITE</v>
          </cell>
          <cell r="K5">
            <v>1010</v>
          </cell>
          <cell r="L5" t="str">
            <v>MANAGEMENT &amp; SUPERVISION</v>
          </cell>
          <cell r="M5" t="str">
            <v>FT</v>
          </cell>
        </row>
        <row r="6">
          <cell r="A6" t="str">
            <v>14013</v>
          </cell>
          <cell r="B6" t="str">
            <v>ATKINS,HANNAH ELISE</v>
          </cell>
          <cell r="C6">
            <v>2.6023999999999998</v>
          </cell>
          <cell r="D6" t="str">
            <v>SKH</v>
          </cell>
          <cell r="E6" t="str">
            <v>4TH FLOOR MED UNIT</v>
          </cell>
          <cell r="F6">
            <v>44452</v>
          </cell>
          <cell r="G6" t="str">
            <v>CERTIFIED NURSING ASSISTANT</v>
          </cell>
          <cell r="H6" t="str">
            <v>ET-NOTICE</v>
          </cell>
          <cell r="I6" t="str">
            <v>F</v>
          </cell>
          <cell r="J6" t="str">
            <v>WHITE</v>
          </cell>
          <cell r="K6">
            <v>1050</v>
          </cell>
          <cell r="L6" t="str">
            <v>CLINICAL AIDES &amp; ASSISTANTS</v>
          </cell>
          <cell r="M6" t="str">
            <v>PT1</v>
          </cell>
        </row>
        <row r="7">
          <cell r="A7" t="str">
            <v>13895</v>
          </cell>
          <cell r="B7" t="str">
            <v>BABCOCK,REBEKAH ANN</v>
          </cell>
          <cell r="C7">
            <v>2.6042000000000001</v>
          </cell>
          <cell r="D7" t="str">
            <v>SKH</v>
          </cell>
          <cell r="E7" t="str">
            <v>7TH FLOOR MED UNIT</v>
          </cell>
          <cell r="F7">
            <v>44505</v>
          </cell>
          <cell r="G7" t="str">
            <v>CERTIFIED NURSING ASSISTANT</v>
          </cell>
          <cell r="H7" t="str">
            <v>ET-NOTICE</v>
          </cell>
          <cell r="I7" t="str">
            <v>F</v>
          </cell>
          <cell r="J7" t="str">
            <v>WHITE</v>
          </cell>
          <cell r="K7">
            <v>1050</v>
          </cell>
          <cell r="L7" t="str">
            <v>CLINICAL AIDES &amp; ASSISTANTS</v>
          </cell>
          <cell r="M7" t="str">
            <v>PT1</v>
          </cell>
        </row>
        <row r="8">
          <cell r="A8" t="str">
            <v>14126</v>
          </cell>
          <cell r="B8" t="str">
            <v>BAGTAS,HEATHER NANCY</v>
          </cell>
          <cell r="C8">
            <v>2.8382000000000001</v>
          </cell>
          <cell r="D8" t="str">
            <v>SKH</v>
          </cell>
          <cell r="E8" t="str">
            <v>NURSE AIDE TRAINING</v>
          </cell>
          <cell r="F8">
            <v>44714</v>
          </cell>
          <cell r="G8" t="str">
            <v>UNIT HELPER II (TEMPORARY)</v>
          </cell>
          <cell r="H8" t="str">
            <v>ET-TRANSFE</v>
          </cell>
          <cell r="I8" t="str">
            <v>F</v>
          </cell>
          <cell r="J8" t="str">
            <v>WHITE</v>
          </cell>
          <cell r="K8">
            <v>1050</v>
          </cell>
          <cell r="L8" t="str">
            <v>CLINICAL AIDES &amp; ASSISTANTS</v>
          </cell>
          <cell r="M8" t="str">
            <v>CAST</v>
          </cell>
        </row>
        <row r="9">
          <cell r="A9" t="str">
            <v>13908</v>
          </cell>
          <cell r="B9" t="str">
            <v>BARAJAS,MARY ELIZABETH</v>
          </cell>
          <cell r="C9">
            <v>2.8241000000000001</v>
          </cell>
          <cell r="D9" t="str">
            <v>SKH</v>
          </cell>
          <cell r="E9" t="str">
            <v>HOUSEKEEPING SERVIC</v>
          </cell>
          <cell r="F9">
            <v>44436</v>
          </cell>
          <cell r="G9" t="str">
            <v>HOUSEKEEPER</v>
          </cell>
          <cell r="H9" t="str">
            <v>ET-NOTICE</v>
          </cell>
          <cell r="I9" t="str">
            <v>F</v>
          </cell>
          <cell r="J9" t="str">
            <v>WHITE</v>
          </cell>
          <cell r="K9">
            <v>1070</v>
          </cell>
          <cell r="L9" t="str">
            <v>ENV/FOOD SERVICES</v>
          </cell>
          <cell r="M9" t="str">
            <v>FT</v>
          </cell>
        </row>
        <row r="10">
          <cell r="A10" t="str">
            <v>13176</v>
          </cell>
          <cell r="B10" t="str">
            <v>BARTHOLOMEW,SARAH ASHLEY</v>
          </cell>
          <cell r="C10">
            <v>2.6023999999999998</v>
          </cell>
          <cell r="D10" t="str">
            <v>SKH</v>
          </cell>
          <cell r="E10" t="str">
            <v>4TH FLOOR MED UNIT</v>
          </cell>
          <cell r="F10">
            <v>44434</v>
          </cell>
          <cell r="G10" t="str">
            <v>CERTIFIED NURSING ASSISTANT</v>
          </cell>
          <cell r="H10" t="str">
            <v>ET-JO</v>
          </cell>
          <cell r="I10" t="str">
            <v>F</v>
          </cell>
          <cell r="J10" t="str">
            <v>WHITE</v>
          </cell>
          <cell r="K10">
            <v>1050</v>
          </cell>
          <cell r="L10" t="str">
            <v>CLINICAL AIDES &amp; ASSISTANTS</v>
          </cell>
          <cell r="M10" t="str">
            <v>PT1</v>
          </cell>
        </row>
        <row r="11">
          <cell r="A11" t="str">
            <v>14007</v>
          </cell>
          <cell r="B11" t="str">
            <v>BAUER,COURTNEY CONSTANCE</v>
          </cell>
          <cell r="C11">
            <v>2.6027999999999998</v>
          </cell>
          <cell r="D11" t="str">
            <v>SKH</v>
          </cell>
          <cell r="E11" t="str">
            <v>3RD FLOOR MED UNIT</v>
          </cell>
          <cell r="F11">
            <v>44566</v>
          </cell>
          <cell r="G11" t="str">
            <v>CERTIFIED NURSING ASSISTANT</v>
          </cell>
          <cell r="H11" t="str">
            <v>ET-NOTICE</v>
          </cell>
          <cell r="I11" t="str">
            <v>F</v>
          </cell>
          <cell r="J11" t="str">
            <v>WHITE</v>
          </cell>
          <cell r="K11">
            <v>1050</v>
          </cell>
          <cell r="L11" t="str">
            <v>CLINICAL AIDES &amp; ASSISTANTS</v>
          </cell>
          <cell r="M11" t="str">
            <v>FT</v>
          </cell>
        </row>
        <row r="12">
          <cell r="A12" t="str">
            <v>14029</v>
          </cell>
          <cell r="B12" t="str">
            <v>BAY,MORGAN ALYSSA</v>
          </cell>
          <cell r="C12">
            <v>2.6023999999999998</v>
          </cell>
          <cell r="D12" t="str">
            <v>SKH</v>
          </cell>
          <cell r="E12" t="str">
            <v>4TH FLOOR MED UNIT</v>
          </cell>
          <cell r="F12">
            <v>44532</v>
          </cell>
          <cell r="G12" t="str">
            <v>CERTIFIED NURSING ASSISTANT</v>
          </cell>
          <cell r="H12" t="str">
            <v>ET-RM</v>
          </cell>
          <cell r="I12" t="str">
            <v>F</v>
          </cell>
          <cell r="J12" t="str">
            <v>WHITE</v>
          </cell>
          <cell r="K12">
            <v>1050</v>
          </cell>
          <cell r="L12" t="str">
            <v>CLINICAL AIDES &amp; ASSISTANTS</v>
          </cell>
          <cell r="M12" t="str">
            <v>FT</v>
          </cell>
        </row>
        <row r="13">
          <cell r="A13" t="str">
            <v>14085</v>
          </cell>
          <cell r="B13" t="str">
            <v>BEAL,AMY SUE</v>
          </cell>
          <cell r="C13">
            <v>2.6042000000000001</v>
          </cell>
          <cell r="D13" t="str">
            <v>SKH</v>
          </cell>
          <cell r="E13" t="str">
            <v>7TH FLOOR MED UNIT</v>
          </cell>
          <cell r="F13">
            <v>44538</v>
          </cell>
          <cell r="G13" t="str">
            <v>CERTIFIED NURSING ASSISTANT</v>
          </cell>
          <cell r="H13" t="str">
            <v>ET-NOTICE</v>
          </cell>
          <cell r="I13" t="str">
            <v>F</v>
          </cell>
          <cell r="J13" t="str">
            <v>WHITE</v>
          </cell>
          <cell r="K13">
            <v>1050</v>
          </cell>
          <cell r="L13" t="str">
            <v>CLINICAL AIDES &amp; ASSISTANTS</v>
          </cell>
          <cell r="M13" t="str">
            <v>FT</v>
          </cell>
        </row>
        <row r="14">
          <cell r="A14" t="str">
            <v>13624</v>
          </cell>
          <cell r="B14" t="str">
            <v>BECK,DIANN MARIE</v>
          </cell>
          <cell r="C14">
            <v>2.6019000000000001</v>
          </cell>
          <cell r="D14" t="str">
            <v>SKH</v>
          </cell>
          <cell r="E14" t="str">
            <v>FLOAT NURSING PERSO</v>
          </cell>
          <cell r="F14">
            <v>44404</v>
          </cell>
          <cell r="G14" t="str">
            <v>CERTIFIED NURSING ASSISTANT</v>
          </cell>
          <cell r="H14" t="str">
            <v>ET-RESIGN</v>
          </cell>
          <cell r="I14" t="str">
            <v>F</v>
          </cell>
          <cell r="J14" t="str">
            <v>WHITE</v>
          </cell>
          <cell r="K14">
            <v>1050</v>
          </cell>
          <cell r="L14" t="str">
            <v>CLINICAL AIDES &amp; ASSISTANTS</v>
          </cell>
          <cell r="M14" t="str">
            <v>CAS</v>
          </cell>
        </row>
        <row r="15">
          <cell r="A15" t="str">
            <v>14020</v>
          </cell>
          <cell r="B15" t="str">
            <v>BENJAMIN,JADA</v>
          </cell>
          <cell r="C15">
            <v>2.8382000000000001</v>
          </cell>
          <cell r="D15" t="str">
            <v>SKH</v>
          </cell>
          <cell r="E15" t="str">
            <v>NURSE AIDE TRAINING</v>
          </cell>
          <cell r="F15">
            <v>44425</v>
          </cell>
          <cell r="G15" t="str">
            <v>UNIT HELPER II (TEMPORARY)</v>
          </cell>
          <cell r="H15" t="str">
            <v>ET-ATTEND</v>
          </cell>
          <cell r="I15" t="str">
            <v>F</v>
          </cell>
          <cell r="J15" t="str">
            <v>BLACK/AFRICAN AMER</v>
          </cell>
          <cell r="K15">
            <v>1050</v>
          </cell>
          <cell r="L15" t="str">
            <v>CLINICAL AIDES &amp; ASSISTANTS</v>
          </cell>
          <cell r="M15" t="str">
            <v>CAST</v>
          </cell>
        </row>
        <row r="16">
          <cell r="A16" t="str">
            <v>14048</v>
          </cell>
          <cell r="B16" t="str">
            <v>BERRY,ABBEY EMMALYNN</v>
          </cell>
          <cell r="C16">
            <v>2.8210999999999999</v>
          </cell>
          <cell r="D16" t="str">
            <v>SKH</v>
          </cell>
          <cell r="E16" t="str">
            <v>KITCHEN</v>
          </cell>
          <cell r="F16">
            <v>44614</v>
          </cell>
          <cell r="G16" t="str">
            <v>FOOD SERVICE WORKER</v>
          </cell>
          <cell r="H16" t="str">
            <v>ET-EDUC</v>
          </cell>
          <cell r="I16" t="str">
            <v>F</v>
          </cell>
          <cell r="J16" t="str">
            <v>WHITE</v>
          </cell>
          <cell r="K16">
            <v>1070</v>
          </cell>
          <cell r="L16" t="str">
            <v>ENV/FOOD SERVICES</v>
          </cell>
          <cell r="M16" t="str">
            <v>CAS</v>
          </cell>
        </row>
        <row r="17">
          <cell r="A17" t="str">
            <v>13452</v>
          </cell>
          <cell r="B17" t="str">
            <v>BIGELOW,LOGAN MICHELLE</v>
          </cell>
          <cell r="C17">
            <v>2.6027</v>
          </cell>
          <cell r="D17" t="str">
            <v>SKH</v>
          </cell>
          <cell r="E17" t="str">
            <v>2ND FLOOR MED UNIT</v>
          </cell>
          <cell r="F17">
            <v>44463</v>
          </cell>
          <cell r="G17" t="str">
            <v>CERTIFIED NURSING ASSISTANT</v>
          </cell>
          <cell r="H17" t="str">
            <v>ET-RESIGN</v>
          </cell>
          <cell r="I17" t="str">
            <v>F</v>
          </cell>
          <cell r="J17" t="str">
            <v>WHITE</v>
          </cell>
          <cell r="K17">
            <v>1050</v>
          </cell>
          <cell r="L17" t="str">
            <v>CLINICAL AIDES &amp; ASSISTANTS</v>
          </cell>
          <cell r="M17" t="str">
            <v>FT</v>
          </cell>
        </row>
        <row r="18">
          <cell r="A18" t="str">
            <v>14015</v>
          </cell>
          <cell r="B18" t="str">
            <v>BIZZELL,MARCUS ISAIAH</v>
          </cell>
          <cell r="C18">
            <v>2.6019000000000001</v>
          </cell>
          <cell r="D18" t="str">
            <v>SKH</v>
          </cell>
          <cell r="E18" t="str">
            <v>FLOAT NURSING PERSO</v>
          </cell>
          <cell r="F18">
            <v>44460</v>
          </cell>
          <cell r="G18" t="str">
            <v>UNIT HELPER I (TEMPORARY)</v>
          </cell>
          <cell r="H18" t="str">
            <v>ET-NOTICE</v>
          </cell>
          <cell r="I18" t="str">
            <v>M</v>
          </cell>
          <cell r="J18" t="str">
            <v>BLACK/AFRICAN AMER</v>
          </cell>
          <cell r="K18">
            <v>1050</v>
          </cell>
          <cell r="L18" t="str">
            <v>CLINICAL AIDES &amp; ASSISTANTS</v>
          </cell>
          <cell r="M18" t="str">
            <v>FT</v>
          </cell>
        </row>
        <row r="19">
          <cell r="A19" t="str">
            <v>14095</v>
          </cell>
          <cell r="B19" t="str">
            <v>BLAKE,FAITH SHANAE</v>
          </cell>
          <cell r="C19">
            <v>2.6023999999999998</v>
          </cell>
          <cell r="D19" t="str">
            <v>SKH</v>
          </cell>
          <cell r="E19" t="str">
            <v>4TH FLOOR MED UNIT</v>
          </cell>
          <cell r="F19">
            <v>44679</v>
          </cell>
          <cell r="G19" t="str">
            <v>CERTIFIED NURSING ASSISTANT</v>
          </cell>
          <cell r="H19" t="str">
            <v>ET-NOTICE</v>
          </cell>
          <cell r="I19" t="str">
            <v>F</v>
          </cell>
          <cell r="J19" t="str">
            <v>TWO OR MORE</v>
          </cell>
          <cell r="K19">
            <v>1050</v>
          </cell>
          <cell r="L19" t="str">
            <v>CLINICAL AIDES &amp; ASSISTANTS</v>
          </cell>
          <cell r="M19" t="str">
            <v>FT</v>
          </cell>
        </row>
        <row r="20">
          <cell r="A20" t="str">
            <v>14169</v>
          </cell>
          <cell r="B20" t="str">
            <v>BLESKOSKI,GABRIELLA LENA</v>
          </cell>
          <cell r="C20">
            <v>2.6042999999999998</v>
          </cell>
          <cell r="D20" t="str">
            <v>SKH</v>
          </cell>
          <cell r="E20" t="str">
            <v>8TH FLOOR MED UNIT</v>
          </cell>
          <cell r="F20">
            <v>44745</v>
          </cell>
          <cell r="G20" t="str">
            <v>CERTIFIED NURSING ASSISTANT</v>
          </cell>
          <cell r="H20" t="str">
            <v>ET-NOTICE</v>
          </cell>
          <cell r="I20" t="str">
            <v>F</v>
          </cell>
          <cell r="J20" t="str">
            <v>WHITE</v>
          </cell>
          <cell r="K20">
            <v>1050</v>
          </cell>
          <cell r="L20" t="str">
            <v>CLINICAL AIDES &amp; ASSISTANTS</v>
          </cell>
          <cell r="M20" t="str">
            <v>PT1</v>
          </cell>
        </row>
        <row r="21">
          <cell r="A21" t="str">
            <v>13769</v>
          </cell>
          <cell r="B21" t="str">
            <v>BOLTON,DAVID A</v>
          </cell>
          <cell r="C21">
            <v>2.8233000000000001</v>
          </cell>
          <cell r="D21" t="str">
            <v>SKH</v>
          </cell>
          <cell r="E21" t="str">
            <v>PLANT MAINTENANCE S</v>
          </cell>
          <cell r="F21">
            <v>44379</v>
          </cell>
          <cell r="G21" t="str">
            <v>MAINTENANCE MECHANIC</v>
          </cell>
          <cell r="H21" t="str">
            <v>ET-RESIGN</v>
          </cell>
          <cell r="I21" t="str">
            <v>M</v>
          </cell>
          <cell r="J21" t="str">
            <v>WHITE</v>
          </cell>
          <cell r="K21">
            <v>1070</v>
          </cell>
          <cell r="L21" t="str">
            <v>ENV/FOOD SERVICES</v>
          </cell>
          <cell r="M21" t="str">
            <v>FT</v>
          </cell>
        </row>
        <row r="22">
          <cell r="A22" t="str">
            <v>14182</v>
          </cell>
          <cell r="B22" t="str">
            <v>BOWMAN,ALYSSA MARIE</v>
          </cell>
          <cell r="C22">
            <v>2.6019000000000001</v>
          </cell>
          <cell r="D22" t="str">
            <v>SKH</v>
          </cell>
          <cell r="E22" t="str">
            <v>FLOAT NURSING PERSO</v>
          </cell>
          <cell r="F22">
            <v>44739</v>
          </cell>
          <cell r="G22" t="str">
            <v>UNIT HELPER II (TEMPORARY)</v>
          </cell>
          <cell r="H22" t="str">
            <v>ET-DID</v>
          </cell>
          <cell r="I22" t="str">
            <v>F</v>
          </cell>
          <cell r="J22" t="str">
            <v>WHITE</v>
          </cell>
          <cell r="K22">
            <v>1050</v>
          </cell>
          <cell r="L22" t="str">
            <v>CLINICAL AIDES &amp; ASSISTANTS</v>
          </cell>
          <cell r="M22" t="str">
            <v>CAST</v>
          </cell>
        </row>
        <row r="23">
          <cell r="A23" t="str">
            <v>14081</v>
          </cell>
          <cell r="B23" t="str">
            <v>BRACEWELL,SAWYER HOPE</v>
          </cell>
          <cell r="C23">
            <v>2.6042000000000001</v>
          </cell>
          <cell r="D23" t="str">
            <v>SKH</v>
          </cell>
          <cell r="E23" t="str">
            <v>7TH FLOOR MED UNIT</v>
          </cell>
          <cell r="F23">
            <v>44677</v>
          </cell>
          <cell r="G23" t="str">
            <v>CERTIFIED NURSING ASSISTANT</v>
          </cell>
          <cell r="H23" t="str">
            <v>ET-RESIGN</v>
          </cell>
          <cell r="I23" t="str">
            <v>F</v>
          </cell>
          <cell r="J23" t="str">
            <v>WHITE</v>
          </cell>
          <cell r="K23">
            <v>1050</v>
          </cell>
          <cell r="L23" t="str">
            <v>CLINICAL AIDES &amp; ASSISTANTS</v>
          </cell>
          <cell r="M23" t="str">
            <v>PT1</v>
          </cell>
        </row>
        <row r="24">
          <cell r="A24" t="str">
            <v>13978</v>
          </cell>
          <cell r="B24" t="str">
            <v>BROUTY,MARY</v>
          </cell>
          <cell r="C24">
            <v>2.6027</v>
          </cell>
          <cell r="D24" t="str">
            <v>SKH</v>
          </cell>
          <cell r="E24" t="str">
            <v>2ND FLOOR MED UNIT</v>
          </cell>
          <cell r="F24">
            <v>44407</v>
          </cell>
          <cell r="G24" t="str">
            <v>CERTIFIED NURSING ASSISTANT</v>
          </cell>
          <cell r="H24" t="str">
            <v>ET-EDUC</v>
          </cell>
          <cell r="I24" t="str">
            <v>F</v>
          </cell>
          <cell r="J24" t="str">
            <v>WHITE</v>
          </cell>
          <cell r="K24">
            <v>1050</v>
          </cell>
          <cell r="L24" t="str">
            <v>CLINICAL AIDES &amp; ASSISTANTS</v>
          </cell>
          <cell r="M24" t="str">
            <v>PT1</v>
          </cell>
        </row>
        <row r="25">
          <cell r="A25" t="str">
            <v>12948</v>
          </cell>
          <cell r="B25" t="str">
            <v>BROWN,TAYLOR BRITTANY ANNE</v>
          </cell>
          <cell r="C25">
            <v>2.6019000000000001</v>
          </cell>
          <cell r="D25" t="str">
            <v>SKH</v>
          </cell>
          <cell r="E25" t="str">
            <v>FLOAT NURSING PERSO</v>
          </cell>
          <cell r="F25">
            <v>44755</v>
          </cell>
          <cell r="G25" t="str">
            <v>LPN CAS FLOAT</v>
          </cell>
          <cell r="H25" t="str">
            <v>ET-RO</v>
          </cell>
          <cell r="I25" t="str">
            <v>F</v>
          </cell>
          <cell r="J25" t="str">
            <v>WHITE</v>
          </cell>
          <cell r="K25">
            <v>1040</v>
          </cell>
          <cell r="L25" t="str">
            <v>LICENSED PRACTICAL NURSES</v>
          </cell>
          <cell r="M25" t="str">
            <v>CAS</v>
          </cell>
        </row>
        <row r="26">
          <cell r="A26" t="str">
            <v>13516</v>
          </cell>
          <cell r="B26" t="str">
            <v>CARPENTER,DONALD</v>
          </cell>
          <cell r="C26">
            <v>2.6025999999999998</v>
          </cell>
          <cell r="D26" t="str">
            <v>SKH</v>
          </cell>
          <cell r="E26" t="str">
            <v>6TH FLOOR MED UNIT</v>
          </cell>
          <cell r="F26">
            <v>44783</v>
          </cell>
          <cell r="G26" t="str">
            <v>CERTIFIED NURSING ASSISTANT</v>
          </cell>
          <cell r="H26" t="str">
            <v>ET-RESIGN</v>
          </cell>
          <cell r="I26" t="str">
            <v>M</v>
          </cell>
          <cell r="J26" t="str">
            <v>WHITE</v>
          </cell>
          <cell r="K26">
            <v>1050</v>
          </cell>
          <cell r="L26" t="str">
            <v>CLINICAL AIDES &amp; ASSISTANTS</v>
          </cell>
          <cell r="M26" t="str">
            <v>PT1</v>
          </cell>
        </row>
        <row r="27">
          <cell r="A27" t="str">
            <v>13931</v>
          </cell>
          <cell r="B27" t="str">
            <v>CARTER,GABRIEL KATHLEEN</v>
          </cell>
          <cell r="C27">
            <v>2.6023999999999998</v>
          </cell>
          <cell r="D27" t="str">
            <v>SKH</v>
          </cell>
          <cell r="E27" t="str">
            <v>4TH FLOOR MED UNIT</v>
          </cell>
          <cell r="F27">
            <v>44403</v>
          </cell>
          <cell r="G27" t="str">
            <v>CERTIFIED NURSING ASSISTANT</v>
          </cell>
          <cell r="H27" t="str">
            <v>ET-JO</v>
          </cell>
          <cell r="I27" t="str">
            <v>F</v>
          </cell>
          <cell r="J27" t="str">
            <v>WHITE</v>
          </cell>
          <cell r="K27">
            <v>1050</v>
          </cell>
          <cell r="L27" t="str">
            <v>CLINICAL AIDES &amp; ASSISTANTS</v>
          </cell>
          <cell r="M27" t="str">
            <v>FT</v>
          </cell>
        </row>
        <row r="28">
          <cell r="A28" t="str">
            <v>14056</v>
          </cell>
          <cell r="B28" t="str">
            <v>CASTOR,MARIAH L</v>
          </cell>
          <cell r="C28">
            <v>2.6023999999999998</v>
          </cell>
          <cell r="D28" t="str">
            <v>SKH</v>
          </cell>
          <cell r="E28" t="str">
            <v>4TH FLOOR MED UNIT</v>
          </cell>
          <cell r="F28">
            <v>44565</v>
          </cell>
          <cell r="G28" t="str">
            <v>CERTIFIED NURSING ASSISTANT</v>
          </cell>
          <cell r="H28" t="str">
            <v>ET-JO</v>
          </cell>
          <cell r="I28" t="str">
            <v>F</v>
          </cell>
          <cell r="J28" t="str">
            <v>WHITE</v>
          </cell>
          <cell r="K28">
            <v>1050</v>
          </cell>
          <cell r="L28" t="str">
            <v>CLINICAL AIDES &amp; ASSISTANTS</v>
          </cell>
          <cell r="M28" t="str">
            <v>FT</v>
          </cell>
        </row>
        <row r="29">
          <cell r="A29" t="str">
            <v>12655</v>
          </cell>
          <cell r="B29" t="str">
            <v>CHAMBERLAIN,ASHLEY NOEL</v>
          </cell>
          <cell r="C29">
            <v>2.6042999999999998</v>
          </cell>
          <cell r="D29" t="str">
            <v>SKH</v>
          </cell>
          <cell r="E29" t="str">
            <v>8TH FLOOR MED UNIT</v>
          </cell>
          <cell r="F29">
            <v>44599</v>
          </cell>
          <cell r="G29" t="str">
            <v>LPN</v>
          </cell>
          <cell r="H29" t="str">
            <v>ET-TRANSFE</v>
          </cell>
          <cell r="I29" t="str">
            <v>F</v>
          </cell>
          <cell r="J29" t="str">
            <v>WHITE</v>
          </cell>
          <cell r="K29">
            <v>1040</v>
          </cell>
          <cell r="L29" t="str">
            <v>LICENSED PRACTICAL NURSES</v>
          </cell>
          <cell r="M29" t="str">
            <v>PT1</v>
          </cell>
        </row>
        <row r="30">
          <cell r="A30" t="str">
            <v>13913</v>
          </cell>
          <cell r="B30" t="str">
            <v>CHASE,MELODY</v>
          </cell>
          <cell r="C30">
            <v>2.6027</v>
          </cell>
          <cell r="D30" t="str">
            <v>SKH</v>
          </cell>
          <cell r="E30" t="str">
            <v>2ND FLOOR MED UNIT</v>
          </cell>
          <cell r="F30">
            <v>44463</v>
          </cell>
          <cell r="G30" t="str">
            <v>CERTIFIED NURSING ASSISTANT</v>
          </cell>
          <cell r="H30" t="str">
            <v>ET-Covid</v>
          </cell>
          <cell r="I30" t="str">
            <v>F</v>
          </cell>
          <cell r="J30" t="str">
            <v>HISPANIC/LATINO</v>
          </cell>
          <cell r="K30">
            <v>1050</v>
          </cell>
          <cell r="L30" t="str">
            <v>CLINICAL AIDES &amp; ASSISTANTS</v>
          </cell>
          <cell r="M30" t="str">
            <v>PT1</v>
          </cell>
        </row>
        <row r="31">
          <cell r="A31" t="str">
            <v>14152</v>
          </cell>
          <cell r="B31" t="str">
            <v>CHICK EPSE NTUMNYUY,ELSIE</v>
          </cell>
          <cell r="C31">
            <v>2.8382000000000001</v>
          </cell>
          <cell r="D31" t="str">
            <v>SKH</v>
          </cell>
          <cell r="E31" t="str">
            <v>NURSE AIDE TRAINING</v>
          </cell>
          <cell r="F31">
            <v>44736</v>
          </cell>
          <cell r="G31" t="str">
            <v>UNIT HELPER II (TEMPORARY)</v>
          </cell>
          <cell r="H31" t="str">
            <v>ET-RESIGN</v>
          </cell>
          <cell r="I31" t="str">
            <v>F</v>
          </cell>
          <cell r="J31" t="str">
            <v>BLACK/AFRICAN AMER</v>
          </cell>
          <cell r="K31">
            <v>1050</v>
          </cell>
          <cell r="L31" t="str">
            <v>CLINICAL AIDES &amp; ASSISTANTS</v>
          </cell>
          <cell r="M31" t="str">
            <v>FT</v>
          </cell>
        </row>
        <row r="32">
          <cell r="A32" t="str">
            <v>14016</v>
          </cell>
          <cell r="B32" t="str">
            <v>CHRISTENSEN,SABRINA ELISAB</v>
          </cell>
          <cell r="C32">
            <v>2.6025</v>
          </cell>
          <cell r="D32" t="str">
            <v>SKH</v>
          </cell>
          <cell r="E32" t="str">
            <v>5TH FLOOR MED UNIT</v>
          </cell>
          <cell r="F32">
            <v>44501</v>
          </cell>
          <cell r="G32" t="str">
            <v>CERTIFIED NURSING ASSISTANT</v>
          </cell>
          <cell r="H32" t="str">
            <v>ET-JO</v>
          </cell>
          <cell r="I32" t="str">
            <v>F</v>
          </cell>
          <cell r="J32" t="str">
            <v>WHITE</v>
          </cell>
          <cell r="K32">
            <v>1050</v>
          </cell>
          <cell r="L32" t="str">
            <v>CLINICAL AIDES &amp; ASSISTANTS</v>
          </cell>
          <cell r="M32" t="str">
            <v>PT1</v>
          </cell>
        </row>
        <row r="33">
          <cell r="A33" t="str">
            <v>14100</v>
          </cell>
          <cell r="B33" t="str">
            <v>CLARK,ANGELA MARIE</v>
          </cell>
          <cell r="C33">
            <v>2.8252999999999999</v>
          </cell>
          <cell r="D33" t="str">
            <v>SKH</v>
          </cell>
          <cell r="E33" t="str">
            <v>PATIENTS PERSONAL L</v>
          </cell>
          <cell r="F33">
            <v>44783</v>
          </cell>
          <cell r="G33" t="str">
            <v>LAUNDRY WORKER</v>
          </cell>
          <cell r="H33" t="str">
            <v>ET-TRANSFE</v>
          </cell>
          <cell r="I33" t="str">
            <v>F</v>
          </cell>
          <cell r="J33" t="str">
            <v>WHITE</v>
          </cell>
          <cell r="K33">
            <v>1070</v>
          </cell>
          <cell r="L33" t="str">
            <v>ENV/FOOD SERVICES</v>
          </cell>
          <cell r="M33" t="str">
            <v>PT1</v>
          </cell>
        </row>
        <row r="34">
          <cell r="A34" t="str">
            <v>13756</v>
          </cell>
          <cell r="B34" t="str">
            <v>CLERMONT,ERIK M</v>
          </cell>
          <cell r="C34">
            <v>2.6025</v>
          </cell>
          <cell r="D34" t="str">
            <v>SKH</v>
          </cell>
          <cell r="E34" t="str">
            <v>5TH FLOOR MED UNIT</v>
          </cell>
          <cell r="F34">
            <v>44616</v>
          </cell>
          <cell r="G34" t="str">
            <v>UNIT CLERK</v>
          </cell>
          <cell r="H34" t="str">
            <v>ET-RESIGN</v>
          </cell>
          <cell r="I34" t="str">
            <v>M</v>
          </cell>
          <cell r="J34" t="str">
            <v>HISPANIC/LATINO</v>
          </cell>
          <cell r="K34">
            <v>1080</v>
          </cell>
          <cell r="L34" t="str">
            <v>CLERICAL&amp;OTH ADM EMPL.</v>
          </cell>
          <cell r="M34" t="str">
            <v>FT</v>
          </cell>
        </row>
        <row r="35">
          <cell r="A35" t="str">
            <v>13615</v>
          </cell>
          <cell r="B35" t="str">
            <v>COLE,NOELLE ELIZABETH</v>
          </cell>
          <cell r="C35">
            <v>2.6025</v>
          </cell>
          <cell r="D35" t="str">
            <v>SKH</v>
          </cell>
          <cell r="E35" t="str">
            <v>5TH FLOOR MED UNIT</v>
          </cell>
          <cell r="F35">
            <v>44707</v>
          </cell>
          <cell r="G35" t="str">
            <v>CERTIFIED NURSING ASSISTANT</v>
          </cell>
          <cell r="H35" t="str">
            <v>ET-NOTICE</v>
          </cell>
          <cell r="I35" t="str">
            <v>F</v>
          </cell>
          <cell r="J35" t="str">
            <v>WHITE</v>
          </cell>
          <cell r="K35">
            <v>1050</v>
          </cell>
          <cell r="L35" t="str">
            <v>CLINICAL AIDES &amp; ASSISTANTS</v>
          </cell>
          <cell r="M35" t="str">
            <v>FT</v>
          </cell>
        </row>
        <row r="36">
          <cell r="A36" t="str">
            <v>10333</v>
          </cell>
          <cell r="B36" t="str">
            <v>COLIET,SANDRA J.</v>
          </cell>
          <cell r="C36">
            <v>2.6023999999999998</v>
          </cell>
          <cell r="D36" t="str">
            <v>SKH</v>
          </cell>
          <cell r="E36" t="str">
            <v>4TH FLOOR MED UNIT</v>
          </cell>
          <cell r="F36">
            <v>44510</v>
          </cell>
          <cell r="G36" t="str">
            <v>LPN</v>
          </cell>
          <cell r="H36" t="str">
            <v>ET-RETIREM</v>
          </cell>
          <cell r="I36" t="str">
            <v>F</v>
          </cell>
          <cell r="J36" t="str">
            <v>WHITE</v>
          </cell>
          <cell r="K36">
            <v>1040</v>
          </cell>
          <cell r="L36" t="str">
            <v>LICENSED PRACTICAL NURSES</v>
          </cell>
          <cell r="M36" t="str">
            <v>FT</v>
          </cell>
        </row>
        <row r="37">
          <cell r="A37" t="str">
            <v>13619</v>
          </cell>
          <cell r="B37" t="str">
            <v>COLLINS,GAIL ANN</v>
          </cell>
          <cell r="C37">
            <v>2.8210999999999999</v>
          </cell>
          <cell r="D37" t="str">
            <v>SKH</v>
          </cell>
          <cell r="E37" t="str">
            <v>KITCHEN</v>
          </cell>
          <cell r="F37">
            <v>44700</v>
          </cell>
          <cell r="G37" t="str">
            <v>FOOD SERVICE WORKER</v>
          </cell>
          <cell r="H37" t="str">
            <v>ET-TRANSFE</v>
          </cell>
          <cell r="I37" t="str">
            <v>F</v>
          </cell>
          <cell r="J37" t="str">
            <v>WHITE</v>
          </cell>
          <cell r="K37">
            <v>1070</v>
          </cell>
          <cell r="L37" t="str">
            <v>ENV/FOOD SERVICES</v>
          </cell>
          <cell r="M37" t="str">
            <v>FT</v>
          </cell>
        </row>
        <row r="38">
          <cell r="A38" t="str">
            <v>14004</v>
          </cell>
          <cell r="B38" t="str">
            <v>COLMORE,JASMINE MARIE</v>
          </cell>
          <cell r="C38">
            <v>2.6023999999999998</v>
          </cell>
          <cell r="D38" t="str">
            <v>SKH</v>
          </cell>
          <cell r="E38" t="str">
            <v>4TH FLOOR MED UNIT</v>
          </cell>
          <cell r="F38">
            <v>44411</v>
          </cell>
          <cell r="G38" t="str">
            <v>CERTIFIED NURSING ASSISTANT</v>
          </cell>
          <cell r="H38" t="str">
            <v>ET-NOTICE</v>
          </cell>
          <cell r="I38" t="str">
            <v>F</v>
          </cell>
          <cell r="J38" t="str">
            <v>BLACK/AFRICAN AMER</v>
          </cell>
          <cell r="K38">
            <v>1050</v>
          </cell>
          <cell r="L38" t="str">
            <v>CLINICAL AIDES &amp; ASSISTANTS</v>
          </cell>
          <cell r="M38" t="str">
            <v>PT1</v>
          </cell>
        </row>
        <row r="39">
          <cell r="A39" t="str">
            <v>11046</v>
          </cell>
          <cell r="B39" t="str">
            <v>CONWAY,JOLENE ANNE</v>
          </cell>
          <cell r="C39">
            <v>2.6025999999999998</v>
          </cell>
          <cell r="D39" t="str">
            <v>SKH</v>
          </cell>
          <cell r="E39" t="str">
            <v>6TH FLOOR MED UNIT</v>
          </cell>
          <cell r="F39">
            <v>44670</v>
          </cell>
          <cell r="G39" t="str">
            <v>LPN</v>
          </cell>
          <cell r="H39" t="str">
            <v>ET-TRANSFE</v>
          </cell>
          <cell r="I39" t="str">
            <v>F</v>
          </cell>
          <cell r="J39" t="str">
            <v>WHITE</v>
          </cell>
          <cell r="K39">
            <v>1040</v>
          </cell>
          <cell r="L39" t="str">
            <v>LICENSED PRACTICAL NURSES</v>
          </cell>
          <cell r="M39" t="str">
            <v>FT</v>
          </cell>
        </row>
        <row r="40">
          <cell r="A40" t="str">
            <v>14031</v>
          </cell>
          <cell r="B40" t="str">
            <v>COOK,IAKONHNHIIO SARA</v>
          </cell>
          <cell r="C40">
            <v>2.6027999999999998</v>
          </cell>
          <cell r="D40" t="str">
            <v>SKH</v>
          </cell>
          <cell r="E40" t="str">
            <v>3RD FLOOR MED UNIT</v>
          </cell>
          <cell r="F40">
            <v>44532</v>
          </cell>
          <cell r="G40" t="str">
            <v>CERTIFIED NURSING ASSISTANT</v>
          </cell>
          <cell r="H40" t="str">
            <v>ET-NOTICE</v>
          </cell>
          <cell r="I40" t="str">
            <v>F</v>
          </cell>
          <cell r="J40" t="str">
            <v>HAWAIIAN/PAC ISLND</v>
          </cell>
          <cell r="K40">
            <v>1050</v>
          </cell>
          <cell r="L40" t="str">
            <v>CLINICAL AIDES &amp; ASSISTANTS</v>
          </cell>
          <cell r="M40" t="str">
            <v>FT</v>
          </cell>
        </row>
        <row r="41">
          <cell r="A41" t="str">
            <v>14109</v>
          </cell>
          <cell r="B41" t="str">
            <v>COONRADT,TONYA LYNN</v>
          </cell>
          <cell r="C41">
            <v>2.8241000000000001</v>
          </cell>
          <cell r="D41" t="str">
            <v>SKH</v>
          </cell>
          <cell r="E41" t="str">
            <v>HOUSEKEEPING SERVIC</v>
          </cell>
          <cell r="F41">
            <v>44625</v>
          </cell>
          <cell r="G41" t="str">
            <v>HOUSEKEEPER</v>
          </cell>
          <cell r="H41" t="str">
            <v>ET-NOTICE</v>
          </cell>
          <cell r="I41" t="str">
            <v>F</v>
          </cell>
          <cell r="J41" t="str">
            <v>WHITE</v>
          </cell>
          <cell r="K41">
            <v>1070</v>
          </cell>
          <cell r="L41" t="str">
            <v>ENV/FOOD SERVICES</v>
          </cell>
          <cell r="M41" t="str">
            <v>FT</v>
          </cell>
        </row>
        <row r="42">
          <cell r="A42" t="str">
            <v>14147</v>
          </cell>
          <cell r="B42" t="str">
            <v>CULBERTSON,JEANNE M</v>
          </cell>
          <cell r="C42">
            <v>2.8382000000000001</v>
          </cell>
          <cell r="D42" t="str">
            <v>SKH</v>
          </cell>
          <cell r="E42" t="str">
            <v>NURSE AIDE TRAINING</v>
          </cell>
          <cell r="F42">
            <v>44704</v>
          </cell>
          <cell r="G42" t="str">
            <v>UNIT HELPER II (TEMPORARY)</v>
          </cell>
          <cell r="H42" t="str">
            <v>ET-PERFORM</v>
          </cell>
          <cell r="I42" t="str">
            <v>F</v>
          </cell>
          <cell r="J42" t="str">
            <v>TWO OR MORE</v>
          </cell>
          <cell r="K42">
            <v>1050</v>
          </cell>
          <cell r="L42" t="str">
            <v>CLINICAL AIDES &amp; ASSISTANTS</v>
          </cell>
          <cell r="M42" t="str">
            <v>CAST</v>
          </cell>
        </row>
        <row r="43">
          <cell r="A43" t="str">
            <v>13954</v>
          </cell>
          <cell r="B43" t="str">
            <v>DAVIS,PENNY S</v>
          </cell>
          <cell r="C43">
            <v>2.8241000000000001</v>
          </cell>
          <cell r="D43" t="str">
            <v>SKH</v>
          </cell>
          <cell r="E43" t="str">
            <v>HOUSEKEEPING SERVIC</v>
          </cell>
          <cell r="F43">
            <v>44483</v>
          </cell>
          <cell r="G43" t="str">
            <v>HOUSEKEEPER</v>
          </cell>
          <cell r="H43" t="str">
            <v>ET-NOTICE</v>
          </cell>
          <cell r="I43" t="str">
            <v>F</v>
          </cell>
          <cell r="J43" t="str">
            <v>WHITE</v>
          </cell>
          <cell r="K43">
            <v>1070</v>
          </cell>
          <cell r="L43" t="str">
            <v>ENV/FOOD SERVICES</v>
          </cell>
          <cell r="M43" t="str">
            <v>FT</v>
          </cell>
        </row>
        <row r="44">
          <cell r="A44" t="str">
            <v>13990</v>
          </cell>
          <cell r="B44" t="str">
            <v>DELERME-CRUZ,YTALISH ZOE</v>
          </cell>
          <cell r="C44">
            <v>2.6042000000000001</v>
          </cell>
          <cell r="D44" t="str">
            <v>SKH</v>
          </cell>
          <cell r="E44" t="str">
            <v>7TH FLOOR MED UNIT</v>
          </cell>
          <cell r="F44">
            <v>44695</v>
          </cell>
          <cell r="G44" t="str">
            <v>CERTIFIED NURSING ASSISTANT</v>
          </cell>
          <cell r="H44" t="str">
            <v>ET-RO</v>
          </cell>
          <cell r="I44" t="str">
            <v>F</v>
          </cell>
          <cell r="J44" t="str">
            <v>HISPANIC/LATINO</v>
          </cell>
          <cell r="K44">
            <v>1050</v>
          </cell>
          <cell r="L44" t="str">
            <v>CLINICAL AIDES &amp; ASSISTANTS</v>
          </cell>
          <cell r="M44" t="str">
            <v>PT1</v>
          </cell>
        </row>
        <row r="45">
          <cell r="A45" t="str">
            <v>14011</v>
          </cell>
          <cell r="B45" t="str">
            <v>DELONG,MAKENZI MAE</v>
          </cell>
          <cell r="C45">
            <v>2.8210999999999999</v>
          </cell>
          <cell r="D45" t="str">
            <v>SKH</v>
          </cell>
          <cell r="E45" t="str">
            <v>KITCHEN</v>
          </cell>
          <cell r="F45">
            <v>44383</v>
          </cell>
          <cell r="G45" t="str">
            <v>FOOD SERVICE WORKER</v>
          </cell>
          <cell r="H45" t="str">
            <v>ET-DOH</v>
          </cell>
          <cell r="I45" t="str">
            <v>F</v>
          </cell>
          <cell r="J45" t="str">
            <v>WHITE</v>
          </cell>
          <cell r="K45">
            <v>1070</v>
          </cell>
          <cell r="L45" t="str">
            <v>ENV/FOOD SERVICES</v>
          </cell>
          <cell r="M45" t="str">
            <v>PT1</v>
          </cell>
        </row>
        <row r="46">
          <cell r="A46" t="str">
            <v>14030</v>
          </cell>
          <cell r="B46" t="str">
            <v>DELOSH,ANDREA MARIE</v>
          </cell>
          <cell r="C46">
            <v>2.6027999999999998</v>
          </cell>
          <cell r="D46" t="str">
            <v>SKH</v>
          </cell>
          <cell r="E46" t="str">
            <v>3RD FLOOR MED UNIT</v>
          </cell>
          <cell r="F46">
            <v>44532</v>
          </cell>
          <cell r="G46" t="str">
            <v>CERTIFIED NURSING ASSISTANT</v>
          </cell>
          <cell r="H46" t="str">
            <v>ET-NOTICE</v>
          </cell>
          <cell r="I46" t="str">
            <v>F</v>
          </cell>
          <cell r="J46" t="str">
            <v>WHITE</v>
          </cell>
          <cell r="K46">
            <v>1050</v>
          </cell>
          <cell r="L46" t="str">
            <v>CLINICAL AIDES &amp; ASSISTANTS</v>
          </cell>
          <cell r="M46" t="str">
            <v>FT</v>
          </cell>
        </row>
        <row r="47">
          <cell r="A47" t="str">
            <v>13490</v>
          </cell>
          <cell r="B47" t="str">
            <v>DELOSH,CASEY M</v>
          </cell>
          <cell r="C47">
            <v>2.8210999999999999</v>
          </cell>
          <cell r="D47" t="str">
            <v>SKH</v>
          </cell>
          <cell r="E47" t="str">
            <v>KITCHEN</v>
          </cell>
          <cell r="F47">
            <v>44533</v>
          </cell>
          <cell r="G47" t="str">
            <v>FOOD SERVICE WORKER</v>
          </cell>
          <cell r="H47" t="str">
            <v>ET-RESIGN</v>
          </cell>
          <cell r="I47" t="str">
            <v>M</v>
          </cell>
          <cell r="J47" t="str">
            <v>WHITE</v>
          </cell>
          <cell r="K47">
            <v>1070</v>
          </cell>
          <cell r="L47" t="str">
            <v>ENV/FOOD SERVICES</v>
          </cell>
          <cell r="M47" t="str">
            <v>FT</v>
          </cell>
        </row>
        <row r="48">
          <cell r="A48" t="str">
            <v>10644</v>
          </cell>
          <cell r="B48" t="str">
            <v>DENNIE,GAIL FRANCINE</v>
          </cell>
          <cell r="C48">
            <v>2.6027999999999998</v>
          </cell>
          <cell r="D48" t="str">
            <v>SKH</v>
          </cell>
          <cell r="E48" t="str">
            <v>3RD FLOOR MED UNIT</v>
          </cell>
          <cell r="F48">
            <v>44466</v>
          </cell>
          <cell r="G48" t="str">
            <v>LPN</v>
          </cell>
          <cell r="H48" t="str">
            <v>ET-RETIREM</v>
          </cell>
          <cell r="I48" t="str">
            <v>F</v>
          </cell>
          <cell r="J48" t="str">
            <v>WHITE</v>
          </cell>
          <cell r="K48">
            <v>1040</v>
          </cell>
          <cell r="L48" t="str">
            <v>LICENSED PRACTICAL NURSES</v>
          </cell>
          <cell r="M48" t="str">
            <v>FT</v>
          </cell>
        </row>
        <row r="49">
          <cell r="A49" t="str">
            <v>13986</v>
          </cell>
          <cell r="B49" t="str">
            <v>DIAZ,GABRIELA</v>
          </cell>
          <cell r="C49">
            <v>2.6027</v>
          </cell>
          <cell r="D49" t="str">
            <v>SKH</v>
          </cell>
          <cell r="E49" t="str">
            <v>2ND FLOOR MED UNIT</v>
          </cell>
          <cell r="F49">
            <v>44418</v>
          </cell>
          <cell r="G49" t="str">
            <v>CERTIFIED NURSING ASSISTANT</v>
          </cell>
          <cell r="H49" t="str">
            <v>ET-NOTICE</v>
          </cell>
          <cell r="I49" t="str">
            <v>F</v>
          </cell>
          <cell r="J49" t="str">
            <v>HISPANIC/LATINO</v>
          </cell>
          <cell r="K49">
            <v>1050</v>
          </cell>
          <cell r="L49" t="str">
            <v>CLINICAL AIDES &amp; ASSISTANTS</v>
          </cell>
          <cell r="M49" t="str">
            <v>PT1</v>
          </cell>
        </row>
        <row r="50">
          <cell r="A50" t="str">
            <v>13151</v>
          </cell>
          <cell r="B50" t="str">
            <v>DOWLING,ROXANNE LOUISE</v>
          </cell>
          <cell r="C50">
            <v>2.6025999999999998</v>
          </cell>
          <cell r="D50" t="str">
            <v>SKH</v>
          </cell>
          <cell r="E50" t="str">
            <v>6TH FLOOR MED UNIT</v>
          </cell>
          <cell r="F50">
            <v>44479</v>
          </cell>
          <cell r="G50" t="str">
            <v>NURSE MANAGER-LTC</v>
          </cell>
          <cell r="H50" t="str">
            <v>ET-RESIGN</v>
          </cell>
          <cell r="I50" t="str">
            <v>F</v>
          </cell>
          <cell r="J50" t="str">
            <v>WHITE</v>
          </cell>
          <cell r="K50">
            <v>1010</v>
          </cell>
          <cell r="L50" t="str">
            <v>MANAGEMENT &amp; SUPERVISION</v>
          </cell>
          <cell r="M50" t="str">
            <v>FT</v>
          </cell>
        </row>
        <row r="51">
          <cell r="A51" t="str">
            <v>11427</v>
          </cell>
          <cell r="B51" t="str">
            <v>DOWNEY,CINDY M</v>
          </cell>
          <cell r="C51">
            <v>2.6019000000000001</v>
          </cell>
          <cell r="D51" t="str">
            <v>SKH</v>
          </cell>
          <cell r="E51" t="str">
            <v>FLOAT NURSING PERSO</v>
          </cell>
          <cell r="F51">
            <v>44712</v>
          </cell>
          <cell r="G51" t="str">
            <v>UNIT HELPER II (TEMPORARY)</v>
          </cell>
          <cell r="H51" t="str">
            <v>ET-RETIREM</v>
          </cell>
          <cell r="I51" t="str">
            <v>F</v>
          </cell>
          <cell r="J51" t="str">
            <v>WHITE</v>
          </cell>
          <cell r="K51">
            <v>1050</v>
          </cell>
          <cell r="L51" t="str">
            <v>CLINICAL AIDES &amp; ASSISTANTS</v>
          </cell>
          <cell r="M51" t="str">
            <v>FT</v>
          </cell>
        </row>
        <row r="52">
          <cell r="A52" t="str">
            <v>13804</v>
          </cell>
          <cell r="B52" t="str">
            <v>DUNN,JESSICA IVORY</v>
          </cell>
          <cell r="C52">
            <v>2.6042000000000001</v>
          </cell>
          <cell r="D52" t="str">
            <v>SKH</v>
          </cell>
          <cell r="E52" t="str">
            <v>7TH FLOOR MED UNIT</v>
          </cell>
          <cell r="F52">
            <v>44671</v>
          </cell>
          <cell r="G52" t="str">
            <v>CERTIFIED NURSING ASSISTANT</v>
          </cell>
          <cell r="H52" t="str">
            <v>ET-ATTEND</v>
          </cell>
          <cell r="I52" t="str">
            <v>F</v>
          </cell>
          <cell r="J52" t="str">
            <v>WHITE</v>
          </cell>
          <cell r="K52">
            <v>1050</v>
          </cell>
          <cell r="L52" t="str">
            <v>CLINICAL AIDES &amp; ASSISTANTS</v>
          </cell>
          <cell r="M52" t="str">
            <v>PT1</v>
          </cell>
        </row>
        <row r="53">
          <cell r="A53" t="str">
            <v>13673</v>
          </cell>
          <cell r="B53" t="str">
            <v>DURHAM,ALYSSA CATHERINE</v>
          </cell>
          <cell r="C53">
            <v>2.6025999999999998</v>
          </cell>
          <cell r="D53" t="str">
            <v>SKH</v>
          </cell>
          <cell r="E53" t="str">
            <v>6TH FLOOR MED UNIT</v>
          </cell>
          <cell r="F53">
            <v>44384</v>
          </cell>
          <cell r="G53" t="str">
            <v>CERTIFIED NURSING ASSISTANT</v>
          </cell>
          <cell r="H53" t="str">
            <v>ET-JO</v>
          </cell>
          <cell r="I53" t="str">
            <v>F</v>
          </cell>
          <cell r="J53" t="str">
            <v>WHITE</v>
          </cell>
          <cell r="K53">
            <v>1050</v>
          </cell>
          <cell r="L53" t="str">
            <v>CLINICAL AIDES &amp; ASSISTANTS</v>
          </cell>
          <cell r="M53" t="str">
            <v>PT1</v>
          </cell>
        </row>
        <row r="54">
          <cell r="A54" t="str">
            <v>10055</v>
          </cell>
          <cell r="B54" t="str">
            <v>ECKERT,LORRIE J</v>
          </cell>
          <cell r="C54">
            <v>2.6027</v>
          </cell>
          <cell r="D54" t="str">
            <v>SKH</v>
          </cell>
          <cell r="E54" t="str">
            <v>2ND FLOOR MED UNIT</v>
          </cell>
          <cell r="F54">
            <v>44442</v>
          </cell>
          <cell r="G54" t="str">
            <v>UNIT CLERK</v>
          </cell>
          <cell r="H54" t="str">
            <v>ET-HEALTH</v>
          </cell>
          <cell r="I54" t="str">
            <v>F</v>
          </cell>
          <cell r="J54" t="str">
            <v>WHITE</v>
          </cell>
          <cell r="K54">
            <v>1080</v>
          </cell>
          <cell r="L54" t="str">
            <v>CLERICAL&amp;OTH ADM EMPL.</v>
          </cell>
          <cell r="M54" t="str">
            <v>FT</v>
          </cell>
        </row>
        <row r="55">
          <cell r="A55" t="str">
            <v>14082</v>
          </cell>
          <cell r="B55" t="str">
            <v>EHRETS,ADRIENNA KELSEY-NIC</v>
          </cell>
          <cell r="C55">
            <v>2.6027999999999998</v>
          </cell>
          <cell r="D55" t="str">
            <v>SKH</v>
          </cell>
          <cell r="E55" t="str">
            <v>3RD FLOOR MED UNIT</v>
          </cell>
          <cell r="F55">
            <v>44672</v>
          </cell>
          <cell r="G55" t="str">
            <v>CERTIFIED NURSING ASSISTANT</v>
          </cell>
          <cell r="H55" t="str">
            <v>ET-FMLA</v>
          </cell>
          <cell r="I55" t="str">
            <v>F</v>
          </cell>
          <cell r="J55" t="str">
            <v>WHITE</v>
          </cell>
          <cell r="K55">
            <v>1050</v>
          </cell>
          <cell r="L55" t="str">
            <v>CLINICAL AIDES &amp; ASSISTANTS</v>
          </cell>
          <cell r="M55" t="str">
            <v>PT1</v>
          </cell>
        </row>
        <row r="56">
          <cell r="A56" t="str">
            <v>13060</v>
          </cell>
          <cell r="B56" t="str">
            <v>ELLIOTT,DEBBIE S</v>
          </cell>
          <cell r="C56">
            <v>2.6017000000000001</v>
          </cell>
          <cell r="D56" t="str">
            <v>SKH</v>
          </cell>
          <cell r="E56" t="str">
            <v>NURSING ADMIN</v>
          </cell>
          <cell r="F56">
            <v>44743</v>
          </cell>
          <cell r="G56" t="str">
            <v>NURSE PRACTITIONER</v>
          </cell>
          <cell r="H56" t="str">
            <v>ET-RETIREM</v>
          </cell>
          <cell r="I56" t="str">
            <v>F</v>
          </cell>
          <cell r="J56" t="str">
            <v>WHITE</v>
          </cell>
          <cell r="K56">
            <v>1020</v>
          </cell>
          <cell r="L56" t="str">
            <v>TECHNICIAN &amp; SPECIALIST</v>
          </cell>
          <cell r="M56" t="str">
            <v>CAS</v>
          </cell>
        </row>
        <row r="57">
          <cell r="A57" t="str">
            <v>12099</v>
          </cell>
          <cell r="B57" t="str">
            <v>ELLSWORTH,VALERIE KATHLEEN</v>
          </cell>
          <cell r="C57">
            <v>2.6023999999999998</v>
          </cell>
          <cell r="D57" t="str">
            <v>SKH</v>
          </cell>
          <cell r="E57" t="str">
            <v>4TH FLOOR MED UNIT</v>
          </cell>
          <cell r="F57">
            <v>44728</v>
          </cell>
          <cell r="G57" t="str">
            <v>CERTIFIED NURSING ASSISTANT</v>
          </cell>
          <cell r="H57" t="str">
            <v>ET-RETIREM</v>
          </cell>
          <cell r="I57" t="str">
            <v>F</v>
          </cell>
          <cell r="J57" t="str">
            <v>WHITE</v>
          </cell>
          <cell r="K57">
            <v>1050</v>
          </cell>
          <cell r="L57" t="str">
            <v>CLINICAL AIDES &amp; ASSISTANTS</v>
          </cell>
          <cell r="M57" t="str">
            <v>PT1</v>
          </cell>
        </row>
        <row r="58">
          <cell r="A58" t="str">
            <v>12759</v>
          </cell>
          <cell r="B58" t="str">
            <v>ELLSWORTH II,GEORGE R</v>
          </cell>
          <cell r="C58">
            <v>2.8233000000000001</v>
          </cell>
          <cell r="D58" t="str">
            <v>SKH</v>
          </cell>
          <cell r="E58" t="str">
            <v>PLANT MAINTENANCE S</v>
          </cell>
          <cell r="F58">
            <v>44503</v>
          </cell>
          <cell r="G58" t="str">
            <v>MAINTENANCE MECHANIC</v>
          </cell>
          <cell r="H58" t="str">
            <v>ET-TRANSFE</v>
          </cell>
          <cell r="I58" t="str">
            <v>M</v>
          </cell>
          <cell r="J58" t="str">
            <v>WHITE</v>
          </cell>
          <cell r="K58">
            <v>1070</v>
          </cell>
          <cell r="L58" t="str">
            <v>ENV/FOOD SERVICES</v>
          </cell>
          <cell r="M58" t="str">
            <v>FT</v>
          </cell>
        </row>
        <row r="59">
          <cell r="A59" t="str">
            <v>13720</v>
          </cell>
          <cell r="B59" t="str">
            <v>ENNIS,MIKAYLA MARIE</v>
          </cell>
          <cell r="C59">
            <v>2.6042000000000001</v>
          </cell>
          <cell r="D59" t="str">
            <v>SKH</v>
          </cell>
          <cell r="E59" t="str">
            <v>7TH FLOOR MED UNIT</v>
          </cell>
          <cell r="F59">
            <v>44405</v>
          </cell>
          <cell r="G59" t="str">
            <v>CERTIFIED NURSING ASSISTANT</v>
          </cell>
          <cell r="H59" t="str">
            <v>ET-NOTICE</v>
          </cell>
          <cell r="I59" t="str">
            <v>F</v>
          </cell>
          <cell r="J59" t="str">
            <v>WHITE</v>
          </cell>
          <cell r="K59">
            <v>1050</v>
          </cell>
          <cell r="L59" t="str">
            <v>CLINICAL AIDES &amp; ASSISTANTS</v>
          </cell>
          <cell r="M59" t="str">
            <v>FT</v>
          </cell>
        </row>
        <row r="60">
          <cell r="A60" t="str">
            <v>13883</v>
          </cell>
          <cell r="B60" t="str">
            <v>ESPEY,MEMORY ELLEN</v>
          </cell>
          <cell r="C60">
            <v>2.6027999999999998</v>
          </cell>
          <cell r="D60" t="str">
            <v>SKH</v>
          </cell>
          <cell r="E60" t="str">
            <v>3RD FLOOR MED UNIT</v>
          </cell>
          <cell r="F60">
            <v>44480</v>
          </cell>
          <cell r="G60" t="str">
            <v>CERTIFIED NURSING ASSISTANT</v>
          </cell>
          <cell r="H60" t="str">
            <v>ET-Covid</v>
          </cell>
          <cell r="I60" t="str">
            <v>F</v>
          </cell>
          <cell r="J60" t="str">
            <v>WHITE</v>
          </cell>
          <cell r="K60">
            <v>1050</v>
          </cell>
          <cell r="L60" t="str">
            <v>CLINICAL AIDES &amp; ASSISTANTS</v>
          </cell>
          <cell r="M60" t="str">
            <v>PT1</v>
          </cell>
        </row>
        <row r="61">
          <cell r="A61" t="str">
            <v>14132</v>
          </cell>
          <cell r="B61" t="str">
            <v>FAMORIYO,TEMITOPE SARAH</v>
          </cell>
          <cell r="C61">
            <v>2.6042000000000001</v>
          </cell>
          <cell r="D61" t="str">
            <v>SKH</v>
          </cell>
          <cell r="E61" t="str">
            <v>7TH FLOOR MED UNIT</v>
          </cell>
          <cell r="F61">
            <v>44671</v>
          </cell>
          <cell r="G61" t="str">
            <v>CERTIFIED NURSING ASSISTANT</v>
          </cell>
          <cell r="H61" t="str">
            <v>ET-NOTICE</v>
          </cell>
          <cell r="I61" t="str">
            <v>F</v>
          </cell>
          <cell r="J61" t="str">
            <v>BLACK/AFRICAN AMER</v>
          </cell>
          <cell r="K61">
            <v>1050</v>
          </cell>
          <cell r="L61" t="str">
            <v>CLINICAL AIDES &amp; ASSISTANTS</v>
          </cell>
          <cell r="M61" t="str">
            <v>FT</v>
          </cell>
        </row>
        <row r="62">
          <cell r="A62" t="str">
            <v>13163</v>
          </cell>
          <cell r="B62" t="str">
            <v>FERGUSON,EMILY CAROL ANN</v>
          </cell>
          <cell r="C62">
            <v>2.6019000000000001</v>
          </cell>
          <cell r="D62" t="str">
            <v>SKH</v>
          </cell>
          <cell r="E62" t="str">
            <v>FLOAT NURSING PERSO</v>
          </cell>
          <cell r="F62">
            <v>44600</v>
          </cell>
          <cell r="G62" t="str">
            <v>CERTIFIED NURSING ASSISTANT</v>
          </cell>
          <cell r="H62" t="str">
            <v>ET-TRANSFE</v>
          </cell>
          <cell r="I62" t="str">
            <v>F</v>
          </cell>
          <cell r="J62" t="str">
            <v>WHITE</v>
          </cell>
          <cell r="K62">
            <v>1050</v>
          </cell>
          <cell r="L62" t="str">
            <v>CLINICAL AIDES &amp; ASSISTANTS</v>
          </cell>
          <cell r="M62" t="str">
            <v>CAS</v>
          </cell>
        </row>
        <row r="63">
          <cell r="A63" t="str">
            <v>13979</v>
          </cell>
          <cell r="B63" t="str">
            <v>FLATH,KRYSTLE LOUISE</v>
          </cell>
          <cell r="C63">
            <v>2.8313999999999999</v>
          </cell>
          <cell r="D63" t="str">
            <v>SKH</v>
          </cell>
          <cell r="E63" t="str">
            <v>GENERAL ACCOUNTING</v>
          </cell>
          <cell r="F63">
            <v>44581</v>
          </cell>
          <cell r="G63" t="str">
            <v>FINANCIAL ELIGIBILITY COORDINATOR</v>
          </cell>
          <cell r="H63" t="str">
            <v>ET-TRANSFE</v>
          </cell>
          <cell r="I63" t="str">
            <v>F</v>
          </cell>
          <cell r="J63" t="str">
            <v>WHITE</v>
          </cell>
          <cell r="K63">
            <v>1080</v>
          </cell>
          <cell r="L63" t="str">
            <v>CLERICAL&amp;OTH ADM EMPL.</v>
          </cell>
          <cell r="M63" t="str">
            <v>FT</v>
          </cell>
        </row>
        <row r="64">
          <cell r="A64" t="str">
            <v>12931</v>
          </cell>
          <cell r="B64" t="str">
            <v>FLEMING,KIMBERLY JO</v>
          </cell>
          <cell r="C64">
            <v>2.8382000000000001</v>
          </cell>
          <cell r="D64" t="str">
            <v>SKH</v>
          </cell>
          <cell r="E64" t="str">
            <v>NURSE AIDE TRAINING</v>
          </cell>
          <cell r="F64">
            <v>44439</v>
          </cell>
          <cell r="G64" t="str">
            <v>NURSE AIDE CLINICAL INSTRUCTOR</v>
          </cell>
          <cell r="H64" t="str">
            <v>ET-TRANSFE</v>
          </cell>
          <cell r="I64" t="str">
            <v>F</v>
          </cell>
          <cell r="J64" t="str">
            <v>WHITE</v>
          </cell>
          <cell r="K64">
            <v>1020</v>
          </cell>
          <cell r="L64" t="str">
            <v>TECHNICIAN &amp; SPECIALIST</v>
          </cell>
          <cell r="M64" t="str">
            <v>FT</v>
          </cell>
        </row>
        <row r="65">
          <cell r="A65" t="str">
            <v>13881</v>
          </cell>
          <cell r="B65" t="str">
            <v>FLETCHER,MARIA ANN</v>
          </cell>
          <cell r="C65">
            <v>2.6042000000000001</v>
          </cell>
          <cell r="D65" t="str">
            <v>SKH</v>
          </cell>
          <cell r="E65" t="str">
            <v>7TH FLOOR MED UNIT</v>
          </cell>
          <cell r="F65">
            <v>44699</v>
          </cell>
          <cell r="G65" t="str">
            <v>LPN</v>
          </cell>
          <cell r="H65" t="str">
            <v>ET-NOTICE</v>
          </cell>
          <cell r="I65" t="str">
            <v>F</v>
          </cell>
          <cell r="J65" t="str">
            <v>WHITE</v>
          </cell>
          <cell r="K65">
            <v>1040</v>
          </cell>
          <cell r="L65" t="str">
            <v>LICENSED PRACTICAL NURSES</v>
          </cell>
          <cell r="M65" t="str">
            <v>FT</v>
          </cell>
        </row>
        <row r="66">
          <cell r="A66" t="str">
            <v>14157</v>
          </cell>
          <cell r="B66" t="str">
            <v>FLORENCE,JENNIFER LEA</v>
          </cell>
          <cell r="C66">
            <v>2.6019000000000001</v>
          </cell>
          <cell r="D66" t="str">
            <v>SKH</v>
          </cell>
          <cell r="E66" t="str">
            <v>FLOAT NURSING PERSO</v>
          </cell>
          <cell r="F66">
            <v>44732</v>
          </cell>
          <cell r="G66" t="str">
            <v>UNIT HELPER II (TEMPORARY)</v>
          </cell>
          <cell r="H66" t="str">
            <v>ET-TRANSFE</v>
          </cell>
          <cell r="I66" t="str">
            <v>F</v>
          </cell>
          <cell r="J66" t="str">
            <v>WHITE</v>
          </cell>
          <cell r="K66">
            <v>1050</v>
          </cell>
          <cell r="L66" t="str">
            <v>CLINICAL AIDES &amp; ASSISTANTS</v>
          </cell>
          <cell r="M66" t="str">
            <v>CAST</v>
          </cell>
        </row>
        <row r="67">
          <cell r="A67" t="str">
            <v>13960</v>
          </cell>
          <cell r="B67" t="str">
            <v>FONE,KENDRA LYNNE</v>
          </cell>
          <cell r="C67">
            <v>2.6025</v>
          </cell>
          <cell r="D67" t="str">
            <v>SKH</v>
          </cell>
          <cell r="E67" t="str">
            <v>5TH FLOOR MED UNIT</v>
          </cell>
          <cell r="F67">
            <v>44613</v>
          </cell>
          <cell r="G67" t="str">
            <v>CERTIFIED NURSING ASSISTANT</v>
          </cell>
          <cell r="H67" t="str">
            <v>ET-RESIGN</v>
          </cell>
          <cell r="I67" t="str">
            <v>F</v>
          </cell>
          <cell r="J67" t="str">
            <v>WHITE</v>
          </cell>
          <cell r="K67">
            <v>1050</v>
          </cell>
          <cell r="L67" t="str">
            <v>CLINICAL AIDES &amp; ASSISTANTS</v>
          </cell>
          <cell r="M67" t="str">
            <v>FT</v>
          </cell>
        </row>
        <row r="68">
          <cell r="A68" t="str">
            <v>14074</v>
          </cell>
          <cell r="B68" t="str">
            <v>FRANCESCHI,JENNIFER MARGAR</v>
          </cell>
          <cell r="C68">
            <v>2.8382000000000001</v>
          </cell>
          <cell r="D68" t="str">
            <v>SKH</v>
          </cell>
          <cell r="E68" t="str">
            <v>NURSE AIDE TRAINING</v>
          </cell>
          <cell r="F68">
            <v>44529</v>
          </cell>
          <cell r="G68" t="str">
            <v>UNIT HELPER II (TEMPORARY)</v>
          </cell>
          <cell r="H68" t="str">
            <v>ET-PERSONA</v>
          </cell>
          <cell r="I68" t="str">
            <v>F</v>
          </cell>
          <cell r="J68" t="str">
            <v>WHITE</v>
          </cell>
          <cell r="K68">
            <v>1050</v>
          </cell>
          <cell r="L68" t="str">
            <v>CLINICAL AIDES &amp; ASSISTANTS</v>
          </cell>
          <cell r="M68" t="str">
            <v>CAST</v>
          </cell>
        </row>
        <row r="69">
          <cell r="A69" t="str">
            <v>14009</v>
          </cell>
          <cell r="B69" t="str">
            <v>FRANCIS,RAQUEL MARJORIE</v>
          </cell>
          <cell r="C69">
            <v>2.6023999999999998</v>
          </cell>
          <cell r="D69" t="str">
            <v>SKH</v>
          </cell>
          <cell r="E69" t="str">
            <v>4TH FLOOR MED UNIT</v>
          </cell>
          <cell r="F69">
            <v>44418</v>
          </cell>
          <cell r="G69" t="str">
            <v>CERTIFIED NURSING ASSISTANT</v>
          </cell>
          <cell r="H69" t="str">
            <v>ET-NOTICE</v>
          </cell>
          <cell r="I69" t="str">
            <v>F</v>
          </cell>
          <cell r="J69" t="str">
            <v>BLACK/AFRICAN AMER</v>
          </cell>
          <cell r="K69">
            <v>1050</v>
          </cell>
          <cell r="L69" t="str">
            <v>CLINICAL AIDES &amp; ASSISTANTS</v>
          </cell>
          <cell r="M69" t="str">
            <v>PT1</v>
          </cell>
        </row>
        <row r="70">
          <cell r="A70" t="str">
            <v>13976</v>
          </cell>
          <cell r="B70" t="str">
            <v>FREEMAN,BRITTANY ANN</v>
          </cell>
          <cell r="C70">
            <v>2.6042000000000001</v>
          </cell>
          <cell r="D70" t="str">
            <v>SKH</v>
          </cell>
          <cell r="E70" t="str">
            <v>7TH FLOOR MED UNIT</v>
          </cell>
          <cell r="F70">
            <v>44454</v>
          </cell>
          <cell r="G70" t="str">
            <v>CERTIFIED NURSING ASSISTANT</v>
          </cell>
          <cell r="H70" t="str">
            <v>ET-NOTICE</v>
          </cell>
          <cell r="I70" t="str">
            <v>F</v>
          </cell>
          <cell r="J70" t="str">
            <v>WHITE</v>
          </cell>
          <cell r="K70">
            <v>1050</v>
          </cell>
          <cell r="L70" t="str">
            <v>CLINICAL AIDES &amp; ASSISTANTS</v>
          </cell>
          <cell r="M70" t="str">
            <v>FT</v>
          </cell>
        </row>
        <row r="71">
          <cell r="A71" t="str">
            <v>13964</v>
          </cell>
          <cell r="B71" t="str">
            <v>GAHLER II,JOHN CHARLES</v>
          </cell>
          <cell r="C71">
            <v>2.6017000000000001</v>
          </cell>
          <cell r="D71" t="str">
            <v>SKH</v>
          </cell>
          <cell r="E71" t="str">
            <v>NURSING ADMIN</v>
          </cell>
          <cell r="F71">
            <v>44533</v>
          </cell>
          <cell r="G71" t="str">
            <v>EDUCATOR/IP/ADON</v>
          </cell>
          <cell r="H71" t="str">
            <v>ET-TRANSFE</v>
          </cell>
          <cell r="I71" t="str">
            <v>M</v>
          </cell>
          <cell r="J71" t="str">
            <v>WHITE</v>
          </cell>
          <cell r="K71">
            <v>1010</v>
          </cell>
          <cell r="L71" t="str">
            <v>MANAGEMENT &amp; SUPERVISION</v>
          </cell>
          <cell r="M71" t="str">
            <v>FT</v>
          </cell>
        </row>
        <row r="72">
          <cell r="A72" t="str">
            <v>14088</v>
          </cell>
          <cell r="B72" t="str">
            <v>GAITHER,EUNIQUE FESEAN</v>
          </cell>
          <cell r="C72">
            <v>2.8382000000000001</v>
          </cell>
          <cell r="D72" t="str">
            <v>SKH</v>
          </cell>
          <cell r="E72" t="str">
            <v>NURSE AIDE TRAINING</v>
          </cell>
          <cell r="F72">
            <v>44550</v>
          </cell>
          <cell r="G72" t="str">
            <v>UNIT HELPER II (TEMPORARY)</v>
          </cell>
          <cell r="H72" t="str">
            <v>ET-TRANSFE</v>
          </cell>
          <cell r="I72" t="str">
            <v>M</v>
          </cell>
          <cell r="J72" t="str">
            <v>BLACK/AFRICAN AMER</v>
          </cell>
          <cell r="K72">
            <v>1050</v>
          </cell>
          <cell r="L72" t="str">
            <v>CLINICAL AIDES &amp; ASSISTANTS</v>
          </cell>
          <cell r="M72" t="str">
            <v>CAST</v>
          </cell>
        </row>
        <row r="73">
          <cell r="A73" t="str">
            <v>14112</v>
          </cell>
          <cell r="B73" t="str">
            <v>GARCIA,ANNETTE</v>
          </cell>
          <cell r="C73">
            <v>2.6025999999999998</v>
          </cell>
          <cell r="D73" t="str">
            <v>SKH</v>
          </cell>
          <cell r="E73" t="str">
            <v>6TH FLOOR MED UNIT</v>
          </cell>
          <cell r="F73">
            <v>44715</v>
          </cell>
          <cell r="G73" t="str">
            <v>CERTIFIED NURSING ASSISTANT</v>
          </cell>
          <cell r="H73" t="str">
            <v>ET-NOTICE</v>
          </cell>
          <cell r="I73" t="str">
            <v>F</v>
          </cell>
          <cell r="J73" t="str">
            <v>WHITE</v>
          </cell>
          <cell r="K73">
            <v>1050</v>
          </cell>
          <cell r="L73" t="str">
            <v>CLINICAL AIDES &amp; ASSISTANTS</v>
          </cell>
          <cell r="M73" t="str">
            <v>FT</v>
          </cell>
        </row>
        <row r="74">
          <cell r="A74" t="str">
            <v>13140</v>
          </cell>
          <cell r="B74" t="str">
            <v>GARCIA,CRYSTAL ELIZABETH</v>
          </cell>
          <cell r="C74">
            <v>2.6042999999999998</v>
          </cell>
          <cell r="D74" t="str">
            <v>SKH</v>
          </cell>
          <cell r="E74" t="str">
            <v>8TH FLOOR MED UNIT</v>
          </cell>
          <cell r="F74">
            <v>44712</v>
          </cell>
          <cell r="G74" t="str">
            <v>CERTIFIED NURSING ASSISTANT</v>
          </cell>
          <cell r="H74" t="str">
            <v>ET-NOTICE</v>
          </cell>
          <cell r="I74" t="str">
            <v>F</v>
          </cell>
          <cell r="J74" t="str">
            <v>HISPANIC/LATINO</v>
          </cell>
          <cell r="K74">
            <v>1050</v>
          </cell>
          <cell r="L74" t="str">
            <v>CLINICAL AIDES &amp; ASSISTANTS</v>
          </cell>
          <cell r="M74" t="str">
            <v>PT1</v>
          </cell>
        </row>
        <row r="75">
          <cell r="A75" t="str">
            <v>14165</v>
          </cell>
          <cell r="B75" t="str">
            <v>GARRISON,NICHOLE LYNN</v>
          </cell>
          <cell r="C75">
            <v>2.6019000000000001</v>
          </cell>
          <cell r="D75" t="str">
            <v>SKH</v>
          </cell>
          <cell r="E75" t="str">
            <v>FLOAT NURSING PERSO</v>
          </cell>
          <cell r="F75">
            <v>44796</v>
          </cell>
          <cell r="G75" t="str">
            <v>UNIT HELPER II (TEMPORARY)</v>
          </cell>
          <cell r="H75" t="str">
            <v>ET-NOTICE</v>
          </cell>
          <cell r="I75" t="str">
            <v>F</v>
          </cell>
          <cell r="J75" t="str">
            <v>WHITE</v>
          </cell>
          <cell r="K75">
            <v>1050</v>
          </cell>
          <cell r="L75" t="str">
            <v>CLINICAL AIDES &amp; ASSISTANTS</v>
          </cell>
          <cell r="M75" t="str">
            <v>CAST</v>
          </cell>
        </row>
        <row r="76">
          <cell r="A76" t="str">
            <v>13940</v>
          </cell>
          <cell r="B76" t="str">
            <v>GERRISH,CLAIRE VICTORIA</v>
          </cell>
          <cell r="C76">
            <v>2.8382000000000001</v>
          </cell>
          <cell r="D76" t="str">
            <v>SKH</v>
          </cell>
          <cell r="E76" t="str">
            <v>NURSE AIDE TRAINING</v>
          </cell>
          <cell r="F76">
            <v>44389</v>
          </cell>
          <cell r="G76" t="str">
            <v>UNIT HELPER II (TEMPORARY)</v>
          </cell>
          <cell r="H76" t="str">
            <v>ET-NOTICE</v>
          </cell>
          <cell r="I76" t="str">
            <v>F</v>
          </cell>
          <cell r="J76" t="str">
            <v>WHITE</v>
          </cell>
          <cell r="K76">
            <v>1050</v>
          </cell>
          <cell r="L76" t="str">
            <v>CLINICAL AIDES &amp; ASSISTANTS</v>
          </cell>
          <cell r="M76" t="str">
            <v>CAST</v>
          </cell>
        </row>
        <row r="77">
          <cell r="A77" t="str">
            <v>12604</v>
          </cell>
          <cell r="B77" t="str">
            <v>GEYER,MELISSA JO</v>
          </cell>
          <cell r="C77">
            <v>2.6025999999999998</v>
          </cell>
          <cell r="D77" t="str">
            <v>SKH</v>
          </cell>
          <cell r="E77" t="str">
            <v>6TH FLOOR MED UNIT</v>
          </cell>
          <cell r="F77">
            <v>44663</v>
          </cell>
          <cell r="G77" t="str">
            <v>LPN</v>
          </cell>
          <cell r="H77" t="str">
            <v>ET-RESIGN</v>
          </cell>
          <cell r="I77" t="str">
            <v>F</v>
          </cell>
          <cell r="J77" t="str">
            <v>WHITE</v>
          </cell>
          <cell r="K77">
            <v>1040</v>
          </cell>
          <cell r="L77" t="str">
            <v>LICENSED PRACTICAL NURSES</v>
          </cell>
          <cell r="M77" t="str">
            <v>PT1</v>
          </cell>
        </row>
        <row r="78">
          <cell r="A78" t="str">
            <v>14118</v>
          </cell>
          <cell r="B78" t="str">
            <v>GILL,TIFANY A</v>
          </cell>
          <cell r="C78">
            <v>2.6027999999999998</v>
          </cell>
          <cell r="D78" t="str">
            <v>SKH</v>
          </cell>
          <cell r="E78" t="str">
            <v>3RD FLOOR MED UNIT</v>
          </cell>
          <cell r="F78">
            <v>44698</v>
          </cell>
          <cell r="G78" t="str">
            <v>CERTIFIED NURSING ASSISTANT</v>
          </cell>
          <cell r="H78" t="str">
            <v>ET-NOTICE</v>
          </cell>
          <cell r="I78" t="str">
            <v>F</v>
          </cell>
          <cell r="J78" t="str">
            <v>WHITE</v>
          </cell>
          <cell r="K78">
            <v>1050</v>
          </cell>
          <cell r="L78" t="str">
            <v>CLINICAL AIDES &amp; ASSISTANTS</v>
          </cell>
          <cell r="M78" t="str">
            <v>PT1</v>
          </cell>
        </row>
        <row r="79">
          <cell r="A79" t="str">
            <v>14028</v>
          </cell>
          <cell r="B79" t="str">
            <v>GILMER,JORDAN ROGER</v>
          </cell>
          <cell r="C79">
            <v>2.6025999999999998</v>
          </cell>
          <cell r="D79" t="str">
            <v>SKH</v>
          </cell>
          <cell r="E79" t="str">
            <v>6TH FLOOR MED UNIT</v>
          </cell>
          <cell r="F79">
            <v>44497</v>
          </cell>
          <cell r="G79" t="str">
            <v>CERTIFIED NURSING ASSISTANT</v>
          </cell>
          <cell r="H79" t="str">
            <v>ET-NOTICE</v>
          </cell>
          <cell r="I79" t="str">
            <v>M</v>
          </cell>
          <cell r="J79" t="str">
            <v>WHITE</v>
          </cell>
          <cell r="K79">
            <v>1050</v>
          </cell>
          <cell r="L79" t="str">
            <v>CLINICAL AIDES &amp; ASSISTANTS</v>
          </cell>
          <cell r="M79" t="str">
            <v>FT</v>
          </cell>
        </row>
        <row r="80">
          <cell r="A80" t="str">
            <v>11923</v>
          </cell>
          <cell r="B80" t="str">
            <v>GLAZIER,NANCY ANN</v>
          </cell>
          <cell r="C80">
            <v>2.6025999999999998</v>
          </cell>
          <cell r="D80" t="str">
            <v>SKH</v>
          </cell>
          <cell r="E80" t="str">
            <v>6TH FLOOR MED UNIT</v>
          </cell>
          <cell r="F80">
            <v>44616</v>
          </cell>
          <cell r="G80" t="str">
            <v>LPN</v>
          </cell>
          <cell r="H80" t="str">
            <v>ET-RETIREM</v>
          </cell>
          <cell r="I80" t="str">
            <v>F</v>
          </cell>
          <cell r="J80" t="str">
            <v>WHITE</v>
          </cell>
          <cell r="K80">
            <v>1040</v>
          </cell>
          <cell r="L80" t="str">
            <v>LICENSED PRACTICAL NURSES</v>
          </cell>
          <cell r="M80" t="str">
            <v>FT</v>
          </cell>
        </row>
        <row r="81">
          <cell r="A81" t="str">
            <v>14161</v>
          </cell>
          <cell r="B81" t="str">
            <v>GLOVER,AUBURN FAITH</v>
          </cell>
          <cell r="C81">
            <v>2.6019000000000001</v>
          </cell>
          <cell r="D81" t="str">
            <v>SKH</v>
          </cell>
          <cell r="E81" t="str">
            <v>FLOAT NURSING PERSO</v>
          </cell>
          <cell r="F81">
            <v>44763</v>
          </cell>
          <cell r="G81" t="str">
            <v>UNIT HELPER II (TEMPORARY)</v>
          </cell>
          <cell r="H81" t="str">
            <v>ET-NOTICE</v>
          </cell>
          <cell r="I81" t="str">
            <v>F</v>
          </cell>
          <cell r="J81" t="str">
            <v>WHITE</v>
          </cell>
          <cell r="K81">
            <v>1050</v>
          </cell>
          <cell r="L81" t="str">
            <v>CLINICAL AIDES &amp; ASSISTANTS</v>
          </cell>
          <cell r="M81" t="str">
            <v>CAST</v>
          </cell>
        </row>
        <row r="82">
          <cell r="A82" t="str">
            <v>11185</v>
          </cell>
          <cell r="B82" t="str">
            <v>GMITTER,JOSHUA P.</v>
          </cell>
          <cell r="C82">
            <v>2.7511000000000001</v>
          </cell>
          <cell r="D82" t="str">
            <v>SKH</v>
          </cell>
          <cell r="E82" t="str">
            <v>PHYS THERAPY</v>
          </cell>
          <cell r="F82">
            <v>44529</v>
          </cell>
          <cell r="G82" t="str">
            <v>PHYSICAL THERAPIST</v>
          </cell>
          <cell r="H82" t="str">
            <v>ET-Covid</v>
          </cell>
          <cell r="I82" t="str">
            <v>M</v>
          </cell>
          <cell r="J82" t="str">
            <v>WHITE</v>
          </cell>
          <cell r="K82">
            <v>1020</v>
          </cell>
          <cell r="L82" t="str">
            <v>TECHNICIAN &amp; SPECIALIST</v>
          </cell>
          <cell r="M82" t="str">
            <v>PT1</v>
          </cell>
        </row>
        <row r="83">
          <cell r="A83" t="str">
            <v>14026</v>
          </cell>
          <cell r="B83" t="str">
            <v>GODIN,JULIE ANN</v>
          </cell>
          <cell r="C83">
            <v>2.6025</v>
          </cell>
          <cell r="D83" t="str">
            <v>SKH</v>
          </cell>
          <cell r="E83" t="str">
            <v>5TH FLOOR MED UNIT</v>
          </cell>
          <cell r="F83">
            <v>44558</v>
          </cell>
          <cell r="G83" t="str">
            <v>CERTIFIED NURSING ASSISTANT</v>
          </cell>
          <cell r="H83" t="str">
            <v>ET-NOTICE</v>
          </cell>
          <cell r="I83" t="str">
            <v>F</v>
          </cell>
          <cell r="J83" t="str">
            <v>WHITE</v>
          </cell>
          <cell r="K83">
            <v>1050</v>
          </cell>
          <cell r="L83" t="str">
            <v>CLINICAL AIDES &amp; ASSISTANTS</v>
          </cell>
          <cell r="M83" t="str">
            <v>PT1</v>
          </cell>
        </row>
        <row r="84">
          <cell r="A84" t="str">
            <v>13915</v>
          </cell>
          <cell r="B84" t="str">
            <v>GODINA,STEPHANIE</v>
          </cell>
          <cell r="C84">
            <v>2.6027</v>
          </cell>
          <cell r="D84" t="str">
            <v>SKH</v>
          </cell>
          <cell r="E84" t="str">
            <v>2ND FLOOR MED UNIT</v>
          </cell>
          <cell r="F84">
            <v>44431</v>
          </cell>
          <cell r="G84" t="str">
            <v>CERTIFIED NURSING ASSISTANT</v>
          </cell>
          <cell r="H84" t="str">
            <v>ET-RESIGN</v>
          </cell>
          <cell r="I84" t="str">
            <v>F</v>
          </cell>
          <cell r="J84" t="str">
            <v>HISPANIC/LATINO</v>
          </cell>
          <cell r="K84">
            <v>1050</v>
          </cell>
          <cell r="L84" t="str">
            <v>CLINICAL AIDES &amp; ASSISTANTS</v>
          </cell>
          <cell r="M84" t="str">
            <v>PT1</v>
          </cell>
        </row>
        <row r="85">
          <cell r="A85" t="str">
            <v>14096</v>
          </cell>
          <cell r="B85" t="str">
            <v>GOMEZ,KYLE DANIEL</v>
          </cell>
          <cell r="C85">
            <v>2.8210999999999999</v>
          </cell>
          <cell r="D85" t="str">
            <v>SKH</v>
          </cell>
          <cell r="E85" t="str">
            <v>KITCHEN</v>
          </cell>
          <cell r="F85">
            <v>44649</v>
          </cell>
          <cell r="G85" t="str">
            <v>FOOD SERVICE WORKER</v>
          </cell>
          <cell r="H85" t="str">
            <v>ET-ATTEND</v>
          </cell>
          <cell r="I85" t="str">
            <v>M</v>
          </cell>
          <cell r="J85" t="str">
            <v>HISPANIC/LATINO</v>
          </cell>
          <cell r="K85">
            <v>1070</v>
          </cell>
          <cell r="L85" t="str">
            <v>ENV/FOOD SERVICES</v>
          </cell>
          <cell r="M85" t="str">
            <v>FT</v>
          </cell>
        </row>
        <row r="86">
          <cell r="A86" t="str">
            <v>13285</v>
          </cell>
          <cell r="B86" t="str">
            <v>GONKATEE PELLO,GLORIA LAYT</v>
          </cell>
          <cell r="C86">
            <v>2.6019000000000001</v>
          </cell>
          <cell r="D86" t="str">
            <v>SKH</v>
          </cell>
          <cell r="E86" t="str">
            <v>FLOAT NURSING PERSO</v>
          </cell>
          <cell r="F86">
            <v>44459</v>
          </cell>
          <cell r="G86" t="str">
            <v>CERTIFIED NURSING ASSISTANT</v>
          </cell>
          <cell r="H86" t="str">
            <v>ET-RESIGN</v>
          </cell>
          <cell r="I86" t="str">
            <v>F</v>
          </cell>
          <cell r="J86" t="str">
            <v>BLACK/AFRICAN AMER</v>
          </cell>
          <cell r="K86">
            <v>1050</v>
          </cell>
          <cell r="L86" t="str">
            <v>CLINICAL AIDES &amp; ASSISTANTS</v>
          </cell>
          <cell r="M86" t="str">
            <v>CAS</v>
          </cell>
        </row>
        <row r="87">
          <cell r="A87" t="str">
            <v>14043</v>
          </cell>
          <cell r="B87" t="str">
            <v>GOTHAM,MORGAN ANN</v>
          </cell>
          <cell r="C87">
            <v>2.8382000000000001</v>
          </cell>
          <cell r="D87" t="str">
            <v>SKH</v>
          </cell>
          <cell r="E87" t="str">
            <v>NURSE AIDE TRAINING</v>
          </cell>
          <cell r="F87">
            <v>44456</v>
          </cell>
          <cell r="G87" t="str">
            <v>UNIT HELPER II (TEMPORARY)</v>
          </cell>
          <cell r="H87" t="str">
            <v>ET-ATTEND</v>
          </cell>
          <cell r="I87" t="str">
            <v>F</v>
          </cell>
          <cell r="J87" t="str">
            <v>WHITE</v>
          </cell>
          <cell r="K87">
            <v>1050</v>
          </cell>
          <cell r="L87" t="str">
            <v>CLINICAL AIDES &amp; ASSISTANTS</v>
          </cell>
          <cell r="M87" t="str">
            <v>CAST</v>
          </cell>
        </row>
        <row r="88">
          <cell r="A88" t="str">
            <v>13676</v>
          </cell>
          <cell r="B88" t="str">
            <v>GREEN,SAMANTHA LYNN</v>
          </cell>
          <cell r="C88">
            <v>2.6027999999999998</v>
          </cell>
          <cell r="D88" t="str">
            <v>SKH</v>
          </cell>
          <cell r="E88" t="str">
            <v>3RD FLOOR MED UNIT</v>
          </cell>
          <cell r="F88">
            <v>44385</v>
          </cell>
          <cell r="G88" t="str">
            <v>CERTIFIED NURSING ASSISTANT</v>
          </cell>
          <cell r="H88" t="str">
            <v>ET-NOTICE</v>
          </cell>
          <cell r="I88" t="str">
            <v>F</v>
          </cell>
          <cell r="J88" t="str">
            <v>WHITE</v>
          </cell>
          <cell r="K88">
            <v>1050</v>
          </cell>
          <cell r="L88" t="str">
            <v>CLINICAL AIDES &amp; ASSISTANTS</v>
          </cell>
          <cell r="M88" t="str">
            <v>PT1</v>
          </cell>
        </row>
        <row r="89">
          <cell r="A89" t="str">
            <v>13577</v>
          </cell>
          <cell r="B89" t="str">
            <v>GREENFIELD,BROOKE LEANNE</v>
          </cell>
          <cell r="C89">
            <v>2.8210999999999999</v>
          </cell>
          <cell r="D89" t="str">
            <v>SKH</v>
          </cell>
          <cell r="E89" t="str">
            <v>KITCHEN</v>
          </cell>
          <cell r="F89">
            <v>44529</v>
          </cell>
          <cell r="G89" t="str">
            <v>FOOD SERVICE WORKER</v>
          </cell>
          <cell r="H89" t="str">
            <v>ET-Covid</v>
          </cell>
          <cell r="I89" t="str">
            <v>F</v>
          </cell>
          <cell r="J89" t="str">
            <v>WHITE</v>
          </cell>
          <cell r="K89">
            <v>1070</v>
          </cell>
          <cell r="L89" t="str">
            <v>ENV/FOOD SERVICES</v>
          </cell>
          <cell r="M89" t="str">
            <v>CAS</v>
          </cell>
        </row>
        <row r="90">
          <cell r="A90" t="str">
            <v>12383</v>
          </cell>
          <cell r="B90" t="str">
            <v>GREGORY,JENNA MARIE</v>
          </cell>
          <cell r="C90">
            <v>2.6027</v>
          </cell>
          <cell r="D90" t="str">
            <v>SKH</v>
          </cell>
          <cell r="E90" t="str">
            <v>2ND FLOOR MED UNIT</v>
          </cell>
          <cell r="F90">
            <v>44519</v>
          </cell>
          <cell r="G90" t="str">
            <v>CERTIFIED NURSING ASSISTANT</v>
          </cell>
          <cell r="H90" t="str">
            <v>ET-RESIGN</v>
          </cell>
          <cell r="I90" t="str">
            <v>F</v>
          </cell>
          <cell r="J90" t="str">
            <v>WHITE</v>
          </cell>
          <cell r="K90">
            <v>1050</v>
          </cell>
          <cell r="L90" t="str">
            <v>CLINICAL AIDES &amp; ASSISTANTS</v>
          </cell>
          <cell r="M90" t="str">
            <v>FT</v>
          </cell>
        </row>
        <row r="91">
          <cell r="A91" t="str">
            <v>13757</v>
          </cell>
          <cell r="B91" t="str">
            <v>GROFF,JESSICA L</v>
          </cell>
          <cell r="C91">
            <v>2.6025</v>
          </cell>
          <cell r="D91" t="str">
            <v>SKH</v>
          </cell>
          <cell r="E91" t="str">
            <v>5TH FLOOR MED UNIT</v>
          </cell>
          <cell r="F91">
            <v>44594</v>
          </cell>
          <cell r="G91" t="str">
            <v>CERTIFIED NURSING ASSISTANT</v>
          </cell>
          <cell r="H91" t="str">
            <v>ET-PERSONA</v>
          </cell>
          <cell r="I91" t="str">
            <v>F</v>
          </cell>
          <cell r="J91" t="str">
            <v>WHITE</v>
          </cell>
          <cell r="K91">
            <v>1050</v>
          </cell>
          <cell r="L91" t="str">
            <v>CLINICAL AIDES &amp; ASSISTANTS</v>
          </cell>
          <cell r="M91" t="str">
            <v>PT1</v>
          </cell>
        </row>
        <row r="92">
          <cell r="A92" t="str">
            <v>11827</v>
          </cell>
          <cell r="B92" t="str">
            <v>GROFF,SEAN M</v>
          </cell>
          <cell r="C92">
            <v>2.8233000000000001</v>
          </cell>
          <cell r="D92" t="str">
            <v>SKH</v>
          </cell>
          <cell r="E92" t="str">
            <v>PLANT MAINTENANCE S</v>
          </cell>
          <cell r="F92">
            <v>44503</v>
          </cell>
          <cell r="G92" t="str">
            <v>MAINTENANCE MECHANIC</v>
          </cell>
          <cell r="H92" t="str">
            <v>ET-TRANSFE</v>
          </cell>
          <cell r="I92" t="str">
            <v>M</v>
          </cell>
          <cell r="J92" t="str">
            <v>WHITE</v>
          </cell>
          <cell r="K92">
            <v>1070</v>
          </cell>
          <cell r="L92" t="str">
            <v>ENV/FOOD SERVICES</v>
          </cell>
          <cell r="M92" t="str">
            <v>FT</v>
          </cell>
        </row>
        <row r="93">
          <cell r="A93" t="str">
            <v>13914</v>
          </cell>
          <cell r="B93" t="str">
            <v>GUSHLAW,REGAN ASHLEIGH PAI</v>
          </cell>
          <cell r="C93">
            <v>2.6025999999999998</v>
          </cell>
          <cell r="D93" t="str">
            <v>SKH</v>
          </cell>
          <cell r="E93" t="str">
            <v>6TH FLOOR MED UNIT</v>
          </cell>
          <cell r="F93">
            <v>44397</v>
          </cell>
          <cell r="G93" t="str">
            <v>CERTIFIED NURSING ASSISTANT</v>
          </cell>
          <cell r="H93" t="str">
            <v>ET-HEALTH</v>
          </cell>
          <cell r="I93" t="str">
            <v>F</v>
          </cell>
          <cell r="J93" t="str">
            <v>WHITE</v>
          </cell>
          <cell r="K93">
            <v>1050</v>
          </cell>
          <cell r="L93" t="str">
            <v>CLINICAL AIDES &amp; ASSISTANTS</v>
          </cell>
          <cell r="M93" t="str">
            <v>PT1</v>
          </cell>
        </row>
        <row r="94">
          <cell r="A94" t="str">
            <v>11780</v>
          </cell>
          <cell r="B94" t="str">
            <v>HALL,TIMOTHY J.</v>
          </cell>
          <cell r="C94">
            <v>2.8233000000000001</v>
          </cell>
          <cell r="D94" t="str">
            <v>SKH</v>
          </cell>
          <cell r="E94" t="str">
            <v>PLANT MAINTENANCE S</v>
          </cell>
          <cell r="F94">
            <v>44503</v>
          </cell>
          <cell r="G94" t="str">
            <v>CARPENTER</v>
          </cell>
          <cell r="H94" t="str">
            <v>ET-TRANSFE</v>
          </cell>
          <cell r="I94" t="str">
            <v>M</v>
          </cell>
          <cell r="J94" t="str">
            <v>WHITE</v>
          </cell>
          <cell r="K94">
            <v>1070</v>
          </cell>
          <cell r="L94" t="str">
            <v>ENV/FOOD SERVICES</v>
          </cell>
          <cell r="M94" t="str">
            <v>FT</v>
          </cell>
        </row>
        <row r="95">
          <cell r="A95" t="str">
            <v>13161</v>
          </cell>
          <cell r="B95" t="str">
            <v>HANNUM,LEAH FERN</v>
          </cell>
          <cell r="C95">
            <v>2.6025999999999998</v>
          </cell>
          <cell r="D95" t="str">
            <v>SKH</v>
          </cell>
          <cell r="E95" t="str">
            <v>6TH FLOOR MED UNIT</v>
          </cell>
          <cell r="F95">
            <v>44776</v>
          </cell>
          <cell r="G95" t="str">
            <v>CERTIFIED NURSING ASSISTANT</v>
          </cell>
          <cell r="H95" t="str">
            <v>ET-RESIGN</v>
          </cell>
          <cell r="I95" t="str">
            <v>F</v>
          </cell>
          <cell r="J95" t="str">
            <v>WHITE</v>
          </cell>
          <cell r="K95">
            <v>1050</v>
          </cell>
          <cell r="L95" t="str">
            <v>CLINICAL AIDES &amp; ASSISTANTS</v>
          </cell>
          <cell r="M95" t="str">
            <v>FT</v>
          </cell>
        </row>
        <row r="96">
          <cell r="A96" t="str">
            <v>14052</v>
          </cell>
          <cell r="B96" t="str">
            <v>HARRELL,SHARONDA LYNN</v>
          </cell>
          <cell r="C96">
            <v>2.6023999999999998</v>
          </cell>
          <cell r="D96" t="str">
            <v>SKH</v>
          </cell>
          <cell r="E96" t="str">
            <v>4TH FLOOR MED UNIT</v>
          </cell>
          <cell r="F96">
            <v>44480</v>
          </cell>
          <cell r="G96" t="str">
            <v>LPN</v>
          </cell>
          <cell r="H96" t="str">
      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ell r="L96" t="str">
            <v>LICENSED PRACTICAL NURSES</v>
          </cell>
          <cell r="M96" t="str">
            <v>FT</v>
          </cell>
        </row>
        <row r="97">
          <cell r="A97" t="str">
            <v>14079</v>
          </cell>
          <cell r="B97" t="str">
            <v>HERZOG,MADISON NICHOLE</v>
          </cell>
          <cell r="C97">
            <v>2.6025999999999998</v>
          </cell>
          <cell r="D97" t="str">
            <v>SKH</v>
          </cell>
          <cell r="E97" t="str">
            <v>6TH FLOOR MED UNIT</v>
          </cell>
          <cell r="F97">
            <v>44651</v>
          </cell>
          <cell r="G97" t="str">
            <v>CERTIFIED NURSING ASSISTANT</v>
          </cell>
          <cell r="H97" t="str">
            <v>ET-RM</v>
          </cell>
          <cell r="I97" t="str">
            <v>F</v>
          </cell>
          <cell r="J97" t="str">
            <v>WHITE</v>
          </cell>
          <cell r="K97">
            <v>1050</v>
          </cell>
          <cell r="L97" t="str">
            <v>CLINICAL AIDES &amp; ASSISTANTS</v>
          </cell>
          <cell r="M97" t="str">
            <v>FT</v>
          </cell>
        </row>
        <row r="98">
          <cell r="A98" t="str">
            <v>13942</v>
          </cell>
          <cell r="B98" t="str">
            <v>HICKS,JAIDA LANAE</v>
          </cell>
          <cell r="C98">
            <v>2.6042999999999998</v>
          </cell>
          <cell r="D98" t="str">
            <v>SKH</v>
          </cell>
          <cell r="E98" t="str">
            <v>8TH FLOOR MED UNIT</v>
          </cell>
          <cell r="F98">
            <v>44491</v>
          </cell>
          <cell r="G98" t="str">
            <v>CERTIFIED NURSING ASSISTANT</v>
          </cell>
          <cell r="H98" t="str">
            <v>ET-FMLA</v>
          </cell>
          <cell r="I98" t="str">
            <v>F</v>
          </cell>
          <cell r="J98" t="str">
            <v>BLACK/AFRICAN AMER</v>
          </cell>
          <cell r="K98">
            <v>1050</v>
          </cell>
          <cell r="L98" t="str">
            <v>CLINICAL AIDES &amp; ASSISTANTS</v>
          </cell>
          <cell r="M98" t="str">
            <v>FT</v>
          </cell>
        </row>
        <row r="99">
          <cell r="A99" t="str">
            <v>13866</v>
          </cell>
          <cell r="B99" t="str">
            <v>HOCHGRAF,CHRIS MARLANE</v>
          </cell>
          <cell r="C99">
            <v>2.6017000000000001</v>
          </cell>
          <cell r="D99" t="str">
            <v>SKH</v>
          </cell>
          <cell r="E99" t="str">
            <v>NURSING ADMIN</v>
          </cell>
          <cell r="F99">
            <v>44562</v>
          </cell>
          <cell r="G99" t="str">
            <v>DIRECTOR OF REVENUE CYCLE OPERATIONS</v>
          </cell>
          <cell r="H99" t="str">
            <v>ET-TRANSFE</v>
          </cell>
          <cell r="I99" t="str">
            <v>F</v>
          </cell>
          <cell r="J99" t="str">
            <v>WHITE</v>
          </cell>
          <cell r="K99">
            <v>1010</v>
          </cell>
          <cell r="L99" t="str">
            <v>MANAGEMENT &amp; SUPERVISION</v>
          </cell>
          <cell r="M99" t="str">
            <v>FT</v>
          </cell>
        </row>
        <row r="100">
          <cell r="A100" t="str">
            <v>13898</v>
          </cell>
          <cell r="B100" t="str">
            <v>HOISTION,KARLA LOUISE</v>
          </cell>
          <cell r="C100">
            <v>2.6042999999999998</v>
          </cell>
          <cell r="D100" t="str">
            <v>SKH</v>
          </cell>
          <cell r="E100" t="str">
            <v>8TH FLOOR MED UNIT</v>
          </cell>
          <cell r="F100">
            <v>44455</v>
          </cell>
          <cell r="G100" t="str">
            <v>CERTIFIED NURSING ASSISTANT</v>
          </cell>
          <cell r="H100" t="str">
            <v>ET-RESIGN</v>
          </cell>
          <cell r="I100" t="str">
            <v>F</v>
          </cell>
          <cell r="J100" t="str">
            <v>WHITE</v>
          </cell>
          <cell r="K100">
            <v>1050</v>
          </cell>
          <cell r="L100" t="str">
            <v>CLINICAL AIDES &amp; ASSISTANTS</v>
          </cell>
          <cell r="M100" t="str">
            <v>PT1</v>
          </cell>
        </row>
        <row r="101">
          <cell r="A101" t="str">
            <v>14119</v>
          </cell>
          <cell r="B101" t="str">
            <v>HOLLAND,VIVIAN M</v>
          </cell>
          <cell r="C101">
            <v>2.8382000000000001</v>
          </cell>
          <cell r="D101" t="str">
            <v>SKH</v>
          </cell>
          <cell r="E101" t="str">
            <v>NURSE AIDE TRAINING</v>
          </cell>
          <cell r="F101">
            <v>44683</v>
          </cell>
          <cell r="G101" t="str">
            <v>UNIT HELPER II (TEMPORARY)</v>
          </cell>
          <cell r="H101" t="str">
            <v>ET-TRANSFE</v>
          </cell>
          <cell r="I101" t="str">
            <v>F</v>
          </cell>
          <cell r="J101" t="str">
            <v>WHITE</v>
          </cell>
          <cell r="K101">
            <v>1050</v>
          </cell>
          <cell r="L101" t="str">
            <v>CLINICAL AIDES &amp; ASSISTANTS</v>
          </cell>
          <cell r="M101" t="str">
            <v>CAST</v>
          </cell>
        </row>
        <row r="102">
          <cell r="A102" t="str">
            <v>14002</v>
          </cell>
          <cell r="B102" t="str">
            <v>HOOVER,JENNIFER HELEN</v>
          </cell>
          <cell r="C102">
            <v>2.8382000000000001</v>
          </cell>
          <cell r="D102" t="str">
            <v>SKH</v>
          </cell>
          <cell r="E102" t="str">
            <v>NURSE AIDE TRAINING</v>
          </cell>
          <cell r="F102">
            <v>44389</v>
          </cell>
          <cell r="G102" t="str">
            <v>UNIT HELPER II (TEMPORARY)</v>
          </cell>
          <cell r="H102" t="str">
            <v>ET-NOTICE</v>
          </cell>
          <cell r="I102" t="str">
            <v>F</v>
          </cell>
          <cell r="J102" t="str">
            <v>WHITE</v>
          </cell>
          <cell r="K102">
            <v>1050</v>
          </cell>
          <cell r="L102" t="str">
            <v>CLINICAL AIDES &amp; ASSISTANTS</v>
          </cell>
          <cell r="M102" t="str">
            <v>CAST</v>
          </cell>
        </row>
        <row r="103">
          <cell r="A103" t="str">
            <v>10328</v>
          </cell>
          <cell r="B103" t="str">
            <v>HOUGHMASTER,ROXANNE R</v>
          </cell>
          <cell r="C103">
            <v>2.6025</v>
          </cell>
          <cell r="D103" t="str">
            <v>SKH</v>
          </cell>
          <cell r="E103" t="str">
            <v>5TH FLOOR MED UNIT</v>
          </cell>
          <cell r="F103">
            <v>44671</v>
          </cell>
          <cell r="G103" t="str">
            <v>CERTIFIED NURSING ASSISTANT</v>
          </cell>
          <cell r="H103" t="str">
            <v>ET-RETIREM</v>
          </cell>
          <cell r="I103" t="str">
            <v>F</v>
          </cell>
          <cell r="J103" t="str">
            <v>WHITE</v>
          </cell>
          <cell r="K103">
            <v>1050</v>
          </cell>
          <cell r="L103" t="str">
            <v>CLINICAL AIDES &amp; ASSISTANTS</v>
          </cell>
          <cell r="M103" t="str">
            <v>FT</v>
          </cell>
        </row>
        <row r="104">
          <cell r="A104" t="str">
            <v>13880</v>
          </cell>
          <cell r="B104" t="str">
            <v>HOWARD,TAYLOR MARIE</v>
          </cell>
          <cell r="C104">
            <v>2.8210999999999999</v>
          </cell>
          <cell r="D104" t="str">
            <v>SKH</v>
          </cell>
          <cell r="E104" t="str">
            <v>KITCHEN</v>
          </cell>
          <cell r="F104">
            <v>44446</v>
          </cell>
          <cell r="G104" t="str">
            <v>FOOD SERVICE WORKER</v>
          </cell>
          <cell r="H104" t="str">
            <v>ET-NOTICE</v>
          </cell>
          <cell r="I104" t="str">
            <v>F</v>
          </cell>
          <cell r="J104" t="str">
            <v>WHITE</v>
          </cell>
          <cell r="K104">
            <v>1070</v>
          </cell>
          <cell r="L104" t="str">
            <v>ENV/FOOD SERVICES</v>
          </cell>
          <cell r="M104" t="str">
            <v>PT1</v>
          </cell>
        </row>
        <row r="105">
          <cell r="A105" t="str">
            <v>14139</v>
          </cell>
          <cell r="B105" t="str">
            <v>HUDGENS,MERCEDES</v>
          </cell>
          <cell r="C105">
            <v>2.8382000000000001</v>
          </cell>
          <cell r="D105" t="str">
            <v>SKH</v>
          </cell>
          <cell r="E105" t="str">
            <v>NURSE AIDE TRAINING</v>
          </cell>
          <cell r="F105">
            <v>44704</v>
          </cell>
          <cell r="G105" t="str">
            <v>UNIT HELPER II (TEMPORARY)</v>
          </cell>
          <cell r="H105" t="str">
            <v>ET-NOTICE</v>
          </cell>
          <cell r="I105" t="str">
            <v>F</v>
          </cell>
          <cell r="J105" t="str">
            <v>WHITE</v>
          </cell>
          <cell r="K105">
            <v>1050</v>
          </cell>
          <cell r="L105" t="str">
            <v>CLINICAL AIDES &amp; ASSISTANTS</v>
          </cell>
          <cell r="M105" t="str">
            <v>CAST</v>
          </cell>
        </row>
        <row r="106">
          <cell r="A106" t="str">
            <v>13542</v>
          </cell>
          <cell r="B106" t="str">
            <v>HUMPHREY,KAREN A</v>
          </cell>
          <cell r="C106">
            <v>2.6017000000000001</v>
          </cell>
          <cell r="D106" t="str">
            <v>SKH</v>
          </cell>
          <cell r="E106" t="str">
            <v>NURSING ADMIN</v>
          </cell>
          <cell r="F106">
            <v>44529</v>
          </cell>
          <cell r="G106" t="str">
            <v>NURSING SUPERVISOR-LTC</v>
          </cell>
          <cell r="H106" t="str">
            <v>ET-Covid</v>
          </cell>
          <cell r="I106" t="str">
            <v>F</v>
          </cell>
          <cell r="J106" t="str">
            <v>WHITE</v>
          </cell>
          <cell r="K106">
            <v>1010</v>
          </cell>
          <cell r="L106" t="str">
            <v>MANAGEMENT &amp; SUPERVISION</v>
          </cell>
          <cell r="M106" t="str">
            <v>FT</v>
          </cell>
        </row>
        <row r="107">
          <cell r="A107" t="str">
            <v>14151</v>
          </cell>
          <cell r="B107" t="str">
            <v>JENKINS,DOREEN P</v>
          </cell>
          <cell r="C107">
            <v>2.8210999999999999</v>
          </cell>
          <cell r="D107" t="str">
            <v>SKH</v>
          </cell>
          <cell r="E107" t="str">
            <v>KITCHEN</v>
          </cell>
          <cell r="F107">
            <v>44748</v>
          </cell>
          <cell r="G107" t="str">
            <v>FOOD SERVICE WORKER</v>
          </cell>
          <cell r="H107" t="str">
            <v>ET-PERFORM</v>
          </cell>
          <cell r="I107" t="str">
            <v>F</v>
          </cell>
          <cell r="J107" t="str">
            <v>BLACK/AFRICAN AMER</v>
          </cell>
          <cell r="K107">
            <v>1070</v>
          </cell>
          <cell r="L107" t="str">
            <v>ENV/FOOD SERVICES</v>
          </cell>
          <cell r="M107" t="str">
            <v>PT1</v>
          </cell>
        </row>
        <row r="108">
          <cell r="A108" t="str">
            <v>13981</v>
          </cell>
          <cell r="B108" t="str">
            <v>JOHNSON,MARY ELIZABETH</v>
          </cell>
          <cell r="C108">
            <v>2.6017000000000001</v>
          </cell>
          <cell r="D108" t="str">
            <v>SKH</v>
          </cell>
          <cell r="E108" t="str">
            <v>NURSING ADMIN</v>
          </cell>
          <cell r="F108">
            <v>44474</v>
          </cell>
          <cell r="G108" t="str">
            <v>NURSING SUPERVISOR-LTC</v>
          </cell>
          <cell r="H108" t="str">
            <v>ET-CASUAL</v>
          </cell>
          <cell r="I108" t="str">
            <v>F</v>
          </cell>
          <cell r="J108" t="str">
            <v>WHITE</v>
          </cell>
          <cell r="K108">
            <v>1010</v>
          </cell>
          <cell r="L108" t="str">
            <v>MANAGEMENT &amp; SUPERVISION</v>
          </cell>
          <cell r="M108" t="str">
            <v>CAS</v>
          </cell>
        </row>
        <row r="109">
          <cell r="A109" t="str">
            <v>14143</v>
          </cell>
          <cell r="B109" t="str">
            <v>JOHNSON,MERSAYDIE R</v>
          </cell>
          <cell r="C109">
            <v>2.8210999999999999</v>
          </cell>
          <cell r="D109" t="str">
            <v>SKH</v>
          </cell>
          <cell r="E109" t="str">
            <v>KITCHEN</v>
          </cell>
          <cell r="F109">
            <v>44757</v>
          </cell>
          <cell r="G109" t="str">
            <v>COOK</v>
          </cell>
          <cell r="H109" t="str">
            <v>ET-NOTICE</v>
          </cell>
          <cell r="I109" t="str">
            <v>F</v>
          </cell>
          <cell r="J109" t="str">
            <v>WHITE</v>
          </cell>
          <cell r="K109">
            <v>1070</v>
          </cell>
          <cell r="L109" t="str">
            <v>ENV/FOOD SERVICES</v>
          </cell>
          <cell r="M109" t="str">
            <v>FT</v>
          </cell>
        </row>
        <row r="110">
          <cell r="A110" t="str">
            <v>13982</v>
          </cell>
          <cell r="B110" t="str">
            <v>JOLES,DENESHA CHRISTINE</v>
          </cell>
          <cell r="C110">
            <v>2.6025999999999998</v>
          </cell>
          <cell r="D110" t="str">
            <v>SKH</v>
          </cell>
          <cell r="E110" t="str">
            <v>6TH FLOOR MED UNIT</v>
          </cell>
          <cell r="F110">
            <v>44429</v>
          </cell>
          <cell r="G110" t="str">
            <v>CERTIFIED NURSING ASSISTANT</v>
          </cell>
          <cell r="H110" t="str">
            <v>ET-NOTICE</v>
          </cell>
          <cell r="I110" t="str">
            <v>F</v>
          </cell>
          <cell r="J110" t="str">
            <v>WHITE</v>
          </cell>
          <cell r="K110">
            <v>1050</v>
          </cell>
          <cell r="L110" t="str">
            <v>CLINICAL AIDES &amp; ASSISTANTS</v>
          </cell>
          <cell r="M110" t="str">
            <v>FT</v>
          </cell>
        </row>
        <row r="111">
          <cell r="A111" t="str">
            <v>14110</v>
          </cell>
          <cell r="B111" t="str">
            <v>KALAMAS,JOSPEH JAMES</v>
          </cell>
          <cell r="C111">
            <v>2.8210999999999999</v>
          </cell>
          <cell r="D111" t="str">
            <v>SKH</v>
          </cell>
          <cell r="E111" t="str">
            <v>KITCHEN</v>
          </cell>
          <cell r="F111">
            <v>44697</v>
          </cell>
          <cell r="G111" t="str">
            <v>FOOD SERVICE WORKER</v>
          </cell>
          <cell r="H111" t="str">
            <v>ET-NOTICE</v>
          </cell>
          <cell r="I111" t="str">
            <v>M</v>
          </cell>
          <cell r="J111" t="str">
            <v>WHITE</v>
          </cell>
          <cell r="K111">
            <v>1070</v>
          </cell>
          <cell r="L111" t="str">
            <v>ENV/FOOD SERVICES</v>
          </cell>
          <cell r="M111" t="str">
            <v>PT1</v>
          </cell>
        </row>
        <row r="112">
          <cell r="A112" t="str">
            <v>14124</v>
          </cell>
          <cell r="B112" t="str">
            <v>KEARNS,AIDEN THOMAS</v>
          </cell>
          <cell r="C112">
            <v>2.8382000000000001</v>
          </cell>
          <cell r="D112" t="str">
            <v>SKH</v>
          </cell>
          <cell r="E112" t="str">
            <v>NURSE AIDE TRAINING</v>
          </cell>
          <cell r="F112">
            <v>44683</v>
          </cell>
          <cell r="G112" t="str">
            <v>UNIT HELPER II (TEMPORARY)</v>
          </cell>
          <cell r="H112" t="str">
            <v>ET-ATTEND</v>
          </cell>
          <cell r="I112" t="str">
            <v>M</v>
          </cell>
          <cell r="J112" t="str">
            <v>HISPANIC/LATINO</v>
          </cell>
          <cell r="K112">
            <v>1050</v>
          </cell>
          <cell r="L112" t="str">
            <v>CLINICAL AIDES &amp; ASSISTANTS</v>
          </cell>
          <cell r="M112" t="str">
            <v>CAST</v>
          </cell>
        </row>
        <row r="113">
          <cell r="A113" t="str">
            <v>13961</v>
          </cell>
          <cell r="B113" t="str">
            <v>KHAN,JACOB MANUEL</v>
          </cell>
          <cell r="C113">
            <v>2.6042999999999998</v>
          </cell>
          <cell r="D113" t="str">
            <v>SKH</v>
          </cell>
          <cell r="E113" t="str">
            <v>8TH FLOOR MED UNIT</v>
          </cell>
          <cell r="F113">
            <v>44648</v>
          </cell>
          <cell r="G113" t="str">
            <v>CERTIFIED NURSING ASSISTANT</v>
          </cell>
          <cell r="H113" t="str">
            <v>ET-NOTICE</v>
          </cell>
          <cell r="I113" t="str">
            <v>M</v>
          </cell>
          <cell r="J113" t="str">
            <v>HISPANIC/LATINO</v>
          </cell>
          <cell r="K113">
            <v>1050</v>
          </cell>
          <cell r="L113" t="str">
            <v>CLINICAL AIDES &amp; ASSISTANTS</v>
          </cell>
          <cell r="M113" t="str">
            <v>PT1</v>
          </cell>
        </row>
        <row r="114">
          <cell r="A114" t="str">
            <v>11645</v>
          </cell>
          <cell r="B114" t="str">
            <v>KINNEER,CAITLYN RENEE</v>
          </cell>
          <cell r="C114">
            <v>2.6025</v>
          </cell>
          <cell r="D114" t="str">
            <v>SKH</v>
          </cell>
          <cell r="E114" t="str">
            <v>5TH FLOOR MED UNIT</v>
          </cell>
          <cell r="F114">
            <v>44761</v>
          </cell>
          <cell r="G114" t="str">
            <v>LPN</v>
          </cell>
          <cell r="H114" t="str">
            <v>ET-TRANSFE</v>
          </cell>
          <cell r="I114" t="str">
            <v>F</v>
          </cell>
          <cell r="J114" t="str">
            <v>WHITE</v>
          </cell>
          <cell r="K114">
            <v>1040</v>
          </cell>
          <cell r="L114" t="str">
            <v>LICENSED PRACTICAL NURSES</v>
          </cell>
          <cell r="M114" t="str">
            <v>FT</v>
          </cell>
        </row>
        <row r="115">
          <cell r="A115" t="str">
            <v>13462</v>
          </cell>
          <cell r="B115" t="str">
            <v>KIRKLAND,CARRIE MARCIA</v>
          </cell>
          <cell r="C115">
            <v>2.8210999999999999</v>
          </cell>
          <cell r="D115" t="str">
            <v>SKH</v>
          </cell>
          <cell r="E115" t="str">
            <v>KITCHEN</v>
          </cell>
          <cell r="F115">
            <v>44746</v>
          </cell>
          <cell r="G115" t="str">
            <v>FOOD SERVICE WORKER</v>
          </cell>
          <cell r="H115" t="str">
            <v>ET-RESIGN</v>
          </cell>
          <cell r="I115" t="str">
            <v>F</v>
          </cell>
          <cell r="J115" t="str">
            <v>WHITE</v>
          </cell>
          <cell r="K115">
            <v>1070</v>
          </cell>
          <cell r="L115" t="str">
            <v>ENV/FOOD SERVICES</v>
          </cell>
          <cell r="M115" t="str">
            <v>CAS</v>
          </cell>
        </row>
        <row r="116">
          <cell r="A116" t="str">
            <v>13857</v>
          </cell>
          <cell r="B116" t="str">
            <v>KLOS,ANDREA J</v>
          </cell>
          <cell r="C116">
            <v>2.7511000000000001</v>
          </cell>
          <cell r="D116" t="str">
            <v>SKH</v>
          </cell>
          <cell r="E116" t="str">
            <v>PHYS THERAPY</v>
          </cell>
          <cell r="F116">
            <v>44515</v>
          </cell>
          <cell r="G116" t="str">
            <v>PHYSICAL THERAPIST</v>
          </cell>
          <cell r="H116" t="str">
            <v>ET-TRANSFE</v>
          </cell>
          <cell r="I116" t="str">
            <v>F</v>
          </cell>
          <cell r="J116" t="str">
            <v>WHITE</v>
          </cell>
          <cell r="K116">
            <v>1020</v>
          </cell>
          <cell r="L116" t="str">
            <v>TECHNICIAN &amp; SPECIALIST</v>
          </cell>
          <cell r="M116" t="str">
            <v>FT</v>
          </cell>
        </row>
        <row r="117">
          <cell r="A117" t="str">
            <v>14160</v>
          </cell>
          <cell r="B117" t="str">
            <v>LACHENAUER,ETHAN ALEXANDER</v>
          </cell>
          <cell r="C117">
            <v>2.6019000000000001</v>
          </cell>
          <cell r="D117" t="str">
            <v>SKH</v>
          </cell>
          <cell r="E117" t="str">
            <v>FLOAT NURSING PERSO</v>
          </cell>
          <cell r="F117">
            <v>44712</v>
          </cell>
          <cell r="G117" t="str">
            <v>UNIT HELPER II (TEMPORARY)</v>
          </cell>
          <cell r="H117" t="str">
            <v>ET-NOTICE</v>
          </cell>
          <cell r="I117" t="str">
            <v>M</v>
          </cell>
          <cell r="J117" t="str">
            <v>WHITE</v>
          </cell>
          <cell r="K117">
            <v>1050</v>
          </cell>
          <cell r="L117" t="str">
            <v>CLINICAL AIDES &amp; ASSISTANTS</v>
          </cell>
          <cell r="M117" t="str">
            <v>CAST</v>
          </cell>
        </row>
        <row r="118">
          <cell r="A118" t="str">
            <v>13875</v>
          </cell>
          <cell r="B118" t="str">
            <v>LACLAIR,JACQUELYN SUZANNE</v>
          </cell>
          <cell r="C118">
            <v>2.6042000000000001</v>
          </cell>
          <cell r="D118" t="str">
            <v>SKH</v>
          </cell>
          <cell r="E118" t="str">
            <v>7TH FLOOR MED UNIT</v>
          </cell>
          <cell r="F118">
            <v>44642</v>
          </cell>
          <cell r="G118" t="str">
            <v>CERTIFIED NURSING ASSISTANT</v>
          </cell>
          <cell r="H118" t="str">
            <v>ET-TRANSFE</v>
          </cell>
          <cell r="I118" t="str">
            <v>F</v>
          </cell>
          <cell r="J118" t="str">
            <v>WHITE</v>
          </cell>
          <cell r="K118">
            <v>1050</v>
          </cell>
          <cell r="L118" t="str">
            <v>CLINICAL AIDES &amp; ASSISTANTS</v>
          </cell>
          <cell r="M118" t="str">
            <v>PT1</v>
          </cell>
        </row>
        <row r="119">
          <cell r="A119" t="str">
            <v>14042</v>
          </cell>
          <cell r="B119" t="str">
            <v>LAFAVE,SHANIA LYN</v>
          </cell>
          <cell r="C119">
            <v>2.6042999999999998</v>
          </cell>
          <cell r="D119" t="str">
            <v>SKH</v>
          </cell>
          <cell r="E119" t="str">
            <v>8TH FLOOR MED UNIT</v>
          </cell>
          <cell r="F119">
            <v>44558</v>
          </cell>
          <cell r="G119" t="str">
            <v>CERTIFIED NURSING ASSISTANT</v>
          </cell>
          <cell r="H119" t="str">
            <v>ET-NOTICE</v>
          </cell>
          <cell r="I119" t="str">
            <v>F</v>
          </cell>
          <cell r="J119" t="str">
            <v>WHITE</v>
          </cell>
          <cell r="K119">
            <v>1050</v>
          </cell>
          <cell r="L119" t="str">
            <v>CLINICAL AIDES &amp; ASSISTANTS</v>
          </cell>
          <cell r="M119" t="str">
            <v>FT</v>
          </cell>
        </row>
        <row r="120">
          <cell r="A120" t="str">
            <v>12676</v>
          </cell>
          <cell r="B120" t="str">
            <v>LAFLAMME,DUSTIN JOHN</v>
          </cell>
          <cell r="C120">
            <v>2.6023999999999998</v>
          </cell>
          <cell r="D120" t="str">
            <v>SKH</v>
          </cell>
          <cell r="E120" t="str">
            <v>4TH FLOOR MED UNIT</v>
          </cell>
          <cell r="F120">
            <v>44425</v>
          </cell>
          <cell r="G120" t="str">
            <v>CERTIFIED NURSING ASSISTANT</v>
          </cell>
          <cell r="H120" t="str">
            <v>ET-NOTICE</v>
          </cell>
          <cell r="I120" t="str">
            <v>M</v>
          </cell>
          <cell r="J120" t="str">
            <v>WHITE</v>
          </cell>
          <cell r="K120">
            <v>1050</v>
          </cell>
          <cell r="L120" t="str">
            <v>CLINICAL AIDES &amp; ASSISTANTS</v>
          </cell>
          <cell r="M120" t="str">
            <v>FT</v>
          </cell>
        </row>
        <row r="121">
          <cell r="A121" t="str">
            <v>14019</v>
          </cell>
          <cell r="B121" t="str">
            <v>LAJUETT,FELICITY MAY</v>
          </cell>
          <cell r="C121">
            <v>2.6023999999999998</v>
          </cell>
          <cell r="D121" t="str">
            <v>SKH</v>
          </cell>
          <cell r="E121" t="str">
            <v>4TH FLOOR MED UNIT</v>
          </cell>
          <cell r="F121">
            <v>44453</v>
          </cell>
          <cell r="G121" t="str">
            <v>CERTIFIED NURSING ASSISTANT</v>
          </cell>
          <cell r="H121" t="str">
            <v>ET-NOTICE</v>
          </cell>
          <cell r="I121" t="str">
            <v>F</v>
          </cell>
          <cell r="J121" t="str">
            <v>WHITE</v>
          </cell>
          <cell r="K121">
            <v>1050</v>
          </cell>
          <cell r="L121" t="str">
            <v>CLINICAL AIDES &amp; ASSISTANTS</v>
          </cell>
          <cell r="M121" t="str">
            <v>FT</v>
          </cell>
        </row>
        <row r="122">
          <cell r="A122" t="str">
            <v>13824</v>
          </cell>
          <cell r="B122" t="str">
            <v>LALONE,COURTNEY MARIE</v>
          </cell>
          <cell r="C122">
            <v>2.8382000000000001</v>
          </cell>
          <cell r="D122" t="str">
            <v>SKH</v>
          </cell>
          <cell r="E122" t="str">
            <v>NURSE AIDE TRAINING</v>
          </cell>
          <cell r="F122">
            <v>44602</v>
          </cell>
          <cell r="G122" t="str">
            <v>UNIT HELPER II (TEMPORARY)</v>
          </cell>
          <cell r="H122" t="str">
            <v>ET-PERSONA</v>
          </cell>
          <cell r="I122" t="str">
            <v>F</v>
          </cell>
          <cell r="J122" t="str">
            <v>WHITE</v>
          </cell>
          <cell r="K122">
            <v>1050</v>
          </cell>
          <cell r="L122" t="str">
            <v>CLINICAL AIDES &amp; ASSISTANTS</v>
          </cell>
          <cell r="M122" t="str">
            <v>CAST</v>
          </cell>
        </row>
        <row r="123">
          <cell r="A123" t="str">
            <v>14061</v>
          </cell>
          <cell r="B123" t="str">
            <v>LAWTON,KELLY ELIZABETH</v>
          </cell>
          <cell r="C123">
            <v>2.8382000000000001</v>
          </cell>
          <cell r="D123" t="str">
            <v>SKH</v>
          </cell>
          <cell r="E123" t="str">
            <v>NURSE AIDE TRAINING</v>
          </cell>
          <cell r="F123">
            <v>44522</v>
          </cell>
          <cell r="G123" t="str">
            <v>UNIT HELPER II (TEMPORARY)</v>
          </cell>
          <cell r="H123" t="str">
            <v>ET-DID</v>
          </cell>
          <cell r="I123" t="str">
            <v>F</v>
          </cell>
          <cell r="J123" t="str">
            <v>WHITE</v>
          </cell>
          <cell r="K123">
            <v>1050</v>
          </cell>
          <cell r="L123" t="str">
            <v>CLINICAL AIDES &amp; ASSISTANTS</v>
          </cell>
          <cell r="M123" t="str">
            <v>CAST</v>
          </cell>
        </row>
        <row r="124">
          <cell r="A124" t="str">
            <v>13904</v>
          </cell>
          <cell r="B124" t="str">
            <v>LHUILLIER,KAYLEE MADISON</v>
          </cell>
          <cell r="C124">
            <v>2.6027</v>
          </cell>
          <cell r="D124" t="str">
            <v>SKH</v>
          </cell>
          <cell r="E124" t="str">
            <v>2ND FLOOR MED UNIT</v>
          </cell>
          <cell r="F124">
            <v>44532</v>
          </cell>
          <cell r="G124" t="str">
            <v>CERTIFIED NURSING ASSISTANT</v>
          </cell>
          <cell r="H124" t="str">
            <v>ET-RESIGN</v>
          </cell>
          <cell r="I124" t="str">
            <v>F</v>
          </cell>
          <cell r="J124" t="str">
            <v>WHITE</v>
          </cell>
          <cell r="K124">
            <v>1050</v>
          </cell>
          <cell r="L124" t="str">
            <v>CLINICAL AIDES &amp; ASSISTANTS</v>
          </cell>
          <cell r="M124" t="str">
            <v>PT1</v>
          </cell>
        </row>
        <row r="125">
          <cell r="A125" t="str">
            <v>11255</v>
          </cell>
          <cell r="B125" t="str">
            <v>LIAKHOVITCH,ROMAN</v>
          </cell>
          <cell r="C125">
            <v>2.8210999999999999</v>
          </cell>
          <cell r="D125" t="str">
            <v>SKH</v>
          </cell>
          <cell r="E125" t="str">
            <v>KITCHEN</v>
          </cell>
          <cell r="F125">
            <v>44529</v>
          </cell>
          <cell r="G125" t="str">
            <v>FOOD SERVICE WORKER</v>
          </cell>
          <cell r="H125" t="str">
            <v>ET-Covid</v>
          </cell>
          <cell r="I125" t="str">
            <v>M</v>
          </cell>
          <cell r="J125" t="str">
            <v>WHITE</v>
          </cell>
          <cell r="K125">
            <v>1070</v>
          </cell>
          <cell r="L125" t="str">
            <v>ENV/FOOD SERVICES</v>
          </cell>
          <cell r="M125" t="str">
            <v>FT</v>
          </cell>
        </row>
        <row r="126">
          <cell r="A126" t="str">
            <v>12811</v>
          </cell>
          <cell r="B126" t="str">
            <v>LIVINGSTON,BRITNEY ELIZABE</v>
          </cell>
          <cell r="C126">
            <v>2.6019000000000001</v>
          </cell>
          <cell r="D126" t="str">
            <v>SKH</v>
          </cell>
          <cell r="E126" t="str">
            <v>FLOAT NURSING PERSO</v>
          </cell>
          <cell r="F126">
            <v>44431</v>
          </cell>
          <cell r="G126" t="str">
            <v>CERTIFIED NURSING ASSISTANT</v>
          </cell>
          <cell r="H126" t="str">
            <v>ET-EDUC</v>
          </cell>
          <cell r="I126" t="str">
            <v>F</v>
          </cell>
          <cell r="J126" t="str">
            <v>WHITE</v>
          </cell>
          <cell r="K126">
            <v>1050</v>
          </cell>
          <cell r="L126" t="str">
            <v>CLINICAL AIDES &amp; ASSISTANTS</v>
          </cell>
          <cell r="M126" t="str">
            <v>CAS</v>
          </cell>
        </row>
        <row r="127">
          <cell r="A127" t="str">
            <v>13714</v>
          </cell>
          <cell r="B127" t="str">
            <v>LOFTUS,KRISTIAN M</v>
          </cell>
          <cell r="C127">
            <v>2.8233000000000001</v>
          </cell>
          <cell r="D127" t="str">
            <v>SKH</v>
          </cell>
          <cell r="E127" t="str">
            <v>PLANT MAINTENANCE S</v>
          </cell>
          <cell r="F127">
            <v>44505</v>
          </cell>
          <cell r="G127" t="str">
            <v>LEAD HVAC MECHANIC</v>
          </cell>
          <cell r="H127" t="str">
            <v>ET-RESIGN</v>
          </cell>
          <cell r="I127" t="str">
            <v>M</v>
          </cell>
          <cell r="J127" t="str">
            <v>WHITE</v>
          </cell>
          <cell r="K127">
            <v>1070</v>
          </cell>
          <cell r="L127" t="str">
            <v>ENV/FOOD SERVICES</v>
          </cell>
          <cell r="M127" t="str">
            <v>FT</v>
          </cell>
        </row>
        <row r="128">
          <cell r="A128" t="str">
            <v>13983</v>
          </cell>
          <cell r="B128" t="str">
            <v>LOMBARDO,NICOLE TAYLOR</v>
          </cell>
          <cell r="C128">
            <v>2.6023999999999998</v>
          </cell>
          <cell r="D128" t="str">
            <v>SKH</v>
          </cell>
          <cell r="E128" t="str">
            <v>4TH FLOOR MED UNIT</v>
          </cell>
          <cell r="F128">
            <v>44438</v>
          </cell>
          <cell r="G128" t="str">
            <v>CERTIFIED NURSING ASSISTANT</v>
          </cell>
          <cell r="H128" t="str">
            <v>ET-RO</v>
          </cell>
          <cell r="I128" t="str">
            <v>F</v>
          </cell>
          <cell r="J128" t="str">
            <v>WHITE</v>
          </cell>
          <cell r="K128">
            <v>1050</v>
          </cell>
          <cell r="L128" t="str">
            <v>CLINICAL AIDES &amp; ASSISTANTS</v>
          </cell>
          <cell r="M128" t="str">
            <v>FT</v>
          </cell>
        </row>
        <row r="129">
          <cell r="A129" t="str">
            <v>12768</v>
          </cell>
          <cell r="B129" t="str">
            <v>LOWE,MAURA DARLENE TATIANA</v>
          </cell>
          <cell r="C129">
            <v>2.6019000000000001</v>
          </cell>
          <cell r="D129" t="str">
            <v>SKH</v>
          </cell>
          <cell r="E129" t="str">
            <v>FLOAT NURSING PERSO</v>
          </cell>
          <cell r="F129">
            <v>44412</v>
          </cell>
          <cell r="G129" t="str">
            <v>CERTIFIED NURSING ASSISTANT</v>
          </cell>
          <cell r="H129" t="str">
            <v>ET-RESIGN</v>
          </cell>
          <cell r="I129" t="str">
            <v>F</v>
          </cell>
          <cell r="J129" t="str">
            <v>WHITE</v>
          </cell>
          <cell r="K129">
            <v>1050</v>
          </cell>
          <cell r="L129" t="str">
            <v>CLINICAL AIDES &amp; ASSISTANTS</v>
          </cell>
          <cell r="M129" t="str">
            <v>CAS</v>
          </cell>
        </row>
        <row r="130">
          <cell r="A130" t="str">
            <v>14195</v>
          </cell>
          <cell r="B130" t="str">
            <v>LYNDAKER,SHEALYNN</v>
          </cell>
          <cell r="C130">
            <v>2.8382000000000001</v>
          </cell>
          <cell r="D130" t="str">
            <v>SKH</v>
          </cell>
          <cell r="E130" t="str">
            <v>NURSE AIDE TRAINING</v>
          </cell>
          <cell r="F130">
            <v>44796</v>
          </cell>
          <cell r="G130" t="str">
            <v>UNIT HELPER II (TEMPORARY)</v>
          </cell>
          <cell r="H130" t="str">
            <v>ET-PERFORM</v>
          </cell>
          <cell r="I130" t="str">
            <v>F</v>
          </cell>
          <cell r="J130" t="str">
            <v>WHITE</v>
          </cell>
          <cell r="K130">
            <v>1050</v>
          </cell>
          <cell r="L130" t="str">
            <v>CLINICAL AIDES &amp; ASSISTANTS</v>
          </cell>
          <cell r="M130" t="str">
            <v>FT</v>
          </cell>
        </row>
        <row r="131">
          <cell r="A131" t="str">
            <v>14034</v>
          </cell>
          <cell r="B131" t="str">
            <v>MACDOUGAL,ANGELA J</v>
          </cell>
          <cell r="C131">
            <v>2.8252999999999999</v>
          </cell>
          <cell r="D131" t="str">
            <v>SKH</v>
          </cell>
          <cell r="E131" t="str">
            <v>PATIENTS PERSONAL L</v>
          </cell>
          <cell r="F131">
            <v>44466</v>
          </cell>
          <cell r="G131" t="str">
            <v>LAUNDRY WORKER</v>
          </cell>
          <cell r="H131" t="str">
            <v>ET-Covid</v>
          </cell>
          <cell r="I131" t="str">
            <v>F</v>
          </cell>
          <cell r="J131" t="str">
            <v>WHITE</v>
          </cell>
          <cell r="K131">
            <v>1070</v>
          </cell>
          <cell r="L131" t="str">
            <v>ENV/FOOD SERVICES</v>
          </cell>
          <cell r="M131" t="str">
            <v>PT1</v>
          </cell>
        </row>
        <row r="132">
          <cell r="A132" t="str">
            <v>10005</v>
          </cell>
          <cell r="B132" t="str">
            <v>MACPHERSON,DONNA SMITH</v>
          </cell>
          <cell r="C132">
            <v>2.6017000000000001</v>
          </cell>
          <cell r="D132" t="str">
            <v>SKH</v>
          </cell>
          <cell r="E132" t="str">
            <v>NURSING ADMIN</v>
          </cell>
          <cell r="F132">
            <v>44564</v>
          </cell>
          <cell r="G132" t="str">
            <v>EDUCATOR/IP/ADON</v>
          </cell>
          <cell r="H132" t="str">
            <v>ET-RETIREM</v>
          </cell>
          <cell r="I132" t="str">
            <v>F</v>
          </cell>
          <cell r="J132" t="str">
            <v>WHITE</v>
          </cell>
          <cell r="K132">
            <v>1010</v>
          </cell>
          <cell r="L132" t="str">
            <v>MANAGEMENT &amp; SUPERVISION</v>
          </cell>
          <cell r="M132" t="str">
            <v>CAS</v>
          </cell>
        </row>
        <row r="133">
          <cell r="A133" t="str">
            <v>14101</v>
          </cell>
          <cell r="B133" t="str">
            <v>MAJOR,CHELSEA NICOLE</v>
          </cell>
          <cell r="C133">
            <v>2.8382000000000001</v>
          </cell>
          <cell r="D133" t="str">
            <v>SKH</v>
          </cell>
          <cell r="E133" t="str">
            <v>NURSE AIDE TRAINING</v>
          </cell>
          <cell r="F133">
            <v>44568</v>
          </cell>
          <cell r="G133" t="str">
            <v>UNIT HELPER II (TEMPORARY)</v>
          </cell>
          <cell r="H133" t="str">
            <v>ET-RESIGN</v>
          </cell>
          <cell r="I133" t="str">
            <v>F</v>
          </cell>
          <cell r="J133" t="str">
            <v>WHITE</v>
          </cell>
          <cell r="K133">
            <v>1050</v>
          </cell>
          <cell r="L133" t="str">
            <v>CLINICAL AIDES &amp; ASSISTANTS</v>
          </cell>
          <cell r="M133" t="str">
            <v>CAST</v>
          </cell>
        </row>
        <row r="134">
          <cell r="A134" t="str">
            <v>14055</v>
          </cell>
          <cell r="B134" t="str">
            <v>MARRIAM,SAMANTHA ANN</v>
          </cell>
          <cell r="C134">
            <v>2.6042999999999998</v>
          </cell>
          <cell r="D134" t="str">
            <v>SKH</v>
          </cell>
          <cell r="E134" t="str">
            <v>8TH FLOOR MED UNIT</v>
          </cell>
          <cell r="F134">
            <v>44641</v>
          </cell>
          <cell r="G134" t="str">
            <v>CERTIFIED NURSING ASSISTANT</v>
          </cell>
          <cell r="H134" t="str">
            <v>ET-NOTICE</v>
          </cell>
          <cell r="I134" t="str">
            <v>F</v>
          </cell>
          <cell r="J134" t="str">
            <v>WHITE</v>
          </cell>
          <cell r="K134">
            <v>1050</v>
          </cell>
          <cell r="L134" t="str">
            <v>CLINICAL AIDES &amp; ASSISTANTS</v>
          </cell>
          <cell r="M134" t="str">
            <v>PT1</v>
          </cell>
        </row>
        <row r="135">
          <cell r="A135" t="str">
            <v>13928</v>
          </cell>
          <cell r="B135" t="str">
            <v>MCCASLAND,BRIAN C</v>
          </cell>
          <cell r="C135">
            <v>2.6025</v>
          </cell>
          <cell r="D135" t="str">
            <v>SKH</v>
          </cell>
          <cell r="E135" t="str">
            <v>5TH FLOOR MED UNIT</v>
          </cell>
          <cell r="F135">
            <v>44405</v>
          </cell>
          <cell r="G135" t="str">
            <v>CERTIFIED NURSING ASSISTANT</v>
          </cell>
          <cell r="H135" t="str">
            <v>ET-NOTICE</v>
          </cell>
          <cell r="I135" t="str">
            <v>M</v>
          </cell>
          <cell r="J135" t="str">
            <v>WHITE</v>
          </cell>
          <cell r="K135">
            <v>1050</v>
          </cell>
          <cell r="L135" t="str">
            <v>CLINICAL AIDES &amp; ASSISTANTS</v>
          </cell>
          <cell r="M135" t="str">
            <v>FT</v>
          </cell>
        </row>
        <row r="136">
          <cell r="A136" t="str">
            <v>14063</v>
          </cell>
          <cell r="B136" t="str">
            <v>MCDANIEL,SARA ANN</v>
          </cell>
          <cell r="C136">
            <v>2.6025999999999998</v>
          </cell>
          <cell r="D136" t="str">
            <v>SKH</v>
          </cell>
          <cell r="E136" t="str">
            <v>6TH FLOOR MED UNIT</v>
          </cell>
          <cell r="F136">
            <v>44698</v>
          </cell>
          <cell r="G136" t="str">
            <v>CERTIFIED NURSING ASSISTANT</v>
          </cell>
          <cell r="H136" t="str">
            <v>ET-NOTICE</v>
          </cell>
          <cell r="I136" t="str">
            <v>F</v>
          </cell>
          <cell r="J136" t="str">
            <v>WHITE</v>
          </cell>
          <cell r="K136">
            <v>1050</v>
          </cell>
          <cell r="L136" t="str">
            <v>CLINICAL AIDES &amp; ASSISTANTS</v>
          </cell>
          <cell r="M136" t="str">
            <v>PT1</v>
          </cell>
        </row>
        <row r="137">
          <cell r="A137" t="str">
            <v>13997</v>
          </cell>
          <cell r="B137" t="str">
            <v>MCKENZIE,TEINIYA SHAMORRIE</v>
          </cell>
          <cell r="C137">
            <v>2.8382000000000001</v>
          </cell>
          <cell r="D137" t="str">
            <v>SKH</v>
          </cell>
          <cell r="E137" t="str">
            <v>NURSE AIDE TRAINING</v>
          </cell>
          <cell r="F137">
            <v>44379</v>
          </cell>
          <cell r="G137" t="str">
            <v>UNIT HELPER II (TEMPORARY)</v>
          </cell>
          <cell r="H137" t="str">
            <v>ET-RESIGN</v>
          </cell>
          <cell r="I137" t="str">
            <v>F</v>
          </cell>
          <cell r="J137" t="str">
            <v>BLACK/AFRICAN AMER</v>
          </cell>
          <cell r="K137">
            <v>1050</v>
          </cell>
          <cell r="L137" t="str">
            <v>CLINICAL AIDES &amp; ASSISTANTS</v>
          </cell>
          <cell r="M137" t="str">
            <v>CAST</v>
          </cell>
        </row>
        <row r="138">
          <cell r="A138" t="str">
            <v>14047</v>
          </cell>
          <cell r="B138" t="str">
            <v>MCNALLY,JEANNIE S</v>
          </cell>
          <cell r="C138">
            <v>2.7387000000000001</v>
          </cell>
          <cell r="D138" t="str">
            <v>SKH</v>
          </cell>
          <cell r="E138" t="str">
            <v>SOCIAL SERVICES</v>
          </cell>
          <cell r="F138">
            <v>44589</v>
          </cell>
          <cell r="G138" t="str">
            <v>DIRECTOR OF SOCIAL SERVICES</v>
          </cell>
          <cell r="H138" t="str">
            <v>ET-RESIGN</v>
          </cell>
          <cell r="I138" t="str">
            <v>F</v>
          </cell>
          <cell r="J138" t="str">
            <v>WHITE</v>
          </cell>
          <cell r="K138">
            <v>1010</v>
          </cell>
          <cell r="L138" t="str">
            <v>MANAGEMENT &amp; SUPERVISION</v>
          </cell>
          <cell r="M138" t="str">
            <v>FT</v>
          </cell>
        </row>
        <row r="139">
          <cell r="A139" t="str">
            <v>10277</v>
          </cell>
          <cell r="B139" t="str">
            <v>MENARD,VALERIE JEAN</v>
          </cell>
          <cell r="C139">
            <v>2.6025</v>
          </cell>
          <cell r="D139" t="str">
            <v>SKH</v>
          </cell>
          <cell r="E139" t="str">
            <v>5TH FLOOR MED UNIT</v>
          </cell>
          <cell r="F139">
            <v>44529</v>
          </cell>
          <cell r="G139" t="str">
            <v>UNIT CLERK</v>
          </cell>
          <cell r="H139" t="str">
            <v>ET-Covid</v>
          </cell>
          <cell r="I139" t="str">
            <v>F</v>
          </cell>
          <cell r="J139" t="str">
            <v>WHITE</v>
          </cell>
          <cell r="K139">
            <v>1080</v>
          </cell>
          <cell r="L139" t="str">
            <v>CLERICAL&amp;OTH ADM EMPL.</v>
          </cell>
          <cell r="M139" t="str">
            <v>FT</v>
          </cell>
        </row>
        <row r="140">
          <cell r="A140" t="str">
            <v>12751</v>
          </cell>
          <cell r="B140" t="str">
            <v>MENDOZA,SHAYLA MAE</v>
          </cell>
          <cell r="C140">
            <v>2.6042999999999998</v>
          </cell>
          <cell r="D140" t="str">
            <v>SKH</v>
          </cell>
          <cell r="E140" t="str">
            <v>8TH FLOOR MED UNIT</v>
          </cell>
          <cell r="F140">
            <v>44797</v>
          </cell>
          <cell r="G140" t="str">
            <v>LPN</v>
          </cell>
          <cell r="H140" t="str">
            <v>ET-GM</v>
          </cell>
          <cell r="I140" t="str">
            <v>F</v>
          </cell>
          <cell r="J140" t="str">
            <v>WHITE</v>
          </cell>
          <cell r="K140">
            <v>1040</v>
          </cell>
          <cell r="L140" t="str">
            <v>LICENSED PRACTICAL NURSES</v>
          </cell>
          <cell r="M140" t="str">
            <v>FT</v>
          </cell>
        </row>
        <row r="141">
          <cell r="A141" t="str">
            <v>14191</v>
          </cell>
          <cell r="B141" t="str">
            <v>MILLER,ZACHARY</v>
          </cell>
          <cell r="C141">
            <v>2.6019000000000001</v>
          </cell>
          <cell r="D141" t="str">
            <v>SKH</v>
          </cell>
          <cell r="E141" t="str">
            <v>FLOAT NURSING PERSO</v>
          </cell>
          <cell r="F141">
            <v>44796</v>
          </cell>
          <cell r="G141" t="str">
            <v>UNIT HELPER I (TEMPORARY)</v>
          </cell>
          <cell r="H141" t="str">
            <v>ET-RO</v>
          </cell>
          <cell r="I141" t="str">
            <v>M</v>
          </cell>
          <cell r="J141" t="str">
            <v>WHITE</v>
          </cell>
          <cell r="K141">
            <v>1050</v>
          </cell>
          <cell r="L141" t="str">
            <v>CLINICAL AIDES &amp; ASSISTANTS</v>
          </cell>
          <cell r="M141" t="str">
            <v>FTT</v>
          </cell>
        </row>
        <row r="142">
          <cell r="A142" t="str">
            <v>10766</v>
          </cell>
          <cell r="B142" t="str">
            <v>MILLET-VELEZ,MILAGROS</v>
          </cell>
          <cell r="C142">
            <v>2.6019000000000001</v>
          </cell>
          <cell r="D142" t="str">
            <v>SKH</v>
          </cell>
          <cell r="E142" t="str">
            <v>FLOAT NURSING PERSO</v>
          </cell>
          <cell r="F142">
            <v>44564</v>
          </cell>
          <cell r="G142" t="str">
            <v>LPN  WEEKEND ONLY</v>
          </cell>
          <cell r="H142" t="str">
            <v>ET-RO</v>
          </cell>
          <cell r="I142" t="str">
            <v>F</v>
          </cell>
          <cell r="J142" t="str">
            <v>HISPANIC/LATINO</v>
          </cell>
          <cell r="K142">
            <v>1040</v>
          </cell>
          <cell r="L142" t="str">
            <v>LICENSED PRACTICAL NURSES</v>
          </cell>
          <cell r="M142" t="str">
            <v>PT1</v>
          </cell>
        </row>
        <row r="143">
          <cell r="A143" t="str">
            <v>13998</v>
          </cell>
          <cell r="B143" t="str">
            <v>MORALES,NIKYERA LESAYDIS</v>
          </cell>
          <cell r="C143">
            <v>2.8252999999999999</v>
          </cell>
          <cell r="D143" t="str">
            <v>SKH</v>
          </cell>
          <cell r="E143" t="str">
            <v>PATIENTS PERSONAL L</v>
          </cell>
          <cell r="F143">
            <v>44378</v>
          </cell>
          <cell r="G143" t="str">
            <v>LAUNDRY WORKER</v>
          </cell>
          <cell r="H143" t="str">
            <v>ET-NOTICE</v>
          </cell>
          <cell r="I143" t="str">
            <v>F</v>
          </cell>
          <cell r="J143" t="str">
            <v>HISPANIC/LATINO</v>
          </cell>
          <cell r="K143">
            <v>1070</v>
          </cell>
          <cell r="L143" t="str">
            <v>ENV/FOOD SERVICES</v>
          </cell>
          <cell r="M143" t="str">
            <v>PT1</v>
          </cell>
        </row>
        <row r="144">
          <cell r="A144" t="str">
            <v>13992</v>
          </cell>
          <cell r="B144" t="str">
            <v>MORLEY,AMANDA LEE</v>
          </cell>
          <cell r="C144">
            <v>2.6019000000000001</v>
          </cell>
          <cell r="D144" t="str">
            <v>SKH</v>
          </cell>
          <cell r="E144" t="str">
            <v>FLOAT NURSING PERSO</v>
          </cell>
          <cell r="F144">
            <v>44767</v>
          </cell>
          <cell r="G144" t="str">
            <v>LPN CAS FLOAT</v>
          </cell>
          <cell r="H144" t="str">
            <v>ET-DID</v>
          </cell>
          <cell r="I144" t="str">
            <v>F</v>
          </cell>
          <cell r="J144" t="str">
            <v>WHITE</v>
          </cell>
          <cell r="K144">
            <v>1040</v>
          </cell>
          <cell r="L144" t="str">
            <v>LICENSED PRACTICAL NURSES</v>
          </cell>
          <cell r="M144" t="str">
            <v>CAS</v>
          </cell>
        </row>
        <row r="145">
          <cell r="A145" t="str">
            <v>13927</v>
          </cell>
          <cell r="B145" t="str">
            <v>MOSS,HAIDON AVERY</v>
          </cell>
          <cell r="C145">
            <v>2.6027999999999998</v>
          </cell>
          <cell r="D145" t="str">
            <v>SKH</v>
          </cell>
          <cell r="E145" t="str">
            <v>3RD FLOOR MED UNIT</v>
          </cell>
          <cell r="F145">
            <v>44566</v>
          </cell>
          <cell r="G145" t="str">
            <v>CERTIFIED NURSING ASSISTANT</v>
          </cell>
          <cell r="H145" t="str">
            <v>ET-RESIGN</v>
          </cell>
          <cell r="I145" t="str">
            <v>M</v>
          </cell>
          <cell r="J145" t="str">
            <v>WHITE</v>
          </cell>
          <cell r="K145">
            <v>1050</v>
          </cell>
          <cell r="L145" t="str">
            <v>CLINICAL AIDES &amp; ASSISTANTS</v>
          </cell>
          <cell r="M145" t="str">
            <v>FT</v>
          </cell>
        </row>
        <row r="146">
          <cell r="A146" t="str">
            <v>13651</v>
          </cell>
          <cell r="B146" t="str">
            <v>MOYER,OLIVIA MAE</v>
          </cell>
          <cell r="C146">
            <v>2.6042999999999998</v>
          </cell>
          <cell r="D146" t="str">
            <v>SKH</v>
          </cell>
          <cell r="E146" t="str">
            <v>8TH FLOOR MED UNIT</v>
          </cell>
          <cell r="F146">
            <v>44398</v>
          </cell>
          <cell r="G146" t="str">
            <v>CERTIFIED NURSING ASSISTANT</v>
          </cell>
          <cell r="H146" t="str">
            <v>ET-JO</v>
          </cell>
          <cell r="I146" t="str">
            <v>F</v>
          </cell>
          <cell r="J146" t="str">
            <v>WHITE</v>
          </cell>
          <cell r="K146">
            <v>1050</v>
          </cell>
          <cell r="L146" t="str">
            <v>CLINICAL AIDES &amp; ASSISTANTS</v>
          </cell>
          <cell r="M146" t="str">
            <v>FT</v>
          </cell>
        </row>
        <row r="147">
          <cell r="A147" t="str">
            <v>14102</v>
          </cell>
          <cell r="B147" t="str">
            <v>MURPHY,AMINAH R</v>
          </cell>
          <cell r="C147">
            <v>2.8210999999999999</v>
          </cell>
          <cell r="D147" t="str">
            <v>SKH</v>
          </cell>
          <cell r="E147" t="str">
            <v>KITCHEN</v>
          </cell>
          <cell r="F147">
            <v>44642</v>
          </cell>
          <cell r="G147" t="str">
            <v>FOOD SERVICE WORKER</v>
          </cell>
          <cell r="H147" t="str">
            <v>ET-NOTICE</v>
          </cell>
          <cell r="I147" t="str">
            <v>F</v>
          </cell>
          <cell r="J147" t="str">
            <v>TWO OR MORE</v>
          </cell>
          <cell r="K147">
            <v>1070</v>
          </cell>
          <cell r="L147" t="str">
            <v>ENV/FOOD SERVICES</v>
          </cell>
          <cell r="M147" t="str">
            <v>CAS</v>
          </cell>
        </row>
        <row r="148">
          <cell r="A148" t="str">
            <v>13543</v>
          </cell>
          <cell r="B148" t="str">
            <v>NICHOLS II,RANDY R</v>
          </cell>
          <cell r="C148">
            <v>2.6027</v>
          </cell>
          <cell r="D148" t="str">
            <v>SKH</v>
          </cell>
          <cell r="E148" t="str">
            <v>2ND FLOOR MED UNIT</v>
          </cell>
          <cell r="F148">
            <v>44404</v>
          </cell>
          <cell r="G148" t="str">
            <v>CERTIFIED NURSING ASSISTANT</v>
          </cell>
          <cell r="H148" t="str">
            <v>ET-GM</v>
          </cell>
          <cell r="I148" t="str">
            <v>M</v>
          </cell>
          <cell r="J148" t="str">
            <v>WHITE</v>
          </cell>
          <cell r="K148">
            <v>1050</v>
          </cell>
          <cell r="L148" t="str">
            <v>CLINICAL AIDES &amp; ASSISTANTS</v>
          </cell>
          <cell r="M148" t="str">
            <v>FT</v>
          </cell>
        </row>
        <row r="149">
          <cell r="A149" t="str">
            <v>14070</v>
          </cell>
          <cell r="B149" t="str">
            <v>NICHOLSON,RYAN ONEAL</v>
          </cell>
          <cell r="C149">
            <v>2.8382000000000001</v>
          </cell>
          <cell r="D149" t="str">
            <v>SKH</v>
          </cell>
          <cell r="E149" t="str">
            <v>NURSE AIDE TRAINING</v>
          </cell>
          <cell r="F149">
            <v>44515</v>
          </cell>
          <cell r="G149" t="str">
            <v>UNIT HELPER II (TEMPORARY)</v>
          </cell>
          <cell r="H149" t="str">
            <v>ET-PERFORM</v>
          </cell>
          <cell r="I149" t="str">
            <v>M</v>
          </cell>
          <cell r="J149" t="str">
            <v>BLACK/AFRICAN AMER</v>
          </cell>
          <cell r="K149">
            <v>1050</v>
          </cell>
          <cell r="L149" t="str">
            <v>CLINICAL AIDES &amp; ASSISTANTS</v>
          </cell>
          <cell r="M149" t="str">
            <v>CAST</v>
          </cell>
        </row>
        <row r="150">
          <cell r="A150" t="str">
            <v>14001</v>
          </cell>
          <cell r="B150" t="str">
            <v>NUTTING,RUTH ANN</v>
          </cell>
          <cell r="C150">
            <v>2.6042999999999998</v>
          </cell>
          <cell r="D150" t="str">
            <v>SKH</v>
          </cell>
          <cell r="E150" t="str">
            <v>8TH FLOOR MED UNIT</v>
          </cell>
          <cell r="F150">
            <v>44412</v>
          </cell>
          <cell r="G150" t="str">
            <v>LPN</v>
          </cell>
          <cell r="H150" t="str">
            <v>ET-NOTICE</v>
          </cell>
          <cell r="I150" t="str">
            <v>F</v>
          </cell>
          <cell r="J150" t="str">
            <v>WHITE</v>
          </cell>
          <cell r="K150">
            <v>1040</v>
          </cell>
          <cell r="L150" t="str">
            <v>LICENSED PRACTICAL NURSES</v>
          </cell>
          <cell r="M150" t="str">
            <v>FT</v>
          </cell>
        </row>
        <row r="151">
          <cell r="A151" t="str">
            <v>13695</v>
          </cell>
          <cell r="B151" t="str">
            <v>OATES,LISA M</v>
          </cell>
          <cell r="C151">
            <v>2.8313999999999999</v>
          </cell>
          <cell r="D151" t="str">
            <v>SKH</v>
          </cell>
          <cell r="E151" t="str">
            <v>GENERAL ACCOUNTING</v>
          </cell>
          <cell r="F151">
            <v>44581</v>
          </cell>
          <cell r="G151" t="str">
            <v>HOSPITAL BILLING SPECIALIST</v>
          </cell>
          <cell r="H151" t="str">
            <v>ET-PERFORM</v>
          </cell>
          <cell r="I151" t="str">
            <v>F</v>
          </cell>
          <cell r="J151" t="str">
            <v>WHITE</v>
          </cell>
          <cell r="K151">
            <v>1080</v>
          </cell>
          <cell r="L151" t="str">
            <v>CLERICAL&amp;OTH ADM EMPL.</v>
          </cell>
          <cell r="M151" t="str">
            <v>FT</v>
          </cell>
        </row>
        <row r="152">
          <cell r="A152" t="str">
            <v>13355</v>
          </cell>
          <cell r="B152" t="str">
            <v>OCROWLEY,ALEXYS LYNNE</v>
          </cell>
          <cell r="C152">
            <v>2.6019000000000001</v>
          </cell>
          <cell r="D152" t="str">
            <v>SKH</v>
          </cell>
          <cell r="E152" t="str">
            <v>FLOAT NURSING PERSO</v>
          </cell>
          <cell r="F152">
            <v>44501</v>
          </cell>
          <cell r="G152" t="str">
            <v>CERTIFIED NURSING ASSISTANT</v>
          </cell>
          <cell r="H152" t="str">
            <v>ET-RESIGN</v>
          </cell>
          <cell r="I152" t="str">
            <v>F</v>
          </cell>
          <cell r="J152" t="str">
            <v>WHITE</v>
          </cell>
          <cell r="K152">
            <v>1050</v>
          </cell>
          <cell r="L152" t="str">
            <v>CLINICAL AIDES &amp; ASSISTANTS</v>
          </cell>
          <cell r="M152" t="str">
            <v>CAS</v>
          </cell>
        </row>
        <row r="153">
          <cell r="A153" t="str">
            <v>13002</v>
          </cell>
          <cell r="B153" t="str">
            <v>ORTIZ,ANGELA ROSE</v>
          </cell>
          <cell r="C153">
            <v>2.6025999999999998</v>
          </cell>
          <cell r="D153" t="str">
            <v>SKH</v>
          </cell>
          <cell r="E153" t="str">
            <v>6TH FLOOR MED UNIT</v>
          </cell>
          <cell r="F153">
            <v>44666</v>
          </cell>
          <cell r="G153" t="str">
            <v>CERTIFIED NURSING ASSISTANT</v>
          </cell>
          <cell r="H153" t="str">
            <v>ET-RESIGN</v>
          </cell>
          <cell r="I153" t="str">
            <v>F</v>
          </cell>
          <cell r="J153" t="str">
            <v>HISPANIC/LATINO</v>
          </cell>
          <cell r="K153">
            <v>1050</v>
          </cell>
          <cell r="L153" t="str">
            <v>CLINICAL AIDES &amp; ASSISTANTS</v>
          </cell>
          <cell r="M153" t="str">
            <v>FT</v>
          </cell>
        </row>
        <row r="154">
          <cell r="A154" t="str">
            <v>14113</v>
          </cell>
          <cell r="B154" t="str">
            <v>PARKER,AMY L</v>
          </cell>
          <cell r="C154">
            <v>2.7261000000000002</v>
          </cell>
          <cell r="D154" t="str">
            <v>SKH</v>
          </cell>
          <cell r="E154" t="str">
            <v>RECREATION THERAPY</v>
          </cell>
          <cell r="F154">
            <v>44609</v>
          </cell>
          <cell r="G154" t="str">
            <v>ACTIVITIES ASSISTANT</v>
          </cell>
          <cell r="H154" t="str">
            <v>ET-NOTICE</v>
          </cell>
          <cell r="I154" t="str">
            <v>F</v>
          </cell>
          <cell r="J154" t="str">
            <v>WHITE</v>
          </cell>
          <cell r="K154">
            <v>1050</v>
          </cell>
          <cell r="L154" t="str">
            <v>CLINICAL AIDES &amp; ASSISTANTS</v>
          </cell>
          <cell r="M154" t="str">
            <v>FT</v>
          </cell>
        </row>
        <row r="155">
          <cell r="A155" t="str">
            <v>14035</v>
          </cell>
          <cell r="B155" t="str">
            <v>PAUL,ERICA KATHERINA</v>
          </cell>
          <cell r="C155">
            <v>2.8382000000000001</v>
          </cell>
          <cell r="D155" t="str">
            <v>SKH</v>
          </cell>
          <cell r="E155" t="str">
            <v>NURSE AIDE TRAINING</v>
          </cell>
          <cell r="F155">
            <v>44428</v>
          </cell>
          <cell r="G155" t="str">
            <v>UNIT HELPER II (TEMPORARY)</v>
          </cell>
          <cell r="H155" t="str">
            <v>ET-GM</v>
          </cell>
          <cell r="I155" t="str">
            <v>F</v>
          </cell>
          <cell r="J155" t="str">
            <v>BLACK/AFRICAN AMER</v>
          </cell>
          <cell r="K155">
            <v>1050</v>
          </cell>
          <cell r="L155" t="str">
            <v>CLINICAL AIDES &amp; ASSISTANTS</v>
          </cell>
          <cell r="M155" t="str">
            <v>CAST</v>
          </cell>
        </row>
        <row r="156">
          <cell r="A156" t="str">
            <v>14068</v>
          </cell>
          <cell r="B156" t="str">
            <v>PAWLIKOWSKI,KAYLEE ELIZABE</v>
          </cell>
          <cell r="C156">
            <v>2.8382000000000001</v>
          </cell>
          <cell r="D156" t="str">
            <v>SKH</v>
          </cell>
          <cell r="E156" t="str">
            <v>NURSE AIDE TRAINING</v>
          </cell>
          <cell r="F156">
            <v>44516</v>
          </cell>
          <cell r="G156" t="str">
            <v>UNIT HELPER II (TEMPORARY)</v>
          </cell>
          <cell r="H156" t="str">
            <v>ET-ATTEND</v>
          </cell>
          <cell r="I156" t="str">
            <v>F</v>
          </cell>
          <cell r="J156" t="str">
            <v>WHITE</v>
          </cell>
          <cell r="K156">
            <v>1050</v>
          </cell>
          <cell r="L156" t="str">
            <v>CLINICAL AIDES &amp; ASSISTANTS</v>
          </cell>
          <cell r="M156" t="str">
            <v>CAST</v>
          </cell>
        </row>
        <row r="157">
          <cell r="A157" t="str">
            <v>13939</v>
          </cell>
          <cell r="B157" t="str">
            <v>PEREZ-CRUZ,JOHN MICHAEL</v>
          </cell>
          <cell r="C157">
            <v>2.6042999999999998</v>
          </cell>
          <cell r="D157" t="str">
            <v>SKH</v>
          </cell>
          <cell r="E157" t="str">
            <v>8TH FLOOR MED UNIT</v>
          </cell>
          <cell r="F157">
            <v>44781</v>
          </cell>
          <cell r="G157" t="str">
            <v>CERTIFIED NURSING ASSISTANT</v>
          </cell>
          <cell r="H157" t="str">
            <v>ET-NOTICE</v>
          </cell>
          <cell r="I157" t="str">
            <v>M</v>
          </cell>
          <cell r="J157" t="str">
            <v>HISPANIC/LATINO</v>
          </cell>
          <cell r="K157">
            <v>1050</v>
          </cell>
          <cell r="L157" t="str">
            <v>CLINICAL AIDES &amp; ASSISTANTS</v>
          </cell>
          <cell r="M157" t="str">
            <v>PT1</v>
          </cell>
        </row>
        <row r="158">
          <cell r="A158" t="str">
            <v>10012</v>
          </cell>
          <cell r="B158" t="str">
            <v>PETERS,SHARON M.</v>
          </cell>
          <cell r="C158">
            <v>2.8241000000000001</v>
          </cell>
          <cell r="D158" t="str">
            <v>SKH</v>
          </cell>
          <cell r="E158" t="str">
            <v>HOUSEKEEPING SERVIC</v>
          </cell>
          <cell r="F158">
            <v>44685</v>
          </cell>
          <cell r="G158" t="str">
            <v>HOUSEKEEPER</v>
          </cell>
          <cell r="H158" t="str">
            <v>ET-RETIREM</v>
          </cell>
          <cell r="I158" t="str">
            <v>F</v>
          </cell>
          <cell r="J158" t="str">
            <v>WHITE</v>
          </cell>
          <cell r="K158">
            <v>1070</v>
          </cell>
          <cell r="L158" t="str">
            <v>ENV/FOOD SERVICES</v>
          </cell>
          <cell r="M158" t="str">
            <v>FT</v>
          </cell>
        </row>
        <row r="159">
          <cell r="A159" t="str">
            <v>13975</v>
          </cell>
          <cell r="B159" t="str">
            <v>PFLAUM,CONNIE W</v>
          </cell>
          <cell r="C159">
            <v>2.6042000000000001</v>
          </cell>
          <cell r="D159" t="str">
            <v>SKH</v>
          </cell>
          <cell r="E159" t="str">
            <v>7TH FLOOR MED UNIT</v>
          </cell>
          <cell r="F159">
            <v>44467</v>
          </cell>
          <cell r="G159" t="str">
            <v>CERTIFIED NURSING ASSISTANT</v>
          </cell>
          <cell r="H159" t="str">
            <v>ET-GM</v>
          </cell>
          <cell r="I159" t="str">
            <v>F</v>
          </cell>
          <cell r="J159" t="str">
            <v>ASIAN</v>
          </cell>
          <cell r="K159">
            <v>1050</v>
          </cell>
          <cell r="L159" t="str">
            <v>CLINICAL AIDES &amp; ASSISTANTS</v>
          </cell>
          <cell r="M159" t="str">
            <v>FT</v>
          </cell>
        </row>
        <row r="160">
          <cell r="A160" t="str">
            <v>14058</v>
          </cell>
          <cell r="B160" t="str">
            <v>PHILLIPS,AMBER MARIE</v>
          </cell>
          <cell r="C160">
            <v>2.6025</v>
          </cell>
          <cell r="D160" t="str">
            <v>SKH</v>
          </cell>
          <cell r="E160" t="str">
            <v>5TH FLOOR MED UNIT</v>
          </cell>
          <cell r="F160">
            <v>44529</v>
          </cell>
          <cell r="G160" t="str">
            <v>CERTIFIED NURSING ASSISTANT</v>
          </cell>
          <cell r="H160" t="str">
            <v>ET-NOTICE</v>
          </cell>
          <cell r="I160" t="str">
            <v>F</v>
          </cell>
          <cell r="J160" t="str">
            <v>WHITE</v>
          </cell>
          <cell r="K160">
            <v>1050</v>
          </cell>
          <cell r="L160" t="str">
            <v>CLINICAL AIDES &amp; ASSISTANTS</v>
          </cell>
          <cell r="M160" t="str">
            <v>FT</v>
          </cell>
        </row>
        <row r="161">
          <cell r="A161" t="str">
            <v>13674</v>
          </cell>
          <cell r="B161" t="str">
            <v>PIERCE,DIANE NICOLE</v>
          </cell>
          <cell r="C161">
            <v>2.8210999999999999</v>
          </cell>
          <cell r="D161" t="str">
            <v>SKH</v>
          </cell>
          <cell r="E161" t="str">
            <v>KITCHEN</v>
          </cell>
          <cell r="F161">
            <v>44529</v>
          </cell>
          <cell r="G161" t="str">
            <v>FOOD SERVICE WORKER</v>
          </cell>
          <cell r="H161" t="str">
            <v>ET-Covid</v>
          </cell>
          <cell r="I161" t="str">
            <v>F</v>
          </cell>
          <cell r="J161" t="str">
            <v>WHITE</v>
          </cell>
          <cell r="K161">
            <v>1070</v>
          </cell>
          <cell r="L161" t="str">
            <v>ENV/FOOD SERVICES</v>
          </cell>
          <cell r="M161" t="str">
            <v>PT1</v>
          </cell>
        </row>
        <row r="162">
          <cell r="A162" t="str">
            <v>14077</v>
          </cell>
          <cell r="B162" t="str">
            <v>PITTS,JONATHAN MATTHEW</v>
          </cell>
          <cell r="C162">
            <v>2.6019000000000001</v>
          </cell>
          <cell r="D162" t="str">
            <v>SKH</v>
          </cell>
          <cell r="E162" t="str">
            <v>FLOAT NURSING PERSO</v>
          </cell>
          <cell r="F162">
            <v>44739</v>
          </cell>
          <cell r="G162" t="str">
            <v>STAFF RN FLOAT</v>
          </cell>
          <cell r="H162" t="str">
            <v>ET-GM</v>
          </cell>
          <cell r="I162" t="str">
            <v>M</v>
          </cell>
          <cell r="J162" t="str">
            <v>WHITE</v>
          </cell>
          <cell r="K162">
            <v>1030</v>
          </cell>
          <cell r="L162" t="str">
            <v>REGISTERED NURSES</v>
          </cell>
          <cell r="M162" t="str">
            <v>FT</v>
          </cell>
        </row>
        <row r="163">
          <cell r="A163" t="str">
            <v>14087</v>
          </cell>
          <cell r="B163" t="str">
            <v>QUERRIE,SKYLAR ROSE</v>
          </cell>
          <cell r="C163">
            <v>2.6025999999999998</v>
          </cell>
          <cell r="D163" t="str">
            <v>SKH</v>
          </cell>
          <cell r="E163" t="str">
            <v>6TH FLOOR MED UNIT</v>
          </cell>
          <cell r="F163">
            <v>44588</v>
          </cell>
          <cell r="G163" t="str">
            <v>CERTIFIED NURSING ASSISTANT</v>
          </cell>
          <cell r="H163" t="str">
            <v>ET-NOTICE</v>
          </cell>
          <cell r="I163" t="str">
            <v>F</v>
          </cell>
          <cell r="J163" t="str">
            <v>WHITE</v>
          </cell>
          <cell r="K163">
            <v>1050</v>
          </cell>
          <cell r="L163" t="str">
            <v>CLINICAL AIDES &amp; ASSISTANTS</v>
          </cell>
          <cell r="M163" t="str">
            <v>FT</v>
          </cell>
        </row>
        <row r="164">
          <cell r="A164" t="str">
            <v>13383</v>
          </cell>
          <cell r="B164" t="str">
            <v>RAYMOND,ROLAND FRANK JR</v>
          </cell>
          <cell r="C164">
            <v>2.8241000000000001</v>
          </cell>
          <cell r="D164" t="str">
            <v>SKH</v>
          </cell>
          <cell r="E164" t="str">
            <v>HOUSEKEEPING SERVIC</v>
          </cell>
          <cell r="F164">
            <v>44545</v>
          </cell>
          <cell r="G164" t="str">
            <v>HOUSEKEEPER</v>
          </cell>
          <cell r="H164" t="str">
            <v>ET-NOTICE</v>
          </cell>
          <cell r="I164" t="str">
            <v>M</v>
          </cell>
          <cell r="J164" t="str">
            <v>WHITE</v>
          </cell>
          <cell r="K164">
            <v>1070</v>
          </cell>
          <cell r="L164" t="str">
            <v>ENV/FOOD SERVICES</v>
          </cell>
          <cell r="M164" t="str">
            <v>FT</v>
          </cell>
        </row>
        <row r="165">
          <cell r="A165" t="str">
            <v>13924</v>
          </cell>
          <cell r="B165" t="str">
            <v>REDFORD,NICOLE ELIZABETH</v>
          </cell>
          <cell r="C165">
            <v>2.6042000000000001</v>
          </cell>
          <cell r="D165" t="str">
            <v>SKH</v>
          </cell>
          <cell r="E165" t="str">
            <v>7TH FLOOR MED UNIT</v>
          </cell>
          <cell r="F165">
            <v>44470</v>
          </cell>
          <cell r="G165" t="str">
            <v>CERTIFIED NURSING ASSISTANT</v>
          </cell>
          <cell r="H165" t="str">
            <v>ET-JO</v>
          </cell>
          <cell r="I165" t="str">
            <v>F</v>
          </cell>
          <cell r="J165" t="str">
            <v>WHITE</v>
          </cell>
          <cell r="K165">
            <v>1050</v>
          </cell>
          <cell r="L165" t="str">
            <v>CLINICAL AIDES &amp; ASSISTANTS</v>
          </cell>
          <cell r="M165" t="str">
            <v>PT1</v>
          </cell>
        </row>
        <row r="166">
          <cell r="A166" t="str">
            <v>14089</v>
          </cell>
          <cell r="B166" t="str">
            <v>REDMOND,ROXANNE JAE</v>
          </cell>
          <cell r="C166">
            <v>2.6025</v>
          </cell>
          <cell r="D166" t="str">
            <v>SKH</v>
          </cell>
          <cell r="E166" t="str">
            <v>5TH FLOOR MED UNIT</v>
          </cell>
          <cell r="F166">
            <v>44620</v>
          </cell>
          <cell r="G166" t="str">
            <v>CERTIFIED NURSING ASSISTANT</v>
          </cell>
          <cell r="H166" t="str">
            <v>ET-NOTICE</v>
          </cell>
          <cell r="I166" t="str">
            <v>F</v>
          </cell>
          <cell r="J166" t="str">
            <v>WHITE</v>
          </cell>
          <cell r="K166">
            <v>1050</v>
          </cell>
          <cell r="L166" t="str">
            <v>CLINICAL AIDES &amp; ASSISTANTS</v>
          </cell>
          <cell r="M166" t="str">
            <v>PT1</v>
          </cell>
        </row>
        <row r="167">
          <cell r="A167" t="str">
            <v>14166</v>
          </cell>
          <cell r="B167" t="str">
            <v>REFF,AUDREY A</v>
          </cell>
          <cell r="C167">
            <v>2.6019000000000001</v>
          </cell>
          <cell r="D167" t="str">
            <v>SKH</v>
          </cell>
          <cell r="E167" t="str">
            <v>FLOAT NURSING PERSO</v>
          </cell>
          <cell r="F167">
            <v>44719</v>
          </cell>
          <cell r="G167" t="str">
            <v>UNIT HELPER II (TEMPORARY)</v>
          </cell>
          <cell r="H167" t="str">
            <v>ET-PERFORM</v>
          </cell>
          <cell r="I167" t="str">
            <v>F</v>
          </cell>
          <cell r="J167" t="str">
            <v>WHITE</v>
          </cell>
          <cell r="K167">
            <v>1050</v>
          </cell>
          <cell r="L167" t="str">
            <v>CLINICAL AIDES &amp; ASSISTANTS</v>
          </cell>
          <cell r="M167" t="str">
            <v>CAST</v>
          </cell>
        </row>
        <row r="168">
          <cell r="A168" t="str">
            <v>14060</v>
          </cell>
          <cell r="B168" t="str">
            <v>REFF,MCKAYLA AUSTIE</v>
          </cell>
          <cell r="C168">
            <v>2.8382000000000001</v>
          </cell>
          <cell r="D168" t="str">
            <v>SKH</v>
          </cell>
          <cell r="E168" t="str">
            <v>NURSE AIDE TRAINING</v>
          </cell>
          <cell r="F168">
            <v>44515</v>
          </cell>
          <cell r="G168" t="str">
            <v>UNIT HELPER II (TEMPORARY)</v>
          </cell>
          <cell r="H168" t="str">
            <v>ET-TRANSFE</v>
          </cell>
          <cell r="I168" t="str">
            <v>F</v>
          </cell>
          <cell r="J168" t="str">
            <v>WHITE</v>
          </cell>
          <cell r="K168">
            <v>1050</v>
          </cell>
          <cell r="L168" t="str">
            <v>CLINICAL AIDES &amp; ASSISTANTS</v>
          </cell>
          <cell r="M168" t="str">
            <v>CAST</v>
          </cell>
        </row>
        <row r="169">
          <cell r="A169" t="str">
            <v>12665</v>
          </cell>
          <cell r="B169" t="str">
            <v>RICHARDSON,KRISTINA LYNN</v>
          </cell>
          <cell r="C169">
            <v>2.8313999999999999</v>
          </cell>
          <cell r="D169" t="str">
            <v>SKH</v>
          </cell>
          <cell r="E169" t="str">
            <v>GENERAL ACCOUNTING</v>
          </cell>
          <cell r="F169">
            <v>44545</v>
          </cell>
          <cell r="G169" t="str">
            <v>HOSPITAL BILLING SPECIALIST</v>
          </cell>
          <cell r="H169" t="str">
            <v>ET-RESIGN</v>
          </cell>
          <cell r="I169" t="str">
            <v>F</v>
          </cell>
          <cell r="J169" t="str">
            <v>WHITE</v>
          </cell>
          <cell r="K169">
            <v>1080</v>
          </cell>
          <cell r="L169" t="str">
            <v>CLERICAL&amp;OTH ADM EMPL.</v>
          </cell>
          <cell r="M169" t="str">
            <v>FT</v>
          </cell>
        </row>
        <row r="170">
          <cell r="A170" t="str">
            <v>14027</v>
          </cell>
          <cell r="B170" t="str">
            <v>RIVERA,PHOEBE KRISTEN TODD</v>
          </cell>
          <cell r="C170">
            <v>2.6025999999999998</v>
          </cell>
          <cell r="D170" t="str">
            <v>SKH</v>
          </cell>
          <cell r="E170" t="str">
            <v>6TH FLOOR MED UNIT</v>
          </cell>
          <cell r="F170">
            <v>44501</v>
          </cell>
          <cell r="G170" t="str">
            <v>CERTIFIED NURSING ASSISTANT</v>
          </cell>
          <cell r="H170" t="str">
            <v>ET-NOTICE</v>
          </cell>
          <cell r="I170" t="str">
            <v>F</v>
          </cell>
          <cell r="J170" t="str">
            <v>WHITE</v>
          </cell>
          <cell r="K170">
            <v>1050</v>
          </cell>
          <cell r="L170" t="str">
            <v>CLINICAL AIDES &amp; ASSISTANTS</v>
          </cell>
          <cell r="M170" t="str">
            <v>FT</v>
          </cell>
        </row>
        <row r="171">
          <cell r="A171" t="str">
            <v>14073</v>
          </cell>
          <cell r="B171" t="str">
            <v>ROBINSON,CHRISTOPHER PHARO</v>
          </cell>
          <cell r="C171">
            <v>2.8382000000000001</v>
          </cell>
          <cell r="D171" t="str">
            <v>SKH</v>
          </cell>
          <cell r="E171" t="str">
            <v>NURSE AIDE TRAINING</v>
          </cell>
          <cell r="F171">
            <v>44537</v>
          </cell>
          <cell r="G171" t="str">
            <v>UNIT HELPER II (TEMPORARY)</v>
          </cell>
          <cell r="H171" t="str">
            <v>ET-TRANSFE</v>
          </cell>
          <cell r="I171" t="str">
            <v>M</v>
          </cell>
          <cell r="J171" t="str">
            <v>WHITE</v>
          </cell>
          <cell r="K171">
            <v>1050</v>
          </cell>
          <cell r="L171" t="str">
            <v>CLINICAL AIDES &amp; ASSISTANTS</v>
          </cell>
          <cell r="M171" t="str">
            <v>CAST</v>
          </cell>
        </row>
        <row r="172">
          <cell r="A172" t="str">
            <v>14164</v>
          </cell>
          <cell r="B172" t="str">
            <v>ROBINSON,DARIANNE MARIE</v>
          </cell>
          <cell r="C172">
            <v>2.6019000000000001</v>
          </cell>
          <cell r="D172" t="str">
            <v>SKH</v>
          </cell>
          <cell r="E172" t="str">
            <v>FLOAT NURSING PERSO</v>
          </cell>
          <cell r="F172">
            <v>44721</v>
          </cell>
          <cell r="G172" t="str">
            <v>UNIT HELPER II (TEMPORARY)</v>
          </cell>
          <cell r="H172" t="str">
            <v>ET-NOTICE</v>
          </cell>
          <cell r="I172" t="str">
            <v>F</v>
          </cell>
          <cell r="J172" t="str">
            <v>WHITE</v>
          </cell>
          <cell r="K172">
            <v>1050</v>
          </cell>
          <cell r="L172" t="str">
            <v>CLINICAL AIDES &amp; ASSISTANTS</v>
          </cell>
          <cell r="M172" t="str">
            <v>CAST</v>
          </cell>
        </row>
        <row r="173">
          <cell r="A173" t="str">
            <v>14175</v>
          </cell>
          <cell r="B173" t="str">
            <v>RODRIGUEZ SANTIAGO,ALEXAND</v>
          </cell>
          <cell r="C173">
            <v>2.8382000000000001</v>
          </cell>
          <cell r="D173" t="str">
            <v>SKH</v>
          </cell>
          <cell r="E173" t="str">
            <v>NURSE AIDE TRAINING</v>
          </cell>
          <cell r="F173">
            <v>44763</v>
          </cell>
          <cell r="G173" t="str">
            <v>UNIT HELPER II (TEMPORARY)</v>
          </cell>
          <cell r="H173" t="str">
            <v>ET-NOTICE</v>
          </cell>
          <cell r="I173" t="str">
            <v>F</v>
          </cell>
          <cell r="J173" t="str">
            <v>HISPANIC/LATINO</v>
          </cell>
          <cell r="K173">
            <v>1050</v>
          </cell>
          <cell r="L173" t="str">
            <v>CLINICAL AIDES &amp; ASSISTANTS</v>
          </cell>
          <cell r="M173" t="str">
            <v>CAST</v>
          </cell>
        </row>
        <row r="174">
          <cell r="A174" t="str">
            <v>13644</v>
          </cell>
          <cell r="B174" t="str">
            <v>ROSARIO,STARRA</v>
          </cell>
          <cell r="C174">
            <v>2.6027999999999998</v>
          </cell>
          <cell r="D174" t="str">
            <v>SKH</v>
          </cell>
          <cell r="E174" t="str">
            <v>3RD FLOOR MED UNIT</v>
          </cell>
          <cell r="F174">
            <v>44389</v>
          </cell>
          <cell r="G174" t="str">
            <v>CERTIFIED NURSING ASSISTANT</v>
          </cell>
          <cell r="H174" t="str">
            <v>ET-NOTICE</v>
          </cell>
          <cell r="I174" t="str">
            <v>F</v>
          </cell>
          <cell r="J174" t="str">
            <v>HISPANIC/LATINO</v>
          </cell>
          <cell r="K174">
            <v>1050</v>
          </cell>
          <cell r="L174" t="str">
            <v>CLINICAL AIDES &amp; ASSISTANTS</v>
          </cell>
          <cell r="M174" t="str">
            <v>PT1</v>
          </cell>
        </row>
        <row r="175">
          <cell r="A175" t="str">
            <v>11631</v>
          </cell>
          <cell r="B175" t="str">
            <v>ROSS,ILSE W</v>
          </cell>
          <cell r="C175">
            <v>2.8252999999999999</v>
          </cell>
          <cell r="D175" t="str">
            <v>SKH</v>
          </cell>
          <cell r="E175" t="str">
            <v>PATIENTS PERSONAL L</v>
          </cell>
          <cell r="F175">
            <v>44517</v>
          </cell>
          <cell r="G175" t="str">
            <v>LAUNDRY WORKER</v>
          </cell>
          <cell r="H175" t="str">
            <v>ET-RETIREM</v>
          </cell>
          <cell r="I175" t="str">
            <v>F</v>
          </cell>
          <cell r="J175" t="str">
            <v>WHITE</v>
          </cell>
          <cell r="K175">
            <v>1070</v>
          </cell>
          <cell r="L175" t="str">
            <v>ENV/FOOD SERVICES</v>
          </cell>
          <cell r="M175" t="str">
            <v>FT</v>
          </cell>
        </row>
        <row r="176">
          <cell r="A176" t="str">
            <v>14023</v>
          </cell>
          <cell r="B176" t="str">
            <v>RUBERTE,LIZA ENID</v>
          </cell>
          <cell r="C176">
            <v>2.6042000000000001</v>
          </cell>
          <cell r="D176" t="str">
            <v>SKH</v>
          </cell>
          <cell r="E176" t="str">
            <v>7TH FLOOR MED UNIT</v>
          </cell>
          <cell r="F176">
            <v>44682</v>
          </cell>
          <cell r="G176" t="str">
            <v>CERTIFIED NURSING ASSISTANT</v>
          </cell>
          <cell r="H176" t="str">
            <v>ET-HEALTH</v>
          </cell>
          <cell r="I176" t="str">
            <v>F</v>
          </cell>
          <cell r="J176" t="str">
            <v>WHITE</v>
          </cell>
          <cell r="K176">
            <v>1050</v>
          </cell>
          <cell r="L176" t="str">
            <v>CLINICAL AIDES &amp; ASSISTANTS</v>
          </cell>
          <cell r="M176" t="str">
            <v>FT</v>
          </cell>
        </row>
        <row r="177">
          <cell r="A177" t="str">
            <v>14021</v>
          </cell>
          <cell r="B177" t="str">
            <v>RUDD,ALYSSA LEEANN MARIE</v>
          </cell>
          <cell r="C177">
            <v>2.6025999999999998</v>
          </cell>
          <cell r="D177" t="str">
            <v>SKH</v>
          </cell>
          <cell r="E177" t="str">
            <v>6TH FLOOR MED UNIT</v>
          </cell>
          <cell r="F177">
            <v>44485</v>
          </cell>
          <cell r="G177" t="str">
            <v>CERTIFIED NURSING ASSISTANT</v>
          </cell>
          <cell r="H177" t="str">
            <v>ET-NOTICE</v>
          </cell>
          <cell r="I177" t="str">
            <v>F</v>
          </cell>
          <cell r="J177" t="str">
            <v>WHITE</v>
          </cell>
          <cell r="K177">
            <v>1050</v>
          </cell>
          <cell r="L177" t="str">
            <v>CLINICAL AIDES &amp; ASSISTANTS</v>
          </cell>
          <cell r="M177" t="str">
            <v>FT</v>
          </cell>
        </row>
        <row r="178">
          <cell r="A178" t="str">
            <v>13948</v>
          </cell>
          <cell r="B178" t="str">
            <v>RUMSEY,PEARL LEANNE</v>
          </cell>
          <cell r="C178">
            <v>2.6027999999999998</v>
          </cell>
          <cell r="D178" t="str">
            <v>SKH</v>
          </cell>
          <cell r="E178" t="str">
            <v>3RD FLOOR MED UNIT</v>
          </cell>
          <cell r="F178">
            <v>44728</v>
          </cell>
          <cell r="G178" t="str">
            <v>CERTIFIED NURSING ASSISTANT</v>
          </cell>
          <cell r="H178" t="str">
            <v>ET-TRANSFE</v>
          </cell>
          <cell r="I178" t="str">
            <v>F</v>
          </cell>
          <cell r="J178" t="str">
            <v>HISPANIC/LATINO</v>
          </cell>
          <cell r="K178">
            <v>1050</v>
          </cell>
          <cell r="L178" t="str">
            <v>CLINICAL AIDES &amp; ASSISTANTS</v>
          </cell>
          <cell r="M178" t="str">
            <v>FT</v>
          </cell>
        </row>
        <row r="179">
          <cell r="A179" t="str">
            <v>14022</v>
          </cell>
          <cell r="B179" t="str">
            <v>SANTOS,DOIOKO</v>
          </cell>
          <cell r="C179">
            <v>2.8382000000000001</v>
          </cell>
          <cell r="D179" t="str">
            <v>SKH</v>
          </cell>
          <cell r="E179" t="str">
            <v>NURSE AIDE TRAINING</v>
          </cell>
          <cell r="F179">
            <v>44426</v>
          </cell>
          <cell r="G179" t="str">
            <v>UNIT HELPER II (TEMPORARY)</v>
          </cell>
          <cell r="H179" t="str">
            <v>ET-PERSONA</v>
          </cell>
          <cell r="I179" t="str">
            <v>F</v>
          </cell>
          <cell r="J179" t="str">
            <v>HAWAIIAN/PAC ISLND</v>
          </cell>
          <cell r="K179">
            <v>1050</v>
          </cell>
          <cell r="L179" t="str">
            <v>CLINICAL AIDES &amp; ASSISTANTS</v>
          </cell>
          <cell r="M179" t="str">
            <v>CAST</v>
          </cell>
        </row>
        <row r="180">
          <cell r="A180" t="str">
            <v>14163</v>
          </cell>
          <cell r="B180" t="str">
            <v>SCIORTINO,VIVIAN M</v>
          </cell>
          <cell r="C180">
            <v>2.6019000000000001</v>
          </cell>
          <cell r="D180" t="str">
            <v>SKH</v>
          </cell>
          <cell r="E180" t="str">
            <v>FLOAT NURSING PERSO</v>
          </cell>
          <cell r="F180">
            <v>44736</v>
          </cell>
          <cell r="G180" t="str">
            <v>UNIT HELPER II (TEMPORARY)</v>
          </cell>
          <cell r="H180" t="str">
            <v>ET-TRANSFE</v>
          </cell>
          <cell r="I180" t="str">
            <v>F</v>
          </cell>
          <cell r="J180" t="str">
            <v>HISPANIC/LATINO</v>
          </cell>
          <cell r="K180">
            <v>1050</v>
          </cell>
          <cell r="L180" t="str">
            <v>CLINICAL AIDES &amp; ASSISTANTS</v>
          </cell>
          <cell r="M180" t="str">
            <v>CAST</v>
          </cell>
        </row>
        <row r="181">
          <cell r="A181" t="str">
            <v>13835</v>
          </cell>
          <cell r="B181" t="str">
            <v>SHARPE,MARCIA ANN</v>
          </cell>
          <cell r="C181">
            <v>2.6023999999999998</v>
          </cell>
          <cell r="D181" t="str">
            <v>SKH</v>
          </cell>
          <cell r="E181" t="str">
            <v>4TH FLOOR MED UNIT</v>
          </cell>
          <cell r="F181">
            <v>44675</v>
          </cell>
          <cell r="G181" t="str">
            <v>LPN</v>
          </cell>
          <cell r="H181" t="str">
            <v>ET-RESIGN</v>
          </cell>
          <cell r="I181" t="str">
            <v>F</v>
          </cell>
          <cell r="J181" t="str">
            <v>WHITE</v>
          </cell>
          <cell r="K181">
            <v>1040</v>
          </cell>
          <cell r="L181" t="str">
            <v>LICENSED PRACTICAL NURSES</v>
          </cell>
          <cell r="M181" t="str">
            <v>PT1</v>
          </cell>
        </row>
        <row r="182">
          <cell r="A182" t="str">
            <v>14062</v>
          </cell>
          <cell r="B182" t="str">
            <v>SHUMATE,TRICIA DARRYL LYNN</v>
          </cell>
          <cell r="C182">
            <v>2.6042999999999998</v>
          </cell>
          <cell r="D182" t="str">
            <v>SKH</v>
          </cell>
          <cell r="E182" t="str">
            <v>8TH FLOOR MED UNIT</v>
          </cell>
          <cell r="F182">
            <v>44637</v>
          </cell>
          <cell r="G182" t="str">
            <v>CERTIFIED NURSING ASSISTANT</v>
          </cell>
          <cell r="H182" t="str">
            <v>ET-NOTICE</v>
          </cell>
          <cell r="I182" t="str">
            <v>F</v>
          </cell>
          <cell r="J182" t="str">
            <v>WHITE</v>
          </cell>
          <cell r="K182">
            <v>1050</v>
          </cell>
          <cell r="L182" t="str">
            <v>CLINICAL AIDES &amp; ASSISTANTS</v>
          </cell>
          <cell r="M182" t="str">
            <v>FT</v>
          </cell>
        </row>
        <row r="183">
          <cell r="A183" t="str">
            <v>13240</v>
          </cell>
          <cell r="B183" t="str">
            <v>SIMMONS,MAEGAN MARIE</v>
          </cell>
          <cell r="C183">
            <v>2.6019000000000001</v>
          </cell>
          <cell r="D183" t="str">
            <v>SKH</v>
          </cell>
          <cell r="E183" t="str">
            <v>FLOAT NURSING PERSO</v>
          </cell>
          <cell r="F183">
            <v>44704</v>
          </cell>
          <cell r="G183" t="str">
            <v>CERTIFIED NURSING ASSISTANT</v>
          </cell>
          <cell r="H183" t="str">
            <v>ET-NOTICE</v>
          </cell>
          <cell r="I183" t="str">
            <v>F</v>
          </cell>
          <cell r="J183" t="str">
            <v>WHITE</v>
          </cell>
          <cell r="K183">
            <v>1050</v>
          </cell>
          <cell r="L183" t="str">
            <v>CLINICAL AIDES &amp; ASSISTANTS</v>
          </cell>
          <cell r="M183" t="str">
            <v>CAS</v>
          </cell>
        </row>
        <row r="184">
          <cell r="A184" t="str">
            <v>13007</v>
          </cell>
          <cell r="B184" t="str">
            <v>SKELLY,ERICA MYKAL</v>
          </cell>
          <cell r="C184">
            <v>2.6025999999999998</v>
          </cell>
          <cell r="D184" t="str">
            <v>SKH</v>
          </cell>
          <cell r="E184" t="str">
            <v>6TH FLOOR MED UNIT</v>
          </cell>
          <cell r="F184">
            <v>44680</v>
          </cell>
          <cell r="G184" t="str">
            <v>CERTIFIED NURSING ASSISTANT</v>
          </cell>
          <cell r="H184" t="str">
            <v>ET-RESIGN</v>
          </cell>
          <cell r="I184" t="str">
            <v>F</v>
          </cell>
          <cell r="J184" t="str">
            <v>WHITE</v>
          </cell>
          <cell r="K184">
            <v>1050</v>
          </cell>
          <cell r="L184" t="str">
            <v>CLINICAL AIDES &amp; ASSISTANTS</v>
          </cell>
          <cell r="M184" t="str">
            <v>FT</v>
          </cell>
        </row>
        <row r="185">
          <cell r="A185" t="str">
            <v>14188</v>
          </cell>
          <cell r="B185" t="str">
            <v>SLATE,HAILEY MARIE</v>
          </cell>
          <cell r="C185">
            <v>2.8241000000000001</v>
          </cell>
          <cell r="D185" t="str">
            <v>SKH</v>
          </cell>
          <cell r="E185" t="str">
            <v>HOUSEKEEPING SERVIC</v>
          </cell>
          <cell r="F185">
            <v>44784</v>
          </cell>
          <cell r="G185" t="str">
            <v>HOUSEKEEPER</v>
          </cell>
          <cell r="H185" t="str">
            <v>ET-NOTICE</v>
          </cell>
          <cell r="I185" t="str">
            <v>F</v>
          </cell>
          <cell r="J185" t="str">
            <v>WHITE</v>
          </cell>
          <cell r="K185">
            <v>1070</v>
          </cell>
          <cell r="L185" t="str">
            <v>ENV/FOOD SERVICES</v>
          </cell>
          <cell r="M185" t="str">
            <v>PT1</v>
          </cell>
        </row>
        <row r="186">
          <cell r="A186" t="str">
            <v>14053</v>
          </cell>
          <cell r="B186" t="str">
            <v>SMITH,COURTNEY S</v>
          </cell>
          <cell r="C186">
            <v>2.6025</v>
          </cell>
          <cell r="D186" t="str">
            <v>SKH</v>
          </cell>
          <cell r="E186" t="str">
            <v>5TH FLOOR MED UNIT</v>
          </cell>
          <cell r="F186">
            <v>44559</v>
          </cell>
          <cell r="G186" t="str">
            <v>CERTIFIED NURSING ASSISTANT</v>
          </cell>
          <cell r="H186" t="str">
            <v>ET-GM</v>
          </cell>
          <cell r="I186" t="str">
            <v>F</v>
          </cell>
          <cell r="J186" t="str">
            <v>WHITE</v>
          </cell>
          <cell r="K186">
            <v>1050</v>
          </cell>
          <cell r="L186" t="str">
            <v>CLINICAL AIDES &amp; ASSISTANTS</v>
          </cell>
          <cell r="M186" t="str">
            <v>PT1</v>
          </cell>
        </row>
        <row r="187">
          <cell r="A187" t="str">
            <v>10767</v>
          </cell>
          <cell r="B187" t="str">
            <v>SNYDER,DOROTHY ANNE</v>
          </cell>
          <cell r="C187">
            <v>2.6019000000000001</v>
          </cell>
          <cell r="D187" t="str">
            <v>SKH</v>
          </cell>
          <cell r="E187" t="str">
            <v>FLOAT NURSING PERSO</v>
          </cell>
          <cell r="F187">
            <v>44453</v>
          </cell>
          <cell r="G187" t="str">
            <v>CERTIFIED NURSING ASSISTANT</v>
          </cell>
          <cell r="H187" t="str">
            <v>ET-HEALTH</v>
          </cell>
          <cell r="I187" t="str">
            <v>F</v>
          </cell>
          <cell r="J187" t="str">
            <v>WHITE</v>
          </cell>
          <cell r="K187">
            <v>1050</v>
          </cell>
          <cell r="L187" t="str">
            <v>CLINICAL AIDES &amp; ASSISTANTS</v>
          </cell>
          <cell r="M187" t="str">
            <v>CAS</v>
          </cell>
        </row>
        <row r="188">
          <cell r="A188" t="str">
            <v>13419</v>
          </cell>
          <cell r="B188" t="str">
            <v>SOLURI,ALICIA LEE</v>
          </cell>
          <cell r="C188">
            <v>2.6019000000000001</v>
          </cell>
          <cell r="D188" t="str">
            <v>SKH</v>
          </cell>
          <cell r="E188" t="str">
            <v>FLOAT NURSING PERSO</v>
          </cell>
          <cell r="F188">
            <v>44599</v>
          </cell>
          <cell r="G188" t="str">
            <v>LPN CAS FLOAT</v>
          </cell>
          <cell r="H188" t="str">
            <v>ET-SCHEDUL</v>
          </cell>
          <cell r="I188" t="str">
            <v>F</v>
          </cell>
          <cell r="J188" t="str">
            <v>WHITE</v>
          </cell>
          <cell r="K188">
            <v>1040</v>
          </cell>
          <cell r="L188" t="str">
            <v>LICENSED PRACTICAL NURSES</v>
          </cell>
          <cell r="M188" t="str">
            <v>CAS</v>
          </cell>
        </row>
        <row r="189">
          <cell r="A189" t="str">
            <v>13392</v>
          </cell>
          <cell r="B189" t="str">
            <v>SPENCER,AUTUMN NICOLE</v>
          </cell>
          <cell r="C189">
            <v>2.6019000000000001</v>
          </cell>
          <cell r="D189" t="str">
            <v>SKH</v>
          </cell>
          <cell r="E189" t="str">
            <v>FLOAT NURSING PERSO</v>
          </cell>
          <cell r="F189">
            <v>44529</v>
          </cell>
          <cell r="G189" t="str">
            <v>CERTIFIED NURSING ASSISTANT</v>
          </cell>
          <cell r="H189" t="str">
            <v>ET-Covid</v>
          </cell>
          <cell r="I189" t="str">
            <v>F</v>
          </cell>
          <cell r="J189" t="str">
            <v>WHITE</v>
          </cell>
          <cell r="K189">
            <v>1050</v>
          </cell>
          <cell r="L189" t="str">
            <v>CLINICAL AIDES &amp; ASSISTANTS</v>
          </cell>
          <cell r="M189" t="str">
            <v>CAS</v>
          </cell>
        </row>
        <row r="190">
          <cell r="A190" t="str">
            <v>13969</v>
          </cell>
          <cell r="B190" t="str">
            <v>STEPHENSON,ALEXA MARIE</v>
          </cell>
          <cell r="C190">
            <v>2.6042999999999998</v>
          </cell>
          <cell r="D190" t="str">
            <v>SKH</v>
          </cell>
          <cell r="E190" t="str">
            <v>8TH FLOOR MED UNIT</v>
          </cell>
          <cell r="F190">
            <v>44426</v>
          </cell>
          <cell r="G190" t="str">
            <v>CERTIFIED NURSING ASSISTANT</v>
          </cell>
          <cell r="H190" t="str">
            <v>ET-JO</v>
          </cell>
          <cell r="I190" t="str">
            <v>F</v>
          </cell>
          <cell r="J190" t="str">
            <v>WHITE</v>
          </cell>
          <cell r="K190">
            <v>1050</v>
          </cell>
          <cell r="L190" t="str">
            <v>CLINICAL AIDES &amp; ASSISTANTS</v>
          </cell>
          <cell r="M190" t="str">
            <v>FT</v>
          </cell>
        </row>
        <row r="191">
          <cell r="A191" t="str">
            <v>11961</v>
          </cell>
          <cell r="B191" t="str">
            <v>SUSCHINSKI,DIANNE K</v>
          </cell>
          <cell r="C191">
            <v>2.6027999999999998</v>
          </cell>
          <cell r="D191" t="str">
            <v>SKH</v>
          </cell>
          <cell r="E191" t="str">
            <v>3RD FLOOR MED UNIT</v>
          </cell>
          <cell r="F191">
            <v>44386</v>
          </cell>
          <cell r="G191" t="str">
            <v>CERTIFIED NURSING ASSISTANT</v>
          </cell>
          <cell r="H191" t="str">
            <v>ET-NOTICE</v>
          </cell>
          <cell r="I191" t="str">
            <v>F</v>
          </cell>
          <cell r="J191" t="str">
            <v>WHITE</v>
          </cell>
          <cell r="K191">
            <v>1050</v>
          </cell>
          <cell r="L191" t="str">
            <v>CLINICAL AIDES &amp; ASSISTANTS</v>
          </cell>
          <cell r="M191" t="str">
            <v>PT1</v>
          </cell>
        </row>
        <row r="192">
          <cell r="A192" t="str">
            <v>14050</v>
          </cell>
          <cell r="B192" t="str">
            <v>TANNER,TONJA LYNN</v>
          </cell>
          <cell r="C192">
            <v>2.6019000000000001</v>
          </cell>
          <cell r="D192" t="str">
            <v>SKH</v>
          </cell>
          <cell r="E192" t="str">
            <v>FLOAT NURSING PERSO</v>
          </cell>
          <cell r="F192">
            <v>44480</v>
          </cell>
          <cell r="G192" t="str">
            <v>UNIT HELPER I (TEMPORARY)</v>
          </cell>
          <cell r="H192" t="str">
            <v>ET-Covid</v>
          </cell>
          <cell r="I192" t="str">
            <v>F</v>
          </cell>
          <cell r="J192" t="str">
            <v>WHITE</v>
          </cell>
          <cell r="K192">
            <v>1050</v>
          </cell>
          <cell r="L192" t="str">
            <v>CLINICAL AIDES &amp; ASSISTANTS</v>
          </cell>
          <cell r="M192" t="str">
            <v>PT1</v>
          </cell>
        </row>
        <row r="193">
          <cell r="A193" t="str">
            <v>11318</v>
          </cell>
          <cell r="B193" t="str">
            <v>TAYLOR,CHERYL K.</v>
          </cell>
          <cell r="C193">
            <v>2.8210999999999999</v>
          </cell>
          <cell r="D193" t="str">
            <v>SKH</v>
          </cell>
          <cell r="E193" t="str">
            <v>KITCHEN</v>
          </cell>
          <cell r="F193">
            <v>44552</v>
          </cell>
          <cell r="G193" t="str">
            <v>FOOD SERVICE WORKER</v>
          </cell>
          <cell r="H193" t="str">
            <v>ET-RETIREM</v>
          </cell>
          <cell r="I193" t="str">
            <v>F</v>
          </cell>
          <cell r="J193" t="str">
            <v>WHITE</v>
          </cell>
          <cell r="K193">
            <v>1070</v>
          </cell>
          <cell r="L193" t="str">
            <v>ENV/FOOD SERVICES</v>
          </cell>
          <cell r="M193" t="str">
            <v>FT</v>
          </cell>
        </row>
        <row r="194">
          <cell r="A194" t="str">
            <v>13774</v>
          </cell>
          <cell r="B194" t="str">
            <v>TAYLOR,KRISTINA ANN</v>
          </cell>
          <cell r="C194">
            <v>2.6023999999999998</v>
          </cell>
          <cell r="D194" t="str">
            <v>SKH</v>
          </cell>
          <cell r="E194" t="str">
            <v>4TH FLOOR MED UNIT</v>
          </cell>
          <cell r="F194">
            <v>44403</v>
          </cell>
          <cell r="G194" t="str">
            <v>CERTIFIED NURSING ASSISTANT</v>
          </cell>
          <cell r="H194" t="str">
            <v>ET-EDUC</v>
          </cell>
          <cell r="I194" t="str">
            <v>F</v>
          </cell>
          <cell r="J194" t="str">
            <v>WHITE</v>
          </cell>
          <cell r="K194">
            <v>1050</v>
          </cell>
          <cell r="L194" t="str">
            <v>CLINICAL AIDES &amp; ASSISTANTS</v>
          </cell>
          <cell r="M194" t="str">
            <v>FT</v>
          </cell>
        </row>
        <row r="195">
          <cell r="A195" t="str">
            <v>14033</v>
          </cell>
          <cell r="B195" t="str">
            <v>THOMAS,TIANA LASHUN</v>
          </cell>
          <cell r="C195">
            <v>2.6019000000000001</v>
          </cell>
          <cell r="D195" t="str">
            <v>SKH</v>
          </cell>
          <cell r="E195" t="str">
            <v>FLOAT NURSING PERSO</v>
          </cell>
          <cell r="F195">
            <v>44456</v>
          </cell>
          <cell r="G195" t="str">
            <v>UNIT HELPER I (TEMPORARY)</v>
          </cell>
          <cell r="H195" t="str">
            <v>ET-NOTICE</v>
          </cell>
          <cell r="I195" t="str">
            <v>F</v>
          </cell>
          <cell r="J195" t="str">
            <v>BLACK/AFRICAN AMER</v>
          </cell>
          <cell r="K195">
            <v>1050</v>
          </cell>
          <cell r="L195" t="str">
            <v>CLINICAL AIDES &amp; ASSISTANTS</v>
          </cell>
          <cell r="M195" t="str">
            <v>FTT</v>
          </cell>
        </row>
        <row r="196">
          <cell r="A196" t="str">
            <v>13485</v>
          </cell>
          <cell r="B196" t="str">
            <v>TODD,KARLA J</v>
          </cell>
          <cell r="C196">
            <v>2.6023999999999998</v>
          </cell>
          <cell r="D196" t="str">
            <v>SKH</v>
          </cell>
          <cell r="E196" t="str">
            <v>4TH FLOOR MED UNIT</v>
          </cell>
          <cell r="F196">
            <v>44574</v>
          </cell>
          <cell r="G196" t="str">
            <v>CERTIFIED NURSING ASSISTANT</v>
          </cell>
          <cell r="H196" t="str">
            <v>ET-TRANSFE</v>
          </cell>
          <cell r="I196" t="str">
            <v>F</v>
          </cell>
          <cell r="J196" t="str">
            <v>WHITE</v>
          </cell>
          <cell r="K196">
            <v>1050</v>
          </cell>
          <cell r="L196" t="str">
            <v>CLINICAL AIDES &amp; ASSISTANTS</v>
          </cell>
          <cell r="M196" t="str">
            <v>FT</v>
          </cell>
        </row>
        <row r="197">
          <cell r="A197" t="str">
            <v>13963</v>
          </cell>
          <cell r="B197" t="str">
            <v>TRICKEY,KELLY ANN</v>
          </cell>
          <cell r="C197">
            <v>2.6025</v>
          </cell>
          <cell r="D197" t="str">
            <v>SKH</v>
          </cell>
          <cell r="E197" t="str">
            <v>5TH FLOOR MED UNIT</v>
          </cell>
          <cell r="F197">
            <v>44416</v>
          </cell>
          <cell r="G197" t="str">
            <v>CERTIFIED NURSING ASSISTANT</v>
          </cell>
          <cell r="H197" t="str">
            <v>ET-RESIGN</v>
          </cell>
          <cell r="I197" t="str">
            <v>F</v>
          </cell>
          <cell r="J197" t="str">
            <v>WHITE</v>
          </cell>
          <cell r="K197">
            <v>1050</v>
          </cell>
          <cell r="L197" t="str">
            <v>CLINICAL AIDES &amp; ASSISTANTS</v>
          </cell>
          <cell r="M197" t="str">
            <v>FT</v>
          </cell>
        </row>
        <row r="198">
          <cell r="A198" t="str">
            <v>13519</v>
          </cell>
          <cell r="B198" t="str">
            <v>TRUMBLE,VERONICA J</v>
          </cell>
          <cell r="C198">
            <v>2.6019000000000001</v>
          </cell>
          <cell r="D198" t="str">
            <v>SKH</v>
          </cell>
          <cell r="E198" t="str">
            <v>FLOAT NURSING PERSO</v>
          </cell>
          <cell r="F198">
            <v>44460</v>
          </cell>
          <cell r="G198" t="str">
            <v>CERTIFIED NURSING ASSISTANT</v>
          </cell>
          <cell r="H198" t="str">
            <v>ET-CASUAL</v>
          </cell>
          <cell r="I198" t="str">
            <v>F</v>
          </cell>
          <cell r="J198" t="str">
            <v>WHITE</v>
          </cell>
          <cell r="K198">
            <v>1050</v>
          </cell>
          <cell r="L198" t="str">
            <v>CLINICAL AIDES &amp; ASSISTANTS</v>
          </cell>
          <cell r="M198" t="str">
            <v>CAS</v>
          </cell>
        </row>
        <row r="199">
          <cell r="A199" t="str">
            <v>14067</v>
          </cell>
          <cell r="B199" t="str">
            <v>UNDERWOOD,KYLEE NICHEL</v>
          </cell>
          <cell r="C199">
            <v>2.6023999999999998</v>
          </cell>
          <cell r="D199" t="str">
            <v>SKH</v>
          </cell>
          <cell r="E199" t="str">
            <v>4TH FLOOR MED UNIT</v>
          </cell>
          <cell r="F199">
            <v>44663</v>
          </cell>
          <cell r="G199" t="str">
            <v>CERTIFIED NURSING ASSISTANT</v>
          </cell>
          <cell r="H199" t="str">
            <v>ET-NOTICE</v>
          </cell>
          <cell r="I199" t="str">
            <v>F</v>
          </cell>
          <cell r="J199" t="str">
            <v>WHITE</v>
          </cell>
          <cell r="K199">
            <v>1050</v>
          </cell>
          <cell r="L199" t="str">
            <v>CLINICAL AIDES &amp; ASSISTANTS</v>
          </cell>
          <cell r="M199" t="str">
            <v>FT</v>
          </cell>
        </row>
        <row r="200">
          <cell r="A200" t="str">
            <v>14014</v>
          </cell>
          <cell r="B200" t="str">
            <v>VAN GEYSTEL FORGIE,PATRICI</v>
          </cell>
          <cell r="C200">
            <v>2.8382000000000001</v>
          </cell>
          <cell r="D200" t="str">
            <v>SKH</v>
          </cell>
          <cell r="E200" t="str">
            <v>NURSE AIDE TRAINING</v>
          </cell>
          <cell r="F200">
            <v>44407</v>
          </cell>
          <cell r="G200" t="str">
            <v>UNIT HELPER II (TEMPORARY)</v>
          </cell>
          <cell r="H200" t="str">
            <v>ET-PERSONA</v>
          </cell>
          <cell r="I200" t="str">
            <v>F</v>
          </cell>
          <cell r="J200" t="str">
            <v>HISPANIC/LATINO</v>
          </cell>
          <cell r="K200">
            <v>1050</v>
          </cell>
          <cell r="L200" t="str">
            <v>CLINICAL AIDES &amp; ASSISTANTS</v>
          </cell>
          <cell r="M200" t="str">
            <v>CAST</v>
          </cell>
        </row>
        <row r="201">
          <cell r="A201" t="str">
            <v>12393</v>
          </cell>
          <cell r="B201" t="str">
            <v>VANWEORT,SARAH JANE</v>
          </cell>
          <cell r="C201">
            <v>2.6025999999999998</v>
          </cell>
          <cell r="D201" t="str">
            <v>SKH</v>
          </cell>
          <cell r="E201" t="str">
            <v>6TH FLOOR MED UNIT</v>
          </cell>
          <cell r="F201">
            <v>44433</v>
          </cell>
          <cell r="G201" t="str">
            <v>CERTIFIED NURSING ASSISTANT</v>
          </cell>
          <cell r="H201" t="str">
            <v>ET-HEALTH</v>
          </cell>
          <cell r="I201" t="str">
            <v>F</v>
          </cell>
          <cell r="J201" t="str">
            <v>WHITE</v>
          </cell>
          <cell r="K201">
            <v>1050</v>
          </cell>
          <cell r="L201" t="str">
            <v>CLINICAL AIDES &amp; ASSISTANTS</v>
          </cell>
          <cell r="M201" t="str">
            <v>FT</v>
          </cell>
        </row>
        <row r="202">
          <cell r="A202" t="str">
            <v>14115</v>
          </cell>
          <cell r="B202" t="str">
            <v>VANZELF-BOLING,ODESSA ROSI</v>
          </cell>
          <cell r="C202">
            <v>2.6023999999999998</v>
          </cell>
          <cell r="D202" t="str">
            <v>SKH</v>
          </cell>
          <cell r="E202" t="str">
            <v>4TH FLOOR MED UNIT</v>
          </cell>
          <cell r="F202">
            <v>44720</v>
          </cell>
          <cell r="G202" t="str">
            <v>CERTIFIED NURSING ASSISTANT</v>
          </cell>
          <cell r="H202" t="str">
            <v>ET-NOTICE</v>
          </cell>
          <cell r="I202" t="str">
            <v>F</v>
          </cell>
          <cell r="J202" t="str">
            <v>BLACK/AFRICAN AMER</v>
          </cell>
          <cell r="K202">
            <v>1050</v>
          </cell>
          <cell r="L202" t="str">
            <v>CLINICAL AIDES &amp; ASSISTANTS</v>
          </cell>
          <cell r="M202" t="str">
            <v>FT</v>
          </cell>
        </row>
        <row r="203">
          <cell r="A203" t="str">
            <v>14066</v>
          </cell>
          <cell r="B203" t="str">
            <v>VASS,ROSE MARIE</v>
          </cell>
          <cell r="C203">
            <v>2.6042000000000001</v>
          </cell>
          <cell r="D203" t="str">
            <v>SKH</v>
          </cell>
          <cell r="E203" t="str">
            <v>7TH FLOOR MED UNIT</v>
          </cell>
          <cell r="F203">
            <v>44649</v>
          </cell>
          <cell r="G203" t="str">
            <v>CERTIFIED NURSING ASSISTANT</v>
          </cell>
          <cell r="H203" t="str">
            <v>ET-HEALTH</v>
          </cell>
          <cell r="I203" t="str">
            <v>F</v>
          </cell>
          <cell r="J203" t="str">
            <v>WHITE</v>
          </cell>
          <cell r="K203">
            <v>1050</v>
          </cell>
          <cell r="L203" t="str">
            <v>CLINICAL AIDES &amp; ASSISTANTS</v>
          </cell>
          <cell r="M203" t="str">
            <v>PT1</v>
          </cell>
        </row>
        <row r="204">
          <cell r="A204" t="str">
            <v>13471</v>
          </cell>
          <cell r="B204" t="str">
            <v>VIA,JAMIE LEIGH</v>
          </cell>
          <cell r="C204">
            <v>2.6023999999999998</v>
          </cell>
          <cell r="D204" t="str">
            <v>SKH</v>
          </cell>
          <cell r="E204" t="str">
            <v>4TH FLOOR MED UNIT</v>
          </cell>
          <cell r="F204">
            <v>44670</v>
          </cell>
          <cell r="G204" t="str">
            <v>CERTIFIED NURSING ASSISTANT</v>
          </cell>
          <cell r="H204" t="str">
            <v>ET-TRANSFE</v>
          </cell>
          <cell r="I204" t="str">
            <v>F</v>
          </cell>
          <cell r="J204" t="str">
            <v>WHITE</v>
          </cell>
          <cell r="K204">
            <v>1050</v>
          </cell>
          <cell r="L204" t="str">
            <v>CLINICAL AIDES &amp; ASSISTANTS</v>
          </cell>
          <cell r="M204" t="str">
            <v>FT</v>
          </cell>
        </row>
        <row r="205">
          <cell r="A205" t="str">
            <v>13988</v>
          </cell>
          <cell r="B205" t="str">
            <v>VINCENT,BRITTANY ANN</v>
          </cell>
          <cell r="C205">
            <v>2.6042000000000001</v>
          </cell>
          <cell r="D205" t="str">
            <v>SKH</v>
          </cell>
          <cell r="E205" t="str">
            <v>7TH FLOOR MED UNIT</v>
          </cell>
          <cell r="F205">
            <v>44436</v>
          </cell>
          <cell r="G205" t="str">
            <v>CERTIFIED NURSING ASSISTANT</v>
          </cell>
          <cell r="H205" t="str">
            <v>ET-NOTICE</v>
          </cell>
          <cell r="I205" t="str">
            <v>F</v>
          </cell>
          <cell r="J205" t="str">
            <v>WHITE</v>
          </cell>
          <cell r="K205">
            <v>1050</v>
          </cell>
          <cell r="L205" t="str">
            <v>CLINICAL AIDES &amp; ASSISTANTS</v>
          </cell>
          <cell r="M205" t="str">
            <v>FT</v>
          </cell>
        </row>
        <row r="206">
          <cell r="A206" t="str">
            <v>14054</v>
          </cell>
          <cell r="B206" t="str">
            <v>WARD,SYDNEI RAELYNN</v>
          </cell>
          <cell r="C206">
            <v>2.8382000000000001</v>
          </cell>
          <cell r="D206" t="str">
            <v>SKH</v>
          </cell>
          <cell r="E206" t="str">
            <v>NURSE AIDE TRAINING</v>
          </cell>
          <cell r="F206">
            <v>44441</v>
          </cell>
          <cell r="G206" t="str">
            <v>UNIT HELPER II (TEMPORARY)</v>
          </cell>
          <cell r="H206" t="str">
            <v>ET-NOTICE</v>
          </cell>
          <cell r="I206" t="str">
            <v>F</v>
          </cell>
          <cell r="J206" t="str">
            <v>WHITE</v>
          </cell>
          <cell r="K206">
            <v>1050</v>
          </cell>
          <cell r="L206" t="str">
            <v>CLINICAL AIDES &amp; ASSISTANTS</v>
          </cell>
          <cell r="M206" t="str">
            <v>CAST</v>
          </cell>
        </row>
        <row r="207">
          <cell r="A207" t="str">
            <v>14172</v>
          </cell>
          <cell r="B207" t="str">
            <v>WATSON-MORGAN,RENEE JODI-L</v>
          </cell>
          <cell r="C207">
            <v>2.6017000000000001</v>
          </cell>
          <cell r="D207" t="str">
            <v>SKH</v>
          </cell>
          <cell r="E207" t="str">
            <v>NURSING ADMIN</v>
          </cell>
          <cell r="F207">
            <v>44739</v>
          </cell>
          <cell r="G207" t="str">
            <v>NURSING SUPERVISOR-LTC</v>
          </cell>
          <cell r="H207" t="str">
            <v>ET-NOTICE</v>
          </cell>
          <cell r="I207" t="str">
            <v>F</v>
          </cell>
          <cell r="J207" t="str">
            <v>BLACK/AFRICAN AMER</v>
          </cell>
          <cell r="K207">
            <v>1010</v>
          </cell>
          <cell r="L207" t="str">
            <v>MANAGEMENT &amp; SUPERVISION</v>
          </cell>
          <cell r="M207" t="str">
            <v>FT</v>
          </cell>
        </row>
        <row r="208">
          <cell r="A208" t="str">
            <v>14012</v>
          </cell>
          <cell r="B208" t="str">
            <v>WEBB,PEYTON VAUGHN</v>
          </cell>
          <cell r="C208">
            <v>2.8210999999999999</v>
          </cell>
          <cell r="D208" t="str">
            <v>SKH</v>
          </cell>
          <cell r="E208" t="str">
            <v>KITCHEN</v>
          </cell>
          <cell r="F208">
            <v>44518</v>
          </cell>
          <cell r="G208" t="str">
            <v>FOOD SERVICE WORKER</v>
          </cell>
          <cell r="H208" t="str">
            <v>ET-NOTICE</v>
          </cell>
          <cell r="I208" t="str">
            <v>M</v>
          </cell>
          <cell r="J208" t="str">
            <v>WHITE</v>
          </cell>
          <cell r="K208">
            <v>1070</v>
          </cell>
          <cell r="L208" t="str">
            <v>ENV/FOOD SERVICES</v>
          </cell>
          <cell r="M208" t="str">
            <v>PT1</v>
          </cell>
        </row>
        <row r="209">
          <cell r="A209" t="str">
            <v>12629</v>
          </cell>
          <cell r="B209" t="str">
            <v>WEBB,TYESHA ROSE</v>
          </cell>
          <cell r="C209">
            <v>2.6019000000000001</v>
          </cell>
          <cell r="D209" t="str">
            <v>SKH</v>
          </cell>
          <cell r="E209" t="str">
            <v>FLOAT NURSING PERSO</v>
          </cell>
          <cell r="F209">
            <v>44529</v>
          </cell>
          <cell r="G209" t="str">
            <v>CERTIFIED NURSING ASSISTANT</v>
          </cell>
          <cell r="H209" t="str">
            <v>ET-Covid</v>
          </cell>
          <cell r="I209" t="str">
            <v>F</v>
          </cell>
          <cell r="J209" t="str">
            <v>WHITE</v>
          </cell>
          <cell r="K209">
            <v>1050</v>
          </cell>
          <cell r="L209" t="str">
            <v>CLINICAL AIDES &amp; ASSISTANTS</v>
          </cell>
          <cell r="M209" t="str">
            <v>CAS</v>
          </cell>
        </row>
        <row r="210">
          <cell r="A210" t="str">
            <v>12080</v>
          </cell>
          <cell r="B210" t="str">
            <v>WEBB,WHITTNEY SUE</v>
          </cell>
          <cell r="C210">
            <v>2.6019000000000001</v>
          </cell>
          <cell r="D210" t="str">
            <v>SKH</v>
          </cell>
          <cell r="E210" t="str">
            <v>FLOAT NURSING PERSO</v>
          </cell>
          <cell r="F210">
            <v>44529</v>
          </cell>
          <cell r="G210" t="str">
            <v>LPN CAS FLOAT</v>
          </cell>
          <cell r="H210" t="str">
            <v>ET-Covid</v>
          </cell>
          <cell r="I210" t="str">
            <v>F</v>
          </cell>
          <cell r="J210" t="str">
            <v>WHITE</v>
          </cell>
          <cell r="K210">
            <v>1040</v>
          </cell>
          <cell r="L210" t="str">
            <v>LICENSED PRACTICAL NURSES</v>
          </cell>
          <cell r="M210" t="str">
            <v>CAS</v>
          </cell>
        </row>
        <row r="211">
          <cell r="A211" t="str">
            <v>13934</v>
          </cell>
          <cell r="B211" t="str">
            <v>WEIDMAN-CHRISTMAS,JENNIFER</v>
          </cell>
          <cell r="C211">
            <v>2.6025999999999998</v>
          </cell>
          <cell r="D211" t="str">
            <v>SKH</v>
          </cell>
          <cell r="E211" t="str">
            <v>6TH FLOOR MED UNIT</v>
          </cell>
          <cell r="F211">
            <v>44413</v>
          </cell>
          <cell r="G211" t="str">
            <v>CERTIFIED NURSING ASSISTANT</v>
          </cell>
          <cell r="H211" t="str">
            <v>ET-NOTICE</v>
          </cell>
          <cell r="I211" t="str">
            <v>F</v>
          </cell>
          <cell r="J211" t="str">
            <v>TWO OR MORE</v>
          </cell>
          <cell r="K211">
            <v>1050</v>
          </cell>
          <cell r="L211" t="str">
            <v>CLINICAL AIDES &amp; ASSISTANTS</v>
          </cell>
          <cell r="M211" t="str">
            <v>FT</v>
          </cell>
        </row>
        <row r="212">
          <cell r="A212" t="str">
            <v>13559</v>
          </cell>
          <cell r="B212" t="str">
            <v>WEISSE,SKYLER CHANTEL</v>
          </cell>
          <cell r="C212">
            <v>2.6025</v>
          </cell>
          <cell r="D212" t="str">
            <v>SKH</v>
          </cell>
          <cell r="E212" t="str">
            <v>5TH FLOOR MED UNIT</v>
          </cell>
          <cell r="F212">
            <v>44466</v>
          </cell>
          <cell r="G212" t="str">
            <v>CERTIFIED NURSING ASSISTANT</v>
          </cell>
          <cell r="H212" t="str">
            <v>ET-TRANSFE</v>
          </cell>
          <cell r="I212" t="str">
            <v>F</v>
          </cell>
          <cell r="J212" t="str">
            <v>WHITE</v>
          </cell>
          <cell r="K212">
            <v>1050</v>
          </cell>
          <cell r="L212" t="str">
            <v>CLINICAL AIDES &amp; ASSISTANTS</v>
          </cell>
          <cell r="M212" t="str">
            <v>FT</v>
          </cell>
        </row>
        <row r="213">
          <cell r="A213" t="str">
            <v>14003</v>
          </cell>
          <cell r="B213" t="str">
            <v>WILLIAMS,AKIRA A</v>
          </cell>
          <cell r="C213">
            <v>2.6027999999999998</v>
          </cell>
          <cell r="D213" t="str">
            <v>SKH</v>
          </cell>
          <cell r="E213" t="str">
            <v>3RD FLOOR MED UNIT</v>
          </cell>
          <cell r="F213">
            <v>44480</v>
          </cell>
          <cell r="G213" t="str">
            <v>CERTIFIED NURSING ASSISTANT</v>
          </cell>
          <cell r="H213" t="str">
            <v>ET-Covid</v>
          </cell>
          <cell r="I213" t="str">
            <v>F</v>
          </cell>
          <cell r="J213" t="str">
            <v>BLACK/AFRICAN AMER</v>
          </cell>
          <cell r="K213">
            <v>1050</v>
          </cell>
          <cell r="L213" t="str">
            <v>CLINICAL AIDES &amp; ASSISTANTS</v>
          </cell>
          <cell r="M213" t="str">
            <v>FT</v>
          </cell>
        </row>
        <row r="214">
          <cell r="A214" t="str">
            <v>13941</v>
          </cell>
          <cell r="B214" t="str">
            <v>WILLIAMS,TORRIE CASANDRA</v>
          </cell>
          <cell r="C214">
            <v>2.6027999999999998</v>
          </cell>
          <cell r="D214" t="str">
            <v>SKH</v>
          </cell>
          <cell r="E214" t="str">
            <v>3RD FLOOR MED UNIT</v>
          </cell>
          <cell r="F214">
            <v>44551</v>
          </cell>
          <cell r="G214" t="str">
            <v>CERTIFIED NURSING ASSISTANT</v>
          </cell>
          <cell r="H214" t="str">
            <v>ET-RESIGN</v>
          </cell>
          <cell r="I214" t="str">
            <v>F</v>
          </cell>
          <cell r="J214" t="str">
            <v>WHITE</v>
          </cell>
          <cell r="K214">
            <v>1050</v>
          </cell>
          <cell r="L214" t="str">
            <v>CLINICAL AIDES &amp; ASSISTANTS</v>
          </cell>
          <cell r="M214" t="str">
            <v>PT1</v>
          </cell>
        </row>
        <row r="215">
          <cell r="A215" t="str">
            <v>13097</v>
          </cell>
          <cell r="B215" t="str">
            <v>WISCHOFF,LEAH MAE CATHERIN</v>
          </cell>
          <cell r="C215">
            <v>2.8210999999999999</v>
          </cell>
          <cell r="D215" t="str">
            <v>SKH</v>
          </cell>
          <cell r="E215" t="str">
            <v>KITCHEN</v>
          </cell>
          <cell r="F215">
            <v>44508</v>
          </cell>
          <cell r="G215" t="str">
            <v>FOOD SERVICE WORKER</v>
          </cell>
          <cell r="H215" t="str">
            <v>ET-TRANSFE</v>
          </cell>
          <cell r="I215" t="str">
            <v>F</v>
          </cell>
          <cell r="J215" t="str">
            <v>WHITE</v>
          </cell>
          <cell r="K215">
            <v>1070</v>
          </cell>
          <cell r="L215" t="str">
            <v>ENV/FOOD SERVICES</v>
          </cell>
          <cell r="M215" t="str">
            <v>FT</v>
          </cell>
        </row>
        <row r="216">
          <cell r="A216" t="str">
            <v>13907</v>
          </cell>
          <cell r="B216" t="str">
            <v>WOLTERMAN,PATRISHA VERONIC</v>
          </cell>
          <cell r="C216">
            <v>2.6042000000000001</v>
          </cell>
          <cell r="D216" t="str">
            <v>SKH</v>
          </cell>
          <cell r="E216" t="str">
            <v>7TH FLOOR MED UNIT</v>
          </cell>
          <cell r="F216">
            <v>44516</v>
          </cell>
          <cell r="G216" t="str">
            <v>CERTIFIED NURSING ASSISTANT</v>
          </cell>
          <cell r="H216" t="str">
            <v>ET-RM</v>
          </cell>
          <cell r="I216" t="str">
            <v>F</v>
          </cell>
          <cell r="J216" t="str">
            <v>WHITE</v>
          </cell>
          <cell r="K216">
            <v>1050</v>
          </cell>
          <cell r="L216" t="str">
            <v>CLINICAL AIDES &amp; ASSISTANTS</v>
          </cell>
          <cell r="M216" t="str">
            <v>FT</v>
          </cell>
        </row>
        <row r="217">
          <cell r="A217" t="str">
            <v>13996</v>
          </cell>
          <cell r="B217" t="str">
            <v>WOSYLUK,MINDY ROSE</v>
          </cell>
          <cell r="C217">
            <v>2.6025999999999998</v>
          </cell>
          <cell r="D217" t="str">
            <v>SKH</v>
          </cell>
          <cell r="E217" t="str">
            <v>6TH FLOOR MED UNIT</v>
          </cell>
          <cell r="F217">
            <v>44407</v>
          </cell>
          <cell r="G217" t="str">
            <v>CERTIFIED NURSING ASSISTANT</v>
          </cell>
          <cell r="H217" t="str">
            <v>ET-NOTICE</v>
          </cell>
          <cell r="I217" t="str">
            <v>F</v>
          </cell>
          <cell r="J217" t="str">
            <v>WHITE</v>
          </cell>
          <cell r="K217">
            <v>1050</v>
          </cell>
          <cell r="L217" t="str">
            <v>CLINICAL AIDES &amp; ASSISTANTS</v>
          </cell>
          <cell r="M217" t="str">
            <v>PT1</v>
          </cell>
        </row>
        <row r="218">
          <cell r="A218" t="str">
            <v>12992</v>
          </cell>
          <cell r="B218" t="str">
            <v>YANKOVSKI,KATIA I</v>
          </cell>
          <cell r="C218">
            <v>2.6019000000000001</v>
          </cell>
          <cell r="D218" t="str">
            <v>SKH</v>
          </cell>
          <cell r="E218" t="str">
            <v>FLOAT NURSING PERSO</v>
          </cell>
          <cell r="F218">
            <v>44606</v>
          </cell>
          <cell r="G218" t="str">
            <v>LPN CAS FLOAT</v>
          </cell>
          <cell r="H218" t="str">
            <v>ET-Covid</v>
          </cell>
          <cell r="I218" t="str">
            <v>F</v>
          </cell>
          <cell r="J218" t="str">
            <v>WHITE</v>
          </cell>
          <cell r="K218">
            <v>1040</v>
          </cell>
          <cell r="L218" t="str">
            <v>LICENSED PRACTICAL NURSES</v>
          </cell>
          <cell r="M218" t="str">
            <v>CAS</v>
          </cell>
        </row>
        <row r="219">
          <cell r="A219" t="str">
            <v>13792</v>
          </cell>
          <cell r="B219" t="str">
            <v>YANKOVSKI,LUBA CHARITY</v>
          </cell>
          <cell r="C219">
            <v>2.8210999999999999</v>
          </cell>
          <cell r="D219" t="str">
            <v>SKH</v>
          </cell>
          <cell r="E219" t="str">
            <v>KITCHEN</v>
          </cell>
          <cell r="F219">
            <v>44529</v>
          </cell>
          <cell r="G219" t="str">
            <v>FOOD SERVICE WORKER</v>
          </cell>
          <cell r="H219" t="str">
            <v>ET-Covid</v>
          </cell>
          <cell r="I219" t="str">
            <v>F</v>
          </cell>
          <cell r="J219" t="str">
            <v>WHITE</v>
          </cell>
          <cell r="K219">
            <v>1070</v>
          </cell>
          <cell r="L219" t="str">
            <v>ENV/FOOD SERVICES</v>
          </cell>
          <cell r="M219" t="str">
            <v>PT1</v>
          </cell>
        </row>
        <row r="220">
          <cell r="A220" t="str">
            <v>12611</v>
          </cell>
          <cell r="B220" t="str">
            <v>YOUNG,DESTINEY ALEXANDRIA</v>
          </cell>
          <cell r="C220">
            <v>2.6017000000000001</v>
          </cell>
          <cell r="D220" t="str">
            <v>SKH</v>
          </cell>
          <cell r="E220" t="str">
            <v>NURSING ADMIN</v>
          </cell>
          <cell r="F220">
            <v>44774</v>
          </cell>
          <cell r="G220" t="str">
            <v>CENTRAL STAFFING SCHEDULER-LTC</v>
          </cell>
          <cell r="H220" t="str">
            <v>ET-TRANSFE</v>
          </cell>
          <cell r="I220" t="str">
            <v>F</v>
          </cell>
          <cell r="J220" t="str">
            <v>WHITE</v>
          </cell>
          <cell r="K220">
            <v>1080</v>
          </cell>
          <cell r="L220" t="str">
            <v>CLERICAL&amp;OTH ADM EMPL.</v>
          </cell>
          <cell r="M220" t="str">
            <v>FT</v>
          </cell>
        </row>
        <row r="221">
          <cell r="A221" t="str">
            <v>12864</v>
          </cell>
          <cell r="B221" t="str">
            <v>ZIEHMER,TANYA MARIE</v>
          </cell>
          <cell r="C221">
            <v>2.6019000000000001</v>
          </cell>
          <cell r="D221" t="str">
            <v>SKH</v>
          </cell>
          <cell r="E221" t="str">
            <v>FLOAT NURSING PERSO</v>
          </cell>
          <cell r="F221">
            <v>44420</v>
          </cell>
          <cell r="G221" t="str">
            <v>CERTIFIED NURSING ASSISTANT</v>
          </cell>
          <cell r="H221" t="str">
            <v>ET-TRANSFE</v>
          </cell>
          <cell r="I221" t="str">
            <v>F</v>
          </cell>
          <cell r="J221" t="str">
            <v>WHITE</v>
          </cell>
          <cell r="K221">
            <v>1050</v>
          </cell>
          <cell r="L221" t="str">
            <v>CLINICAL AIDES &amp; ASSISTANTS</v>
          </cell>
          <cell r="M221" t="str">
            <v>CAS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SV 2021 LAST PAY PERIOD"/>
      <sheetName val="SSV 2021"/>
      <sheetName val="ver 8.17.22"/>
    </sheetNames>
    <sheetDataSet>
      <sheetData sheetId="0"/>
      <sheetData sheetId="1"/>
      <sheetData sheetId="2"/>
      <sheetData sheetId="3">
        <row r="10">
          <cell r="A10" t="str">
            <v>MNEMONIC</v>
          </cell>
          <cell r="B10" t="str">
            <v>NAME</v>
          </cell>
          <cell r="C10" t="str">
            <v>State list of titles</v>
          </cell>
        </row>
        <row r="11">
          <cell r="A11" t="str">
            <v>0101</v>
          </cell>
          <cell r="B11" t="str">
            <v xml:space="preserve">CEO   </v>
          </cell>
          <cell r="C11" t="str">
            <v>NA - Executives and Doctors</v>
          </cell>
        </row>
        <row r="12">
          <cell r="A12" t="str">
            <v>0102</v>
          </cell>
          <cell r="B12" t="str">
            <v>CEO CLIFTON FINE HOSPI</v>
          </cell>
          <cell r="C12" t="str">
            <v>NA - Executives and Doctors</v>
          </cell>
        </row>
        <row r="13">
          <cell r="A13" t="str">
            <v>0103</v>
          </cell>
          <cell r="B13" t="str">
            <v>ADMINISTRATOR</v>
          </cell>
          <cell r="C13" t="str">
            <v>NONE</v>
          </cell>
        </row>
        <row r="14">
          <cell r="A14" t="str">
            <v>0106</v>
          </cell>
          <cell r="B14" t="str">
            <v>VICE PRESIDENT-MEDICAL</v>
          </cell>
          <cell r="C14" t="str">
            <v>NA - Executives and Doctors</v>
          </cell>
        </row>
        <row r="15">
          <cell r="A15" t="str">
            <v>0108</v>
          </cell>
          <cell r="B15" t="str">
            <v>CHIEF FINANCIAL OFFICE</v>
          </cell>
          <cell r="C15" t="str">
            <v>NA - Executives and Doctors</v>
          </cell>
        </row>
        <row r="16">
          <cell r="A16" t="str">
            <v>0109</v>
          </cell>
          <cell r="B16" t="str">
            <v>VICE PRESIDENT FOR PAT</v>
          </cell>
          <cell r="C16" t="str">
            <v>NA - Executives and Doctors</v>
          </cell>
        </row>
        <row r="17">
          <cell r="A17" t="str">
            <v>0111</v>
          </cell>
          <cell r="B17" t="str">
            <v>ASSISTANT VP SUPPORT S</v>
          </cell>
          <cell r="C17" t="str">
            <v>NA - Executives and Doctors</v>
          </cell>
        </row>
        <row r="18">
          <cell r="A18" t="str">
            <v>0113</v>
          </cell>
          <cell r="B18" t="str">
            <v>DIRECTOR OF SURGICAL S</v>
          </cell>
          <cell r="C18" t="str">
            <v>Other Job Titles***</v>
          </cell>
        </row>
        <row r="19">
          <cell r="A19" t="str">
            <v>0114</v>
          </cell>
          <cell r="B19" t="str">
            <v>MANAGER-NURSING STAFFI</v>
          </cell>
          <cell r="C19" t="str">
            <v>Other Job Titles***</v>
          </cell>
        </row>
        <row r="20">
          <cell r="A20" t="str">
            <v>0115</v>
          </cell>
          <cell r="B20" t="str">
            <v>DIRECTOR OF PLANNED GI</v>
          </cell>
          <cell r="C20" t="str">
            <v>NONE</v>
          </cell>
        </row>
        <row r="21">
          <cell r="A21" t="str">
            <v>0117</v>
          </cell>
          <cell r="B21" t="str">
            <v>VICE PRESIDENT OF HUMA</v>
          </cell>
          <cell r="C21" t="str">
            <v>NA - Executives and Doctors</v>
          </cell>
        </row>
        <row r="22">
          <cell r="A22" t="str">
            <v>0119</v>
          </cell>
          <cell r="B22" t="str">
            <v>SFHC ADMINISTRATOR</v>
          </cell>
          <cell r="C22" t="str">
            <v>NONE</v>
          </cell>
        </row>
        <row r="23">
          <cell r="A23" t="str">
            <v>0120</v>
          </cell>
          <cell r="B23" t="str">
            <v>GRANT WRITER</v>
          </cell>
          <cell r="C23" t="str">
            <v>NONE</v>
          </cell>
        </row>
        <row r="24">
          <cell r="A24" t="str">
            <v>0121</v>
          </cell>
          <cell r="B24" t="str">
            <v>DIRECTOR-NURSING</v>
          </cell>
          <cell r="C24" t="str">
            <v>Other Job Titles***</v>
          </cell>
        </row>
        <row r="25">
          <cell r="A25" t="str">
            <v>0122</v>
          </cell>
          <cell r="B25" t="str">
            <v>ADMINISTRATIVE DIRECTO</v>
          </cell>
          <cell r="C25" t="str">
            <v>NONE</v>
          </cell>
        </row>
        <row r="26">
          <cell r="A26" t="str">
            <v>0123</v>
          </cell>
          <cell r="B26" t="str">
            <v>VICE PRESIDENT OF INFO</v>
          </cell>
          <cell r="C26" t="str">
            <v>NA - Executives and Doctors</v>
          </cell>
        </row>
        <row r="27">
          <cell r="A27" t="str">
            <v>0124</v>
          </cell>
          <cell r="B27" t="str">
            <v>DIRECTOR ONCOLOGY SERV</v>
          </cell>
          <cell r="C27" t="str">
            <v>Other Job Titles***</v>
          </cell>
        </row>
        <row r="28">
          <cell r="A28" t="str">
            <v>0125</v>
          </cell>
          <cell r="B28" t="str">
            <v>ASSISTANT DIRECTOR OF NURSING - LTC</v>
          </cell>
          <cell r="C28" t="str">
            <v>Nurses - Registered Nurse</v>
          </cell>
        </row>
        <row r="29">
          <cell r="A29" t="str">
            <v>0127</v>
          </cell>
          <cell r="B29" t="str">
            <v>MANAGER OF LIBRARY SER</v>
          </cell>
          <cell r="C29" t="str">
            <v>NONE</v>
          </cell>
        </row>
        <row r="30">
          <cell r="A30" t="str">
            <v>0128</v>
          </cell>
          <cell r="B30" t="str">
            <v>NURSE MANAGER-ASL</v>
          </cell>
          <cell r="C30" t="str">
            <v>Other Job Titles***</v>
          </cell>
        </row>
        <row r="31">
          <cell r="A31" t="str">
            <v>0129</v>
          </cell>
          <cell r="B31" t="str">
            <v>SR. FINANCIAL ANALYST</v>
          </cell>
          <cell r="C31" t="str">
            <v>NONE</v>
          </cell>
        </row>
        <row r="32">
          <cell r="A32" t="str">
            <v>0130</v>
          </cell>
          <cell r="B32" t="str">
            <v>DIRECTOR-LABORATORY SE</v>
          </cell>
          <cell r="C32" t="str">
            <v>Other Job Titles***</v>
          </cell>
        </row>
        <row r="33">
          <cell r="A33" t="str">
            <v>0131</v>
          </cell>
          <cell r="B33" t="str">
            <v>DIRECTOR OF MEDICAL ED</v>
          </cell>
          <cell r="C33" t="str">
            <v>NONE</v>
          </cell>
        </row>
        <row r="34">
          <cell r="A34" t="str">
            <v>0132</v>
          </cell>
          <cell r="B34" t="str">
            <v>MANAGER OF BIO MED</v>
          </cell>
          <cell r="C34" t="str">
            <v>Other Job Titles***</v>
          </cell>
        </row>
        <row r="35">
          <cell r="A35" t="str">
            <v>0133</v>
          </cell>
          <cell r="B35" t="str">
            <v>DIRECTOR OF PHARMACY</v>
          </cell>
          <cell r="C35" t="str">
            <v>Other Job Titles***</v>
          </cell>
        </row>
        <row r="36">
          <cell r="A36" t="str">
            <v>0134</v>
          </cell>
          <cell r="B36" t="str">
            <v>CLINIC PRACTICE MANAGE</v>
          </cell>
          <cell r="C36" t="str">
            <v>Other Job Titles***</v>
          </cell>
        </row>
        <row r="37">
          <cell r="A37" t="str">
            <v>0135</v>
          </cell>
          <cell r="B37" t="str">
            <v>CHIEF CLINICAL DIETICI</v>
          </cell>
          <cell r="C37" t="str">
            <v>Dietician/Nutritionist</v>
          </cell>
        </row>
        <row r="38">
          <cell r="A38" t="str">
            <v>0136</v>
          </cell>
          <cell r="B38" t="str">
            <v>DIRECTOR OF FOOD SERVI</v>
          </cell>
          <cell r="C38" t="str">
            <v>Other Job Titles***</v>
          </cell>
        </row>
        <row r="39">
          <cell r="A39" t="str">
            <v>0137</v>
          </cell>
          <cell r="B39" t="str">
            <v>DIRECTOR OF COMMUNICAT</v>
          </cell>
          <cell r="C39" t="str">
            <v>NONE</v>
          </cell>
        </row>
        <row r="40">
          <cell r="A40" t="str">
            <v>0138</v>
          </cell>
          <cell r="B40" t="str">
            <v>DIRECTOR OF QUALITY IMPROVEMENT</v>
          </cell>
          <cell r="C40" t="str">
            <v>Other Job Titles***</v>
          </cell>
        </row>
        <row r="41">
          <cell r="A41" t="str">
            <v>0140</v>
          </cell>
          <cell r="B41" t="str">
            <v>DIRECTOR OF NURSING LT</v>
          </cell>
          <cell r="C41" t="str">
            <v>Other Job Titles***</v>
          </cell>
        </row>
        <row r="42">
          <cell r="A42" t="str">
            <v>0141</v>
          </cell>
          <cell r="B42" t="str">
            <v>ACTIVITIES COORDINATOR</v>
          </cell>
          <cell r="C42" t="str">
            <v>Therapy Assistant/Activity Assistant</v>
          </cell>
        </row>
        <row r="43">
          <cell r="A43" t="str">
            <v>0142</v>
          </cell>
          <cell r="B43" t="str">
            <v>DIRECTOR OF MEDICAL ST</v>
          </cell>
          <cell r="C43" t="str">
            <v>NONE</v>
          </cell>
        </row>
        <row r="44">
          <cell r="A44" t="str">
            <v>0143</v>
          </cell>
          <cell r="B44" t="str">
            <v>ASSISTANT ADMINISTRATO</v>
          </cell>
          <cell r="C44" t="str">
            <v>Other Job Titles***</v>
          </cell>
        </row>
        <row r="45">
          <cell r="A45" t="str">
            <v>0145</v>
          </cell>
          <cell r="B45" t="str">
            <v>DOSIMETRIST</v>
          </cell>
          <cell r="C45" t="str">
            <v>Technologists and Technicians - All Other Health Technologists and Technicians</v>
          </cell>
        </row>
        <row r="46">
          <cell r="A46" t="str">
            <v>0147</v>
          </cell>
          <cell r="B46" t="str">
            <v>MANAGER OF TALENT ACQU</v>
          </cell>
          <cell r="C46" t="str">
            <v>NONE</v>
          </cell>
        </row>
        <row r="47">
          <cell r="A47" t="str">
            <v>0148</v>
          </cell>
          <cell r="B47" t="str">
            <v>PATIENT RELATIONS MANA</v>
          </cell>
          <cell r="C47" t="str">
            <v>Other Job Titles***</v>
          </cell>
        </row>
        <row r="48">
          <cell r="A48" t="str">
            <v>0149</v>
          </cell>
          <cell r="B48" t="str">
            <v>PACS ADMINISTRATOR</v>
          </cell>
          <cell r="C48" t="str">
            <v>Technologists and Technicians - Radiologic Technologist</v>
          </cell>
        </row>
        <row r="49">
          <cell r="A49" t="str">
            <v>0150</v>
          </cell>
          <cell r="B49" t="str">
            <v>DIRECTOR OF RADIOLOGY</v>
          </cell>
          <cell r="C49" t="str">
            <v>Other Job Titles***</v>
          </cell>
        </row>
        <row r="50">
          <cell r="A50" t="str">
            <v>0151</v>
          </cell>
          <cell r="B50" t="str">
            <v>DIRECTOR OF CASE MGMT</v>
          </cell>
          <cell r="C50" t="str">
            <v>Other Job Titles***</v>
          </cell>
        </row>
        <row r="51">
          <cell r="A51" t="str">
            <v>0156</v>
          </cell>
          <cell r="B51" t="str">
            <v>DIRECTOR OF PAT. ACCT.</v>
          </cell>
          <cell r="C51" t="str">
            <v>NONE</v>
          </cell>
        </row>
        <row r="52">
          <cell r="A52" t="str">
            <v>0157</v>
          </cell>
          <cell r="B52" t="str">
            <v>THERAPY SERVICES MANAG</v>
          </cell>
          <cell r="C52" t="str">
            <v>Other Job Titles***</v>
          </cell>
        </row>
        <row r="53">
          <cell r="A53" t="str">
            <v>0159</v>
          </cell>
          <cell r="B53" t="str">
            <v>COMMUNITY RELATIONS CO</v>
          </cell>
          <cell r="C53" t="str">
            <v>NONE</v>
          </cell>
        </row>
        <row r="54">
          <cell r="A54" t="str">
            <v>0160</v>
          </cell>
          <cell r="B54" t="str">
            <v>DIRECTOR OF ENVIRONMEN</v>
          </cell>
          <cell r="C54" t="str">
            <v>Other Job Titles***</v>
          </cell>
        </row>
        <row r="55">
          <cell r="A55" t="str">
            <v>0161</v>
          </cell>
          <cell r="B55" t="str">
            <v>PATIENT SAFETY OFFICER</v>
          </cell>
          <cell r="C55" t="str">
            <v>Other Job Titles***</v>
          </cell>
        </row>
        <row r="56">
          <cell r="A56" t="str">
            <v>0162</v>
          </cell>
          <cell r="B56" t="str">
            <v>NURSING SUPERVISOR</v>
          </cell>
          <cell r="C56" t="str">
            <v>Other Job Titles***</v>
          </cell>
        </row>
        <row r="57">
          <cell r="A57" t="str">
            <v>0163</v>
          </cell>
          <cell r="B57" t="str">
            <v>DIRECTOR OF MATERNAL C</v>
          </cell>
          <cell r="C57" t="str">
            <v>Other Job Titles***</v>
          </cell>
        </row>
        <row r="58">
          <cell r="A58" t="str">
            <v>0167</v>
          </cell>
          <cell r="B58" t="str">
            <v>NURSING SUPERVISOR-LTC</v>
          </cell>
          <cell r="C58" t="str">
            <v>Nurses - Registered Nurse</v>
          </cell>
        </row>
        <row r="59">
          <cell r="A59" t="str">
            <v>0170</v>
          </cell>
          <cell r="B59" t="str">
            <v>MANAGER OF FACILITY MA</v>
          </cell>
          <cell r="C59" t="str">
            <v>Other Job Titles***</v>
          </cell>
        </row>
        <row r="60">
          <cell r="A60" t="str">
            <v>0171</v>
          </cell>
          <cell r="B60" t="str">
            <v>DIRECTOR OF SUPPLY CHA</v>
          </cell>
          <cell r="C60" t="str">
            <v>Other Job Titles***</v>
          </cell>
        </row>
        <row r="61">
          <cell r="A61" t="str">
            <v>0172</v>
          </cell>
          <cell r="B61" t="str">
            <v>SAMARITAN EXPERIENCE M</v>
          </cell>
          <cell r="C61" t="str">
            <v>NONE</v>
          </cell>
        </row>
        <row r="62">
          <cell r="A62" t="str">
            <v>0173</v>
          </cell>
          <cell r="B62" t="str">
            <v>VP, FOUNDATION &amp; COMMU</v>
          </cell>
          <cell r="C62" t="str">
            <v>NA - Executives and Doctors</v>
          </cell>
        </row>
        <row r="63">
          <cell r="A63" t="str">
            <v>0175</v>
          </cell>
          <cell r="B63" t="str">
            <v>MANAGER OF VOLUNTEER SERVICES</v>
          </cell>
          <cell r="C63" t="str">
            <v>NONE</v>
          </cell>
        </row>
        <row r="64">
          <cell r="A64" t="str">
            <v>0177</v>
          </cell>
          <cell r="B64" t="str">
            <v>ORGANIZATIONAL DEVELOP</v>
          </cell>
          <cell r="C64" t="str">
            <v>NONE</v>
          </cell>
        </row>
        <row r="65">
          <cell r="A65" t="str">
            <v>0178</v>
          </cell>
          <cell r="B65" t="str">
            <v>NURSE MANAGER RN</v>
          </cell>
          <cell r="C65" t="str">
            <v>Other Job Titles***</v>
          </cell>
        </row>
        <row r="66">
          <cell r="A66" t="str">
            <v>0179</v>
          </cell>
          <cell r="B66" t="str">
            <v>ASSISTANT DIRECTOR SUR</v>
          </cell>
          <cell r="C66" t="str">
            <v>NONE</v>
          </cell>
        </row>
        <row r="67">
          <cell r="A67" t="str">
            <v>0180</v>
          </cell>
          <cell r="B67" t="str">
            <v>DIRECTOR OF MENTAL HEA</v>
          </cell>
          <cell r="C67" t="str">
            <v>Mental Hygiene - Manager</v>
          </cell>
        </row>
        <row r="68">
          <cell r="A68" t="str">
            <v>0182</v>
          </cell>
          <cell r="B68" t="str">
            <v>ASSISTANT NURSE MANAGE</v>
          </cell>
          <cell r="C68" t="str">
            <v>Other Job Titles***</v>
          </cell>
        </row>
        <row r="69">
          <cell r="A69" t="str">
            <v>0183</v>
          </cell>
          <cell r="B69" t="str">
            <v>CLINICAL NURSE EDUCATO</v>
          </cell>
          <cell r="C69" t="str">
            <v>Other Job Titles***</v>
          </cell>
        </row>
        <row r="70">
          <cell r="A70" t="str">
            <v>0184</v>
          </cell>
          <cell r="B70" t="str">
            <v>DIRECTOR OF HEALTH INF</v>
          </cell>
          <cell r="C70" t="str">
            <v>NONE</v>
          </cell>
        </row>
        <row r="71">
          <cell r="A71" t="str">
            <v>0185</v>
          </cell>
          <cell r="B71" t="str">
            <v>ADMINISTRATIVE MANAGER</v>
          </cell>
          <cell r="C71" t="str">
            <v>NONE</v>
          </cell>
        </row>
        <row r="72">
          <cell r="A72" t="str">
            <v>0187</v>
          </cell>
          <cell r="B72" t="str">
            <v>SFHN NURSE MANAGER</v>
          </cell>
          <cell r="C72" t="str">
            <v>Other Job Titles***</v>
          </cell>
        </row>
        <row r="73">
          <cell r="A73" t="str">
            <v>0188</v>
          </cell>
          <cell r="B73" t="str">
            <v>ULTRASOUND REG RAD TEC</v>
          </cell>
          <cell r="C73" t="str">
            <v>Technologists and Technicians - Radiologic Technologist</v>
          </cell>
        </row>
        <row r="74">
          <cell r="A74" t="str">
            <v>0189</v>
          </cell>
          <cell r="B74" t="str">
            <v>MANAGER OF EMPLOYEE HE</v>
          </cell>
          <cell r="C74" t="str">
            <v>NONE</v>
          </cell>
        </row>
        <row r="75">
          <cell r="A75" t="str">
            <v>0191</v>
          </cell>
          <cell r="B75" t="str">
            <v>SR. STAFF ACCOUNTANT</v>
          </cell>
          <cell r="C75" t="str">
            <v>NONE</v>
          </cell>
        </row>
        <row r="76">
          <cell r="A76" t="str">
            <v>0192</v>
          </cell>
          <cell r="B76" t="str">
            <v>NURSE MANAGER-LTC</v>
          </cell>
          <cell r="C76" t="str">
            <v>Nurses - Registered Nurse</v>
          </cell>
        </row>
        <row r="77">
          <cell r="A77" t="str">
            <v>0194</v>
          </cell>
          <cell r="B77" t="str">
            <v>ASSISTANT NURSE MGR,LP</v>
          </cell>
          <cell r="C77" t="str">
            <v>Other Job Titles***</v>
          </cell>
        </row>
        <row r="78">
          <cell r="A78" t="str">
            <v>0195</v>
          </cell>
          <cell r="B78" t="str">
            <v>SUPERVISOR OF LAUNDRY</v>
          </cell>
          <cell r="C78" t="str">
            <v>Support Services Worker</v>
          </cell>
        </row>
        <row r="79">
          <cell r="A79" t="str">
            <v>0198</v>
          </cell>
          <cell r="B79" t="str">
            <v>PHYSICIAN RECRUITER</v>
          </cell>
          <cell r="C79" t="str">
            <v>NONE</v>
          </cell>
        </row>
        <row r="80">
          <cell r="A80" t="str">
            <v>0199</v>
          </cell>
          <cell r="B80" t="str">
            <v>DIRECTOR OF ACCOUNTING</v>
          </cell>
          <cell r="C80" t="str">
            <v>NONE</v>
          </cell>
        </row>
        <row r="81">
          <cell r="A81" t="str">
            <v>0200</v>
          </cell>
          <cell r="B81" t="str">
            <v>MARKETING SPECIALIST/W</v>
          </cell>
          <cell r="C81" t="str">
            <v>NONE</v>
          </cell>
        </row>
        <row r="82">
          <cell r="A82" t="str">
            <v>0201</v>
          </cell>
          <cell r="B82" t="str">
            <v>DECISION SUPPORT ANALY</v>
          </cell>
          <cell r="C82" t="str">
            <v>NONE</v>
          </cell>
        </row>
        <row r="83">
          <cell r="A83" t="str">
            <v>0202</v>
          </cell>
          <cell r="B83" t="str">
            <v>CLINICAL PHARMACIST</v>
          </cell>
          <cell r="C83" t="str">
            <v>Pharmacist</v>
          </cell>
        </row>
        <row r="84">
          <cell r="A84" t="str">
            <v>0203</v>
          </cell>
          <cell r="B84" t="str">
            <v>RECRUITER</v>
          </cell>
          <cell r="C84" t="str">
            <v>NONE</v>
          </cell>
        </row>
        <row r="85">
          <cell r="A85" t="str">
            <v>0204</v>
          </cell>
          <cell r="B85" t="str">
            <v>FINANCIAL COUNSELOR II</v>
          </cell>
          <cell r="C85" t="str">
            <v>Clerks - Registration Clerk</v>
          </cell>
        </row>
        <row r="86">
          <cell r="A86" t="str">
            <v>0205</v>
          </cell>
          <cell r="B86" t="str">
            <v>REHAB MANAGER</v>
          </cell>
          <cell r="C86" t="str">
            <v>Other Job Titles***</v>
          </cell>
        </row>
        <row r="87">
          <cell r="A87" t="str">
            <v>0206</v>
          </cell>
          <cell r="B87" t="str">
            <v>MANAGER OF OPERATIONAL</v>
          </cell>
          <cell r="C87" t="str">
            <v>NONE</v>
          </cell>
        </row>
        <row r="88">
          <cell r="A88" t="str">
            <v>0207</v>
          </cell>
          <cell r="B88" t="str">
            <v>DIRECTOR OF HUMAN RESOURCES</v>
          </cell>
          <cell r="C88" t="str">
            <v>NONE</v>
          </cell>
        </row>
        <row r="89">
          <cell r="A89" t="str">
            <v>0208</v>
          </cell>
          <cell r="B89" t="str">
            <v>INFECTION CONTROL PRAC</v>
          </cell>
          <cell r="C89" t="str">
            <v>Nurses - Registered Nurse</v>
          </cell>
        </row>
        <row r="90">
          <cell r="A90" t="str">
            <v>0209</v>
          </cell>
          <cell r="B90" t="str">
            <v>ADMINISTRATIVE ASSISTANT</v>
          </cell>
          <cell r="C90" t="str">
            <v>NONE</v>
          </cell>
        </row>
        <row r="91">
          <cell r="A91" t="str">
            <v>0210</v>
          </cell>
          <cell r="B91" t="str">
            <v>NURSE PRACTIONER SPECI</v>
          </cell>
          <cell r="C91" t="str">
            <v>Nurses - Nurse Practitioner</v>
          </cell>
        </row>
        <row r="92">
          <cell r="A92" t="str">
            <v>0211</v>
          </cell>
          <cell r="B92" t="str">
            <v>DIRECTOR OF INFECTION</v>
          </cell>
          <cell r="C92" t="str">
            <v>Other Job Titles***</v>
          </cell>
        </row>
        <row r="93">
          <cell r="A93" t="str">
            <v>0212</v>
          </cell>
          <cell r="B93" t="str">
            <v>DIETARY SITE MANAGER</v>
          </cell>
          <cell r="C93" t="str">
            <v>Other Job Titles***</v>
          </cell>
        </row>
        <row r="94">
          <cell r="A94" t="str">
            <v>0213</v>
          </cell>
          <cell r="B94" t="str">
            <v>PHARMACIST</v>
          </cell>
          <cell r="C94" t="str">
            <v>Pharmacist</v>
          </cell>
        </row>
        <row r="95">
          <cell r="A95" t="str">
            <v>0214</v>
          </cell>
          <cell r="B95" t="str">
            <v>PATIENT ACCESS SUPERVISOR</v>
          </cell>
          <cell r="C95" t="str">
            <v>Clerks - Registration Clerk</v>
          </cell>
        </row>
        <row r="96">
          <cell r="A96" t="str">
            <v>0215</v>
          </cell>
          <cell r="B96" t="str">
            <v>NURSE PRACTITIONER</v>
          </cell>
          <cell r="C96" t="str">
            <v>Nurses - Nurse Practitioner</v>
          </cell>
        </row>
        <row r="97">
          <cell r="A97" t="str">
            <v>0216</v>
          </cell>
          <cell r="B97" t="str">
            <v>PHYSICIAN ASSISTANT</v>
          </cell>
          <cell r="C97" t="str">
            <v>Physician Assistant</v>
          </cell>
        </row>
        <row r="98">
          <cell r="A98" t="str">
            <v>0217</v>
          </cell>
          <cell r="B98" t="str">
            <v>TUMOR REGISTRAR</v>
          </cell>
          <cell r="C98" t="str">
            <v>Clerks - Registration Clerk</v>
          </cell>
        </row>
        <row r="99">
          <cell r="A99" t="str">
            <v>0219</v>
          </cell>
          <cell r="B99" t="str">
            <v>DIRECTOR OF RESPIRATOR</v>
          </cell>
          <cell r="C99" t="str">
            <v>Other Job Titles***</v>
          </cell>
        </row>
        <row r="100">
          <cell r="A100" t="str">
            <v>0220</v>
          </cell>
          <cell r="B100" t="str">
            <v>LABORATORY SUPERVISOR</v>
          </cell>
          <cell r="C100" t="str">
            <v>Technologists and Technicians - Clinical Laboratory Technologists and Technician</v>
          </cell>
        </row>
        <row r="101">
          <cell r="A101" t="str">
            <v>0221</v>
          </cell>
          <cell r="B101" t="str">
            <v>SOCIAL WORKER III</v>
          </cell>
          <cell r="C101" t="str">
            <v>Social Worker-Licensed (LMSW, LCSW)</v>
          </cell>
        </row>
        <row r="102">
          <cell r="A102" t="str">
            <v>0223</v>
          </cell>
          <cell r="B102" t="str">
            <v>CANCER REGISTRY SUPPORT SPECIALIST</v>
          </cell>
          <cell r="C102" t="str">
            <v>Clerks - Registration Clerk</v>
          </cell>
        </row>
        <row r="103">
          <cell r="A103" t="str">
            <v>0224</v>
          </cell>
          <cell r="B103" t="str">
            <v>COMPLIANCE ANALYST/PRI</v>
          </cell>
          <cell r="C103" t="str">
            <v>NONE</v>
          </cell>
        </row>
        <row r="104">
          <cell r="A104" t="str">
            <v>0225</v>
          </cell>
          <cell r="B104" t="str">
            <v>OCCUPATIONAL THERAPIST</v>
          </cell>
          <cell r="C104" t="str">
            <v>Therapists - Occupational Therapist</v>
          </cell>
        </row>
        <row r="105">
          <cell r="A105" t="str">
            <v>0226</v>
          </cell>
          <cell r="B105" t="str">
            <v>HISTOTECHNOLOGIST</v>
          </cell>
          <cell r="C105" t="str">
            <v>Technologists and Technicians - Clinical Laboratory Technologists and Technician</v>
          </cell>
        </row>
        <row r="106">
          <cell r="A106" t="str">
            <v>0227</v>
          </cell>
          <cell r="B106" t="str">
            <v>DIRECTOR OF FACILITY</v>
          </cell>
          <cell r="C106" t="str">
            <v>Other Job Titles***</v>
          </cell>
        </row>
        <row r="107">
          <cell r="A107" t="str">
            <v>0229</v>
          </cell>
          <cell r="B107" t="str">
            <v>DSMT PROGRAM COORDINAT</v>
          </cell>
          <cell r="C107" t="str">
            <v>Dietician/Nutritionist</v>
          </cell>
        </row>
        <row r="108">
          <cell r="A108" t="str">
            <v>0230</v>
          </cell>
          <cell r="B108" t="str">
            <v>CYTOTECHNOLOGIST</v>
          </cell>
          <cell r="C108" t="str">
            <v>Technologists and Technicians - Clinical Laboratory Technologists and Technician</v>
          </cell>
        </row>
        <row r="109">
          <cell r="A109" t="str">
            <v>0233</v>
          </cell>
          <cell r="B109" t="str">
            <v>BUYER</v>
          </cell>
          <cell r="C109" t="str">
            <v>Support Services Worker</v>
          </cell>
        </row>
        <row r="110">
          <cell r="A110" t="str">
            <v>0235</v>
          </cell>
          <cell r="B110" t="str">
            <v>PHYSICAL THERAPIST</v>
          </cell>
          <cell r="C110" t="str">
            <v>Therapists - Physical Therapist</v>
          </cell>
        </row>
        <row r="111">
          <cell r="A111" t="str">
            <v>0236</v>
          </cell>
          <cell r="B111" t="str">
            <v>MEDICAL TECHNOLOGIST</v>
          </cell>
          <cell r="C111" t="str">
            <v>Technologists and Technicians - Clinical Laboratory Technologists and Technician</v>
          </cell>
        </row>
        <row r="112">
          <cell r="A112" t="str">
            <v>0237</v>
          </cell>
          <cell r="B112" t="str">
            <v>ULTRASOUND N-REG RAD T</v>
          </cell>
          <cell r="C112" t="str">
            <v>Technologists and Technicians - Radiologic Technologist</v>
          </cell>
        </row>
        <row r="113">
          <cell r="A113" t="str">
            <v>0238</v>
          </cell>
          <cell r="B113" t="str">
            <v>INFORMATICS PHARMACIST</v>
          </cell>
          <cell r="C113" t="str">
            <v>NONE</v>
          </cell>
        </row>
        <row r="114">
          <cell r="A114" t="str">
            <v>0239</v>
          </cell>
          <cell r="B114" t="str">
            <v>NUCLEAR MEDICINE TECHN</v>
          </cell>
          <cell r="C114" t="str">
            <v>Technologists and Technicians - Nuclear Medicine Technologist</v>
          </cell>
        </row>
        <row r="115">
          <cell r="A115" t="str">
            <v>0240</v>
          </cell>
          <cell r="B115" t="str">
            <v>ULTRASONO REG RAD TECH</v>
          </cell>
          <cell r="C115" t="str">
            <v>Technologists and Technicians - Radiologic Technologist</v>
          </cell>
        </row>
        <row r="116">
          <cell r="A116" t="str">
            <v>0241</v>
          </cell>
          <cell r="B116" t="str">
            <v>ANGIO TECHNOLOGIST (SP</v>
          </cell>
          <cell r="C116" t="str">
            <v>Technologists and Technicians - Cardiovascular Technologists and Technician</v>
          </cell>
        </row>
        <row r="117">
          <cell r="A117" t="str">
            <v>0242</v>
          </cell>
          <cell r="B117" t="str">
            <v>CT TECHNOLOGIST</v>
          </cell>
          <cell r="C117" t="str">
            <v>Technologists and Technicians - Radiologic Technologist</v>
          </cell>
        </row>
        <row r="118">
          <cell r="A118" t="str">
            <v>0243</v>
          </cell>
          <cell r="B118" t="str">
            <v>QUALITY IMPROVEMENT PR</v>
          </cell>
          <cell r="C118" t="str">
            <v>Other Job Titles***</v>
          </cell>
        </row>
        <row r="119">
          <cell r="A119" t="str">
            <v>0245</v>
          </cell>
          <cell r="B119" t="str">
            <v>PROGRAMMER ANALYST</v>
          </cell>
          <cell r="C119" t="str">
            <v>NONE</v>
          </cell>
        </row>
        <row r="120">
          <cell r="A120" t="str">
            <v>0246</v>
          </cell>
          <cell r="B120" t="str">
            <v>COMPENSATION SPECIALIS</v>
          </cell>
          <cell r="C120" t="str">
            <v>NONE</v>
          </cell>
        </row>
        <row r="121">
          <cell r="A121" t="str">
            <v>0248</v>
          </cell>
          <cell r="B121" t="str">
            <v>CREDENTIALED ALCOHOLIS</v>
          </cell>
          <cell r="C121" t="str">
            <v>Counselor - Alcoholism and Substance Abuse (CASAC)</v>
          </cell>
        </row>
        <row r="122">
          <cell r="A122" t="str">
            <v>0249</v>
          </cell>
          <cell r="B122" t="str">
            <v>STAFF ACCOUNTANT</v>
          </cell>
          <cell r="C122" t="str">
            <v>NONE</v>
          </cell>
        </row>
        <row r="123">
          <cell r="A123" t="str">
            <v>0250</v>
          </cell>
          <cell r="B123" t="str">
            <v>CLINICAL DISCHARGE PLA</v>
          </cell>
          <cell r="C123" t="str">
            <v>Case Manager</v>
          </cell>
        </row>
        <row r="124">
          <cell r="A124" t="str">
            <v>0251</v>
          </cell>
          <cell r="B124" t="str">
            <v>PHARMACY TECHNICIAN SU</v>
          </cell>
          <cell r="C124" t="str">
            <v>Pharmacy Technician</v>
          </cell>
        </row>
        <row r="125">
          <cell r="A125" t="str">
            <v>0252</v>
          </cell>
          <cell r="B125" t="str">
            <v>RADIOLOGIC TECHNOLOGIS</v>
          </cell>
          <cell r="C125" t="str">
            <v>Technologists and Technicians - Radiologic Technologist</v>
          </cell>
        </row>
        <row r="126">
          <cell r="A126" t="str">
            <v>0253</v>
          </cell>
          <cell r="B126" t="str">
            <v>REG MAMMOGRAPHY TECH</v>
          </cell>
          <cell r="C126" t="str">
            <v>Technologists and Technicians - Radiologic Technologist</v>
          </cell>
        </row>
        <row r="127">
          <cell r="A127" t="str">
            <v>0254</v>
          </cell>
          <cell r="B127" t="str">
            <v>SYSTEMS ANALYST</v>
          </cell>
          <cell r="C127" t="str">
            <v>Other Job Titles***</v>
          </cell>
        </row>
        <row r="128">
          <cell r="A128" t="str">
            <v>0255</v>
          </cell>
          <cell r="B128" t="str">
            <v>CERT. MED STAFF CREDEN</v>
          </cell>
          <cell r="C128" t="str">
            <v>NONE</v>
          </cell>
        </row>
        <row r="129">
          <cell r="A129" t="str">
            <v>0256</v>
          </cell>
          <cell r="B129" t="str">
            <v>SPEECH PATHOLOGIST</v>
          </cell>
          <cell r="C129" t="str">
            <v>Therapists - Speech Therapist</v>
          </cell>
        </row>
        <row r="130">
          <cell r="A130" t="str">
            <v>0257</v>
          </cell>
          <cell r="B130" t="str">
            <v>CLINICAL DIETICIAN</v>
          </cell>
          <cell r="C130" t="str">
            <v>Dietician/Nutritionist</v>
          </cell>
        </row>
        <row r="131">
          <cell r="A131" t="str">
            <v>0258</v>
          </cell>
          <cell r="B131" t="str">
            <v>SLEEP TECHNICIAN</v>
          </cell>
          <cell r="C131" t="str">
            <v>Technologists and Technicians - All Other Health Technologists and Technicians</v>
          </cell>
        </row>
        <row r="132">
          <cell r="A132" t="str">
            <v>0259</v>
          </cell>
          <cell r="B132" t="str">
            <v>CLINIC RN</v>
          </cell>
          <cell r="C132" t="str">
            <v>Nurses - Registered Nurse</v>
          </cell>
        </row>
        <row r="133">
          <cell r="A133" t="str">
            <v>0260</v>
          </cell>
          <cell r="B133" t="str">
            <v>LEAD SPEECH PATHOLOGIS</v>
          </cell>
          <cell r="C133" t="str">
            <v>Therapists - Speech Therapist</v>
          </cell>
        </row>
        <row r="134">
          <cell r="A134" t="str">
            <v>0261</v>
          </cell>
          <cell r="B134" t="str">
            <v>RADIATION THERAPY TECH</v>
          </cell>
          <cell r="C134" t="str">
            <v>Technologists and Technicians - Radiologic Technologist</v>
          </cell>
        </row>
        <row r="135">
          <cell r="A135" t="str">
            <v>0263</v>
          </cell>
          <cell r="B135" t="str">
            <v>MAMOGRAPHY TECH-CLINIC</v>
          </cell>
          <cell r="C135" t="str">
            <v>Technologists and Technicians - Radiologic Technologist</v>
          </cell>
        </row>
        <row r="136">
          <cell r="A136" t="str">
            <v>0264</v>
          </cell>
          <cell r="B136" t="str">
            <v>CERTIFIED MEDICAL ASSI</v>
          </cell>
          <cell r="C136" t="str">
            <v>Medical Assistants</v>
          </cell>
        </row>
        <row r="137">
          <cell r="A137" t="str">
            <v>0265</v>
          </cell>
          <cell r="B137" t="str">
            <v>PHARMACY ASSISTANT</v>
          </cell>
          <cell r="C137" t="str">
            <v>Pharmacy Technician</v>
          </cell>
        </row>
        <row r="138">
          <cell r="A138" t="str">
            <v>0266</v>
          </cell>
          <cell r="B138" t="str">
            <v>LEAD MEDICAL TECHNOLOG</v>
          </cell>
          <cell r="C138" t="str">
            <v>Technologists and Technicians - Clinical Laboratory Technologists and Technician</v>
          </cell>
        </row>
        <row r="139">
          <cell r="A139" t="str">
            <v>0267</v>
          </cell>
          <cell r="B139" t="str">
            <v>MEDICAL ASSISTANT</v>
          </cell>
          <cell r="C139" t="str">
            <v>Medical Assistants</v>
          </cell>
        </row>
        <row r="140">
          <cell r="A140" t="str">
            <v>0268</v>
          </cell>
          <cell r="B140" t="str">
            <v>CLINIC LPN</v>
          </cell>
          <cell r="C140" t="str">
            <v>Nurses - Licensed Practical Nurse</v>
          </cell>
        </row>
        <row r="141">
          <cell r="A141" t="str">
            <v>0269</v>
          </cell>
          <cell r="B141" t="str">
            <v>RESPIRATORY THER IV RE</v>
          </cell>
          <cell r="C141" t="str">
            <v>Therapists - Respiratory Therapist</v>
          </cell>
        </row>
        <row r="142">
          <cell r="A142" t="str">
            <v>0270</v>
          </cell>
          <cell r="B142" t="str">
            <v>RESPIRATORY THER III C</v>
          </cell>
          <cell r="C142" t="str">
            <v>Therapists - Respiratory Therapist</v>
          </cell>
        </row>
        <row r="143">
          <cell r="A143" t="str">
            <v>0271</v>
          </cell>
          <cell r="B143" t="str">
            <v>CARDIAC SONOGRAPHER</v>
          </cell>
          <cell r="C143" t="str">
            <v>Technologists and Technicians - Cardiovascular Technologists and Technician</v>
          </cell>
        </row>
        <row r="144">
          <cell r="A144" t="str">
            <v>0272</v>
          </cell>
          <cell r="B144" t="str">
            <v>LAB TECH III CERTIFIED</v>
          </cell>
          <cell r="C144" t="str">
            <v>Technologists and Technicians - Clinical Laboratory Technologists and Technician</v>
          </cell>
        </row>
        <row r="145">
          <cell r="A145" t="str">
            <v>0273</v>
          </cell>
          <cell r="B145" t="str">
            <v>PSYCHIATRIC TECH I</v>
          </cell>
          <cell r="C145" t="str">
            <v>Psychiatric Aide</v>
          </cell>
        </row>
        <row r="146">
          <cell r="A146" t="str">
            <v>0274</v>
          </cell>
          <cell r="B146" t="str">
            <v>CERTIFIED SURGICAL TEC</v>
          </cell>
          <cell r="C146" t="str">
            <v>Technologists and Technicians - Surgical Technologist</v>
          </cell>
        </row>
        <row r="147">
          <cell r="A147" t="str">
            <v>0276</v>
          </cell>
          <cell r="B147" t="str">
            <v>CERTIFIED PHARMACY ASS</v>
          </cell>
          <cell r="C147" t="str">
            <v>Pharmacy Technician</v>
          </cell>
        </row>
        <row r="148">
          <cell r="A148" t="str">
            <v>0277</v>
          </cell>
          <cell r="B148" t="str">
            <v>PHYSICAL THERAPY ASSIS</v>
          </cell>
          <cell r="C148" t="str">
            <v>Therapists - Physical Therapy Assistant</v>
          </cell>
        </row>
        <row r="149">
          <cell r="A149" t="str">
            <v>0278</v>
          </cell>
          <cell r="B149" t="str">
            <v>HUMAN RESOURCES ASSIST</v>
          </cell>
          <cell r="C149" t="str">
            <v>NONE</v>
          </cell>
        </row>
        <row r="150">
          <cell r="A150" t="str">
            <v>0279</v>
          </cell>
          <cell r="B150" t="str">
            <v>ONCOLOGY PHARMACIST</v>
          </cell>
          <cell r="C150" t="str">
            <v>Pharmacist</v>
          </cell>
        </row>
        <row r="151">
          <cell r="A151" t="str">
            <v>0280</v>
          </cell>
          <cell r="B151" t="str">
            <v>EEG TECH</v>
          </cell>
          <cell r="C151" t="str">
            <v>Technologists and Technicians - Cardiovascular Technologists and Technician</v>
          </cell>
        </row>
        <row r="152">
          <cell r="A152" t="str">
            <v>0281</v>
          </cell>
          <cell r="B152" t="str">
            <v>ECG TECH</v>
          </cell>
          <cell r="C152" t="str">
            <v>Technologists and Technicians - Cardiovascular Technologists and Technician</v>
          </cell>
        </row>
        <row r="153">
          <cell r="A153" t="str">
            <v>0282</v>
          </cell>
          <cell r="B153" t="str">
            <v>SENIOR PC TECH</v>
          </cell>
          <cell r="C153" t="str">
            <v>Other Job Titles***</v>
          </cell>
        </row>
        <row r="154">
          <cell r="A154" t="str">
            <v>0283</v>
          </cell>
          <cell r="B154" t="str">
            <v>SURGICAL TECH</v>
          </cell>
          <cell r="C154" t="str">
            <v>Technologists and Technicians - Surgical Technologist</v>
          </cell>
        </row>
        <row r="155">
          <cell r="A155" t="str">
            <v>0284</v>
          </cell>
          <cell r="B155" t="str">
            <v>CLINICAL DISCHARGE PLA</v>
          </cell>
          <cell r="C155" t="str">
            <v>Case Manager</v>
          </cell>
        </row>
        <row r="156">
          <cell r="A156" t="str">
            <v>0285</v>
          </cell>
          <cell r="B156" t="str">
            <v>DIRECTOR OF RISK MANAG</v>
          </cell>
          <cell r="C156" t="str">
            <v>NONE</v>
          </cell>
        </row>
        <row r="157">
          <cell r="A157" t="str">
            <v>0286</v>
          </cell>
          <cell r="B157" t="str">
            <v>WE OR TECH NON-CERTIFI</v>
          </cell>
          <cell r="C157" t="str">
            <v>Technologists and Technicians - Surgical Technologist</v>
          </cell>
        </row>
        <row r="158">
          <cell r="A158" t="str">
            <v>0287</v>
          </cell>
          <cell r="B158" t="str">
            <v>CT TECHNOLOGIST WEEKEN</v>
          </cell>
          <cell r="C158" t="str">
            <v>Technologists and Technicians - Radiologic Technologist</v>
          </cell>
        </row>
        <row r="159">
          <cell r="A159" t="str">
            <v>0288</v>
          </cell>
          <cell r="B159" t="str">
            <v>LEAD CERTIFIED PHARMAC</v>
          </cell>
          <cell r="C159" t="str">
            <v>Pharmacy Technician</v>
          </cell>
        </row>
        <row r="160">
          <cell r="A160" t="str">
            <v>0290</v>
          </cell>
          <cell r="B160" t="str">
            <v>HISTOTECHNICIAN CERTIF</v>
          </cell>
          <cell r="C160" t="str">
            <v>Technologists and Technicians - Clinical Laboratory Technologists and Technician</v>
          </cell>
        </row>
        <row r="161">
          <cell r="A161" t="str">
            <v>0291</v>
          </cell>
          <cell r="B161" t="str">
            <v>HISTOTECHNICIAN NON-CE</v>
          </cell>
          <cell r="C161" t="str">
            <v>Technologists and Technicians - Clinical Laboratory Technologists and Technician</v>
          </cell>
        </row>
        <row r="162">
          <cell r="A162" t="str">
            <v>0293</v>
          </cell>
          <cell r="B162" t="str">
            <v>340B PROGRAM ADMINISTR</v>
          </cell>
          <cell r="C162" t="str">
            <v>Pharmacy Technician</v>
          </cell>
        </row>
        <row r="163">
          <cell r="A163" t="str">
            <v>0294</v>
          </cell>
          <cell r="B163" t="str">
            <v>LAB TECH II NON-CERTIF</v>
          </cell>
          <cell r="C163" t="str">
            <v>Technologists and Technicians - Clinical Laboratory Technologists and Technician</v>
          </cell>
        </row>
        <row r="164">
          <cell r="A164" t="str">
            <v>0295</v>
          </cell>
          <cell r="B164" t="str">
            <v>DEPARTMENT SYSTEM ANAL</v>
          </cell>
          <cell r="C164" t="str">
            <v>Other Job Titles***</v>
          </cell>
        </row>
        <row r="165">
          <cell r="A165" t="str">
            <v>0296</v>
          </cell>
          <cell r="B165" t="str">
            <v>PC TECH</v>
          </cell>
          <cell r="C165" t="str">
            <v>Other Job Titles***</v>
          </cell>
        </row>
        <row r="166">
          <cell r="A166" t="str">
            <v>0297</v>
          </cell>
          <cell r="B166" t="str">
            <v>NUTRITION COUNSELOR</v>
          </cell>
          <cell r="C166" t="str">
            <v>Food &amp; Nutrition Aide</v>
          </cell>
        </row>
        <row r="167">
          <cell r="A167" t="str">
            <v>0299</v>
          </cell>
          <cell r="B167" t="str">
            <v>DIETARY SUPERVISOR</v>
          </cell>
          <cell r="C167" t="str">
            <v>Dietary Worker</v>
          </cell>
        </row>
        <row r="168">
          <cell r="A168" t="str">
            <v>0301</v>
          </cell>
          <cell r="B168" t="str">
            <v>RADIOLOGIC TECHNOLOGIS</v>
          </cell>
          <cell r="C168" t="str">
            <v>Technologists and Technicians - Radiologic Technologist</v>
          </cell>
        </row>
        <row r="169">
          <cell r="A169" t="str">
            <v>0302</v>
          </cell>
          <cell r="B169" t="str">
            <v>CASE MANAGEMENT TEAM R</v>
          </cell>
          <cell r="C169" t="str">
            <v>Case Manager</v>
          </cell>
        </row>
        <row r="170">
          <cell r="A170" t="str">
            <v>0303</v>
          </cell>
          <cell r="B170" t="str">
            <v>MDS/UR MANAGER SSV/SKH</v>
          </cell>
          <cell r="C170" t="str">
            <v>Other Job Titles***</v>
          </cell>
        </row>
        <row r="171">
          <cell r="A171" t="str">
            <v>0304</v>
          </cell>
          <cell r="B171" t="str">
            <v>CLINICAL DOCUMENTATION</v>
          </cell>
          <cell r="C171" t="str">
            <v>Other Job Titles***</v>
          </cell>
        </row>
        <row r="172">
          <cell r="A172" t="str">
            <v>0305</v>
          </cell>
          <cell r="B172" t="str">
            <v>CLINICAL INFORMATICS A</v>
          </cell>
          <cell r="C172" t="str">
            <v>NONE</v>
          </cell>
        </row>
        <row r="173">
          <cell r="A173" t="str">
            <v>0306</v>
          </cell>
          <cell r="B173" t="str">
            <v>MDS SPECIALIST (RN)</v>
          </cell>
          <cell r="C173" t="str">
            <v>Nurses - Registered Nurse</v>
          </cell>
        </row>
        <row r="174">
          <cell r="A174" t="str">
            <v>0308</v>
          </cell>
          <cell r="B174" t="str">
            <v>LCSW/R</v>
          </cell>
          <cell r="C174" t="str">
            <v>Social Worker-Licensed (LMSW, LCSW)</v>
          </cell>
        </row>
        <row r="175">
          <cell r="A175" t="str">
            <v>0309</v>
          </cell>
          <cell r="B175" t="str">
            <v>INTERN</v>
          </cell>
          <cell r="C175" t="str">
            <v>Medical Resident</v>
          </cell>
        </row>
        <row r="176">
          <cell r="A176" t="str">
            <v>0310</v>
          </cell>
          <cell r="B176" t="str">
            <v>LCSW</v>
          </cell>
          <cell r="C176" t="str">
            <v>Social Worker-Licensed (LMSW, LCSW)</v>
          </cell>
        </row>
        <row r="177">
          <cell r="A177" t="str">
            <v>0311</v>
          </cell>
          <cell r="B177" t="str">
            <v>ASSISTANT VP OF COMPLI</v>
          </cell>
          <cell r="C177" t="str">
            <v>NONE</v>
          </cell>
        </row>
        <row r="178">
          <cell r="A178" t="str">
            <v>0312</v>
          </cell>
          <cell r="B178" t="str">
            <v>NURSE AIDE EDUCATION C</v>
          </cell>
          <cell r="C178" t="str">
            <v>Nurses - Registered Nurse</v>
          </cell>
        </row>
        <row r="179">
          <cell r="A179" t="str">
            <v>0313</v>
          </cell>
          <cell r="B179" t="str">
            <v>SOCIAL WORKER LMSW</v>
          </cell>
          <cell r="C179" t="str">
            <v>Social Worker-Licensed (LMSW, LCSW)</v>
          </cell>
        </row>
        <row r="180">
          <cell r="A180" t="str">
            <v>0314</v>
          </cell>
          <cell r="B180" t="str">
            <v>SOCIAL WORKER II</v>
          </cell>
          <cell r="C180" t="str">
            <v>Social Worker-Licensed (LMSW, LCSW)</v>
          </cell>
        </row>
        <row r="181">
          <cell r="A181" t="str">
            <v>0315</v>
          </cell>
          <cell r="B181" t="str">
            <v>DIRECTOR OF SOCIAL SER</v>
          </cell>
          <cell r="C181" t="str">
            <v>Other Job Titles***</v>
          </cell>
        </row>
        <row r="182">
          <cell r="A182" t="str">
            <v>0316</v>
          </cell>
          <cell r="B182" t="str">
            <v>HELP DESK SUPERVISOR</v>
          </cell>
          <cell r="C182" t="str">
            <v>Other Job Titles***</v>
          </cell>
        </row>
        <row r="183">
          <cell r="A183" t="str">
            <v>0317</v>
          </cell>
          <cell r="B183" t="str">
            <v>NETWORK ANALYST</v>
          </cell>
          <cell r="C183" t="str">
            <v>NONE</v>
          </cell>
        </row>
        <row r="184">
          <cell r="A184" t="str">
            <v>0318</v>
          </cell>
          <cell r="B184" t="str">
            <v>OPERATIONS MANAGER</v>
          </cell>
          <cell r="C184" t="str">
            <v>Other Job Titles***</v>
          </cell>
        </row>
        <row r="185">
          <cell r="A185" t="str">
            <v>0320</v>
          </cell>
          <cell r="B185" t="str">
            <v>APPLICATIONS MANAGER</v>
          </cell>
          <cell r="C185" t="str">
            <v>NONE</v>
          </cell>
        </row>
        <row r="186">
          <cell r="A186" t="str">
            <v>0321</v>
          </cell>
          <cell r="B186" t="str">
            <v>TECHNICAL SERVICES MAN</v>
          </cell>
          <cell r="C186" t="str">
            <v>NONE</v>
          </cell>
        </row>
        <row r="187">
          <cell r="A187" t="str">
            <v>0323</v>
          </cell>
          <cell r="B187" t="str">
            <v>PHARMACY BUYER</v>
          </cell>
          <cell r="C187" t="str">
            <v>Pharmacy Technician</v>
          </cell>
        </row>
        <row r="188">
          <cell r="A188" t="str">
            <v>0324</v>
          </cell>
          <cell r="B188" t="str">
            <v>LEAD CLINICAL DISCHARG</v>
          </cell>
          <cell r="C188" t="str">
            <v>Case Manager</v>
          </cell>
        </row>
        <row r="189">
          <cell r="A189" t="str">
            <v>0327</v>
          </cell>
          <cell r="B189" t="str">
            <v>LEAD CASE MANAGER</v>
          </cell>
          <cell r="C189" t="str">
            <v>Case Manager</v>
          </cell>
        </row>
        <row r="190">
          <cell r="A190" t="str">
            <v>0328</v>
          </cell>
          <cell r="B190" t="str">
            <v>LEAD RADIOLOGY TECHNOL</v>
          </cell>
          <cell r="C190" t="str">
            <v>Technologists and Technicians - Radiologic Technologist</v>
          </cell>
        </row>
        <row r="191">
          <cell r="A191" t="str">
            <v>0330</v>
          </cell>
          <cell r="B191" t="str">
            <v>ONCOLOGY NURSE NAVIGAT</v>
          </cell>
          <cell r="C191" t="str">
            <v>Nurses - Registered Nurse</v>
          </cell>
        </row>
        <row r="192">
          <cell r="A192" t="str">
            <v>0331</v>
          </cell>
          <cell r="B192" t="str">
            <v>ORTHOPEDIC NURSE NAVIG</v>
          </cell>
          <cell r="C192" t="str">
            <v>Nurses - Registered Nurse</v>
          </cell>
        </row>
        <row r="193">
          <cell r="A193" t="str">
            <v>0332</v>
          </cell>
          <cell r="B193" t="str">
            <v>CRITICAL CARE NURSE MA</v>
          </cell>
          <cell r="C193" t="str">
            <v>Other Job Titles***</v>
          </cell>
        </row>
        <row r="194">
          <cell r="A194" t="str">
            <v>0334</v>
          </cell>
          <cell r="B194" t="str">
            <v>AL ASSESSMENT COORDINA</v>
          </cell>
          <cell r="C194" t="str">
            <v>Clerks - Admitting Clerk</v>
          </cell>
        </row>
        <row r="195">
          <cell r="A195" t="str">
            <v>0335</v>
          </cell>
          <cell r="B195" t="str">
            <v>RN CARE MANAGEMENT COO</v>
          </cell>
          <cell r="C195" t="str">
            <v>Nurses - Registered Nurse</v>
          </cell>
        </row>
        <row r="196">
          <cell r="A196" t="str">
            <v>0337</v>
          </cell>
          <cell r="B196" t="str">
            <v>NURSE NAVIGATOR-BREAST</v>
          </cell>
          <cell r="C196" t="str">
            <v>Nurses - Registered Nurse</v>
          </cell>
        </row>
        <row r="197">
          <cell r="A197" t="str">
            <v>0338</v>
          </cell>
          <cell r="B197" t="str">
            <v>RN CHEMOTHERAPY NAVIGATOR</v>
          </cell>
          <cell r="C197" t="str">
            <v>Nurses - Registered Nurse</v>
          </cell>
        </row>
        <row r="198">
          <cell r="A198" t="str">
            <v>0341</v>
          </cell>
          <cell r="B198" t="str">
            <v>PATIENT CARE COORDINAT</v>
          </cell>
          <cell r="C198" t="str">
            <v>Nurses - Registered Nurse</v>
          </cell>
        </row>
        <row r="199">
          <cell r="A199" t="str">
            <v>0342</v>
          </cell>
          <cell r="B199" t="str">
            <v>HOMECARE REGISTERED NU</v>
          </cell>
          <cell r="C199" t="str">
            <v>Nurses - Registered Nurse</v>
          </cell>
        </row>
        <row r="200">
          <cell r="A200" t="str">
            <v>0343</v>
          </cell>
          <cell r="B200" t="str">
            <v>QUALITY ASSURANCE MANA</v>
          </cell>
          <cell r="C200" t="str">
            <v>Other Job Titles***</v>
          </cell>
        </row>
        <row r="201">
          <cell r="A201" t="str">
            <v>0344</v>
          </cell>
          <cell r="B201" t="str">
            <v>DIR.PT. SERVICES/ADMIN</v>
          </cell>
          <cell r="C201" t="str">
            <v>NONE</v>
          </cell>
        </row>
        <row r="202">
          <cell r="A202" t="str">
            <v>0350</v>
          </cell>
          <cell r="B202" t="str">
            <v>STAFF RN</v>
          </cell>
          <cell r="C202" t="str">
            <v>Nurses - Registered Nurse</v>
          </cell>
        </row>
        <row r="203">
          <cell r="A203" t="str">
            <v>0353</v>
          </cell>
          <cell r="B203" t="str">
            <v>STAFF RN FLOAT</v>
          </cell>
          <cell r="C203" t="str">
            <v>Nurses - Registered Nurse</v>
          </cell>
        </row>
        <row r="204">
          <cell r="A204" t="str">
            <v>0354</v>
          </cell>
          <cell r="B204" t="str">
            <v>ADMISSION NURSE</v>
          </cell>
          <cell r="C204" t="str">
            <v>Nurses - Registered Nurse</v>
          </cell>
        </row>
        <row r="205">
          <cell r="A205" t="str">
            <v>0355</v>
          </cell>
          <cell r="B205" t="str">
            <v>STAFF RN CASUAL</v>
          </cell>
          <cell r="C205" t="str">
            <v>Nurses - Registered Nurse</v>
          </cell>
        </row>
        <row r="206">
          <cell r="A206" t="str">
            <v>0356</v>
          </cell>
          <cell r="B206" t="str">
            <v>STAFF RN WEEKEND</v>
          </cell>
          <cell r="C206" t="str">
            <v>Nurses - Registered Nurse</v>
          </cell>
        </row>
        <row r="207">
          <cell r="A207" t="str">
            <v>0357</v>
          </cell>
          <cell r="B207" t="str">
            <v>ONCOLOGY CLINIC RN</v>
          </cell>
          <cell r="C207" t="str">
            <v>Nurses - Registered Nurse</v>
          </cell>
        </row>
        <row r="208">
          <cell r="A208" t="str">
            <v>0358</v>
          </cell>
          <cell r="B208" t="str">
            <v>STAFF RN CASUAL FLOAT</v>
          </cell>
          <cell r="C208" t="str">
            <v>Nurses - Registered Nurse</v>
          </cell>
        </row>
        <row r="209">
          <cell r="A209" t="str">
            <v>0359</v>
          </cell>
          <cell r="B209" t="str">
            <v>PROCEDURES NURSE</v>
          </cell>
          <cell r="C209" t="str">
            <v>Nurses - Registered Nurse</v>
          </cell>
        </row>
        <row r="210">
          <cell r="A210" t="str">
            <v>0360</v>
          </cell>
          <cell r="B210" t="str">
            <v>LACTATION EDUCATOR</v>
          </cell>
          <cell r="C210" t="str">
            <v>Nurses - Registered Nurse</v>
          </cell>
        </row>
        <row r="211">
          <cell r="A211" t="str">
            <v>0361</v>
          </cell>
          <cell r="B211" t="str">
            <v>RN SPECIALITY FLOAT</v>
          </cell>
          <cell r="C211" t="str">
            <v>Nurses - Registered Nurse</v>
          </cell>
        </row>
        <row r="212">
          <cell r="A212" t="str">
            <v>0362</v>
          </cell>
          <cell r="B212" t="str">
            <v>GRADUATE NURSE</v>
          </cell>
          <cell r="C212" t="str">
            <v>Nurses - Registered Nurse</v>
          </cell>
        </row>
        <row r="213">
          <cell r="A213" t="str">
            <v>0363</v>
          </cell>
          <cell r="B213" t="str">
            <v>LEAD ONCOLOGY CLINIC N</v>
          </cell>
          <cell r="C213" t="str">
            <v>Nurses - Registered Nurse</v>
          </cell>
        </row>
        <row r="214">
          <cell r="A214" t="str">
            <v>0375</v>
          </cell>
          <cell r="B214" t="str">
            <v>RN CLINIC-WOUND CARE C</v>
          </cell>
          <cell r="C214" t="str">
            <v>Nurses - Registered Nurse</v>
          </cell>
        </row>
        <row r="215">
          <cell r="A215" t="str">
            <v>0377</v>
          </cell>
          <cell r="B215" t="str">
            <v>ACUTE REHAB PROGRAM MA</v>
          </cell>
          <cell r="C215" t="str">
            <v>Other Job Titles***</v>
          </cell>
        </row>
        <row r="216">
          <cell r="A216" t="str">
            <v>0395</v>
          </cell>
          <cell r="B216" t="str">
            <v>PHYSICAL THERAPIST- PE</v>
          </cell>
          <cell r="C216" t="str">
            <v>Therapists - Physical Therapist</v>
          </cell>
        </row>
        <row r="217">
          <cell r="A217" t="str">
            <v>0396</v>
          </cell>
          <cell r="B217" t="str">
            <v>OCCUPATIONAL THERAPIST</v>
          </cell>
          <cell r="C217" t="str">
            <v>Therapists - Occupational Therapist</v>
          </cell>
        </row>
        <row r="218">
          <cell r="A218" t="str">
            <v>0400</v>
          </cell>
          <cell r="B218" t="str">
            <v>HYPERBARIC TECHNOLOGIS</v>
          </cell>
          <cell r="C218" t="str">
            <v>Technologists and Technicians - All Other Health Technologists and Technicians</v>
          </cell>
        </row>
        <row r="219">
          <cell r="A219" t="str">
            <v>0402</v>
          </cell>
          <cell r="B219" t="str">
            <v>CLINICAL LIAISON/INTAK</v>
          </cell>
          <cell r="C219" t="str">
            <v>Other Clinical Staff/Assistants</v>
          </cell>
        </row>
        <row r="220">
          <cell r="A220" t="str">
            <v>0405</v>
          </cell>
          <cell r="B220" t="str">
            <v>NURSE AIDE CLINICAL IN</v>
          </cell>
          <cell r="C220" t="str">
            <v>Nurses - Nurse's Aide/Medical Aide</v>
          </cell>
        </row>
        <row r="221">
          <cell r="A221" t="str">
            <v>0413</v>
          </cell>
          <cell r="B221" t="str">
            <v>LPN FLOAT CHARGE</v>
          </cell>
          <cell r="C221" t="str">
            <v>Nurses - Licensed Practical Nurse</v>
          </cell>
        </row>
        <row r="222">
          <cell r="A222" t="str">
            <v>0414</v>
          </cell>
          <cell r="B222" t="str">
            <v>LPN</v>
          </cell>
          <cell r="C222" t="str">
            <v>Nurses - Licensed Practical Nurse</v>
          </cell>
        </row>
        <row r="223">
          <cell r="A223" t="str">
            <v>0415</v>
          </cell>
          <cell r="B223" t="str">
            <v>LPN - ADULT DAYCARE</v>
          </cell>
          <cell r="C223" t="str">
            <v>Nurses - Licensed Practical Nurse</v>
          </cell>
        </row>
        <row r="224">
          <cell r="A224" t="str">
            <v>0416</v>
          </cell>
          <cell r="B224" t="str">
            <v>LPN  WEEKEND ONLY</v>
          </cell>
          <cell r="C224" t="str">
            <v>Nurses - Licensed Practical Nurse</v>
          </cell>
        </row>
        <row r="225">
          <cell r="A225" t="str">
            <v>0417</v>
          </cell>
          <cell r="B225" t="str">
            <v>LPN  CASUAL</v>
          </cell>
          <cell r="C225" t="str">
            <v>Nurses - Licensed Practical Nurse</v>
          </cell>
        </row>
        <row r="226">
          <cell r="A226" t="str">
            <v>0418</v>
          </cell>
          <cell r="B226" t="str">
            <v>LPN  FLOAT</v>
          </cell>
          <cell r="C226" t="str">
            <v>Nurses - Licensed Practical Nurse</v>
          </cell>
        </row>
        <row r="227">
          <cell r="A227" t="str">
            <v>0423</v>
          </cell>
          <cell r="B227" t="str">
            <v>LPN CAS FLOAT</v>
          </cell>
          <cell r="C227" t="str">
            <v>Nurses - Licensed Practical Nurse</v>
          </cell>
        </row>
        <row r="228">
          <cell r="A228" t="str">
            <v>0500</v>
          </cell>
          <cell r="B228" t="str">
            <v>OASAS PROGRAM COORDINA</v>
          </cell>
          <cell r="C228" t="str">
            <v>Mental Hygiene Worker</v>
          </cell>
        </row>
        <row r="229">
          <cell r="A229" t="str">
            <v>0501</v>
          </cell>
          <cell r="B229" t="str">
            <v>CENTRAL STERILIZATION SUPERVISOR</v>
          </cell>
          <cell r="C229" t="str">
            <v>Technologists and Technicians - Surgical Technologist</v>
          </cell>
        </row>
        <row r="230">
          <cell r="A230" t="str">
            <v>0502</v>
          </cell>
          <cell r="B230" t="str">
            <v>RURAL TRACT RESIDENCY</v>
          </cell>
          <cell r="C230" t="str">
            <v>Medical Resident</v>
          </cell>
        </row>
        <row r="231">
          <cell r="A231" t="str">
            <v>0503</v>
          </cell>
          <cell r="B231" t="str">
            <v>UNIT HELPER (TEMPORARY</v>
          </cell>
          <cell r="C231" t="str">
            <v>Unit Assistant</v>
          </cell>
        </row>
        <row r="232">
          <cell r="A232" t="str">
            <v>0504</v>
          </cell>
          <cell r="B232" t="str">
            <v>UNIT HELPER (TEMPORARY</v>
          </cell>
          <cell r="C232" t="str">
            <v>Unit Assistant</v>
          </cell>
        </row>
        <row r="233">
          <cell r="A233" t="str">
            <v>0506</v>
          </cell>
          <cell r="B233" t="str">
            <v>LEAD TRANSPORTATION AI</v>
          </cell>
          <cell r="C233" t="str">
            <v>Support Services Worker</v>
          </cell>
        </row>
        <row r="234">
          <cell r="A234" t="str">
            <v>0507</v>
          </cell>
          <cell r="B234" t="str">
            <v>LAB PHLEBOTOMY SUPERVI</v>
          </cell>
          <cell r="C234" t="str">
            <v>Technologists and Technicians - Clinical Laboratory Technologists and Technician</v>
          </cell>
        </row>
        <row r="235">
          <cell r="A235" t="str">
            <v>0508</v>
          </cell>
          <cell r="B235" t="str">
            <v>SCREENING &amp; VISITATION</v>
          </cell>
          <cell r="C235" t="str">
            <v>Intake /Screening</v>
          </cell>
        </row>
        <row r="236">
          <cell r="A236" t="str">
            <v>0515</v>
          </cell>
          <cell r="B236" t="str">
            <v>RESPIRATORY EQUIPMENT</v>
          </cell>
          <cell r="C236" t="str">
            <v>Support Services Worker</v>
          </cell>
        </row>
        <row r="237">
          <cell r="A237" t="str">
            <v>0530</v>
          </cell>
          <cell r="B237" t="str">
            <v>CERTIFIED OCCUPATIONAL</v>
          </cell>
          <cell r="C237" t="str">
            <v>Therapists - Occupational Therapist</v>
          </cell>
        </row>
        <row r="238">
          <cell r="A238" t="str">
            <v>0569</v>
          </cell>
          <cell r="B238" t="str">
            <v>OB/OR PURCHASING ASSIS</v>
          </cell>
          <cell r="C238" t="str">
            <v>Support Services Worker</v>
          </cell>
        </row>
        <row r="239">
          <cell r="A239" t="str">
            <v>0570</v>
          </cell>
          <cell r="B239" t="str">
            <v>REHAB AIDE</v>
          </cell>
          <cell r="C239" t="str">
            <v>Unit Assistant</v>
          </cell>
        </row>
        <row r="240">
          <cell r="A240" t="str">
            <v>0572</v>
          </cell>
          <cell r="B240" t="str">
            <v>NATP ASSISTANT</v>
          </cell>
          <cell r="C240" t="str">
            <v>Unit Assistant</v>
          </cell>
        </row>
        <row r="241">
          <cell r="A241" t="str">
            <v>0574</v>
          </cell>
          <cell r="B241" t="str">
            <v>EMERGENCY ROOM ASSIST - FD</v>
          </cell>
          <cell r="C241" t="str">
            <v>Unit Assistant</v>
          </cell>
        </row>
        <row r="242">
          <cell r="A242" t="str">
            <v>0577</v>
          </cell>
          <cell r="B242" t="str">
            <v>EMERGENCY ROOM ASSISTA</v>
          </cell>
          <cell r="C242" t="str">
            <v>Unit Assistant</v>
          </cell>
        </row>
        <row r="243">
          <cell r="A243" t="str">
            <v>0580</v>
          </cell>
          <cell r="B243" t="str">
            <v>NURSING ASSISTANT</v>
          </cell>
          <cell r="C243" t="str">
            <v>Nurses - Nurse's Aide/Medical Aide</v>
          </cell>
        </row>
        <row r="244">
          <cell r="A244" t="str">
            <v>0581</v>
          </cell>
          <cell r="B244" t="str">
            <v>HOSPITALITY AIDE</v>
          </cell>
          <cell r="C244" t="str">
            <v>Unit Assistant</v>
          </cell>
        </row>
        <row r="245">
          <cell r="A245" t="str">
            <v>0582</v>
          </cell>
          <cell r="B245" t="str">
            <v>HOME HEALTH AIDE</v>
          </cell>
          <cell r="C245" t="str">
            <v>HHA</v>
          </cell>
        </row>
        <row r="246">
          <cell r="A246" t="str">
            <v>0583</v>
          </cell>
          <cell r="B246" t="str">
            <v>VISUAL OBSERVATIONS ST</v>
          </cell>
          <cell r="C246" t="str">
            <v>Unit Assistant</v>
          </cell>
        </row>
        <row r="247">
          <cell r="A247" t="str">
            <v>0584</v>
          </cell>
          <cell r="B247" t="str">
            <v>ACTIVITIES ASSISTANT</v>
          </cell>
          <cell r="C247" t="str">
            <v>Unit Assistant</v>
          </cell>
        </row>
        <row r="248">
          <cell r="A248" t="str">
            <v>0585</v>
          </cell>
          <cell r="B248" t="str">
            <v>CERTIFIED NURSING ASSI</v>
          </cell>
          <cell r="C248" t="str">
            <v>Nurses - Nurse's Aide/Medical Aide</v>
          </cell>
        </row>
        <row r="249">
          <cell r="A249" t="str">
            <v>0586</v>
          </cell>
          <cell r="B249" t="str">
            <v>SAFETY AIDE</v>
          </cell>
          <cell r="C249" t="str">
            <v>Unit Assistant</v>
          </cell>
        </row>
        <row r="250">
          <cell r="A250" t="str">
            <v>0587</v>
          </cell>
          <cell r="B250" t="str">
            <v>CNA-ADULT DAYCARE</v>
          </cell>
          <cell r="C250" t="str">
            <v>Nurses - Nurse's Aide/Medical Aide</v>
          </cell>
        </row>
        <row r="251">
          <cell r="A251" t="str">
            <v>0588</v>
          </cell>
          <cell r="B251" t="str">
            <v>RADIOLOGY INFORMATION</v>
          </cell>
          <cell r="C251" t="str">
            <v>Clerks - Front Desk Clerk</v>
          </cell>
        </row>
        <row r="252">
          <cell r="A252" t="str">
            <v>0589</v>
          </cell>
          <cell r="B252" t="str">
            <v>SSV-CERTIFIED NURSING</v>
          </cell>
          <cell r="C252" t="str">
            <v>Nurses - Nurse's Aide/Medical Aide</v>
          </cell>
        </row>
        <row r="253">
          <cell r="A253" t="str">
            <v>0590</v>
          </cell>
          <cell r="B253" t="str">
            <v>TRANSPORTATION AIDE</v>
          </cell>
          <cell r="C253" t="str">
            <v>Support Services Worker</v>
          </cell>
        </row>
        <row r="254">
          <cell r="A254" t="str">
            <v>0591</v>
          </cell>
          <cell r="B254" t="str">
            <v>TRANSPORT AIDE II</v>
          </cell>
          <cell r="C254" t="str">
            <v>Support Services Worker</v>
          </cell>
        </row>
        <row r="255">
          <cell r="A255" t="str">
            <v>0592</v>
          </cell>
          <cell r="B255" t="str">
            <v>NURSING ASSISTANT FLOA</v>
          </cell>
          <cell r="C255" t="str">
            <v>Nurses - Nurse's Aide/Medical Aide</v>
          </cell>
        </row>
        <row r="256">
          <cell r="A256" t="str">
            <v>0594</v>
          </cell>
          <cell r="B256" t="str">
            <v>PATIENT CARE ASSISTANT</v>
          </cell>
          <cell r="C256" t="str">
            <v>Unit Assistant</v>
          </cell>
        </row>
        <row r="257">
          <cell r="A257" t="str">
            <v>0595</v>
          </cell>
          <cell r="B257" t="str">
            <v>CENTRAL STERILIZATION</v>
          </cell>
          <cell r="C257" t="str">
            <v>Technologists and Technicians - Surgical Technologist</v>
          </cell>
        </row>
        <row r="258">
          <cell r="A258" t="str">
            <v>0597</v>
          </cell>
          <cell r="B258" t="str">
            <v>SHH HOME HEALTH AIDE</v>
          </cell>
          <cell r="C258" t="str">
            <v>HHA</v>
          </cell>
        </row>
        <row r="259">
          <cell r="A259" t="str">
            <v>0599</v>
          </cell>
          <cell r="B259" t="str">
            <v>GIFT SHOP ASSISTANT</v>
          </cell>
          <cell r="C259" t="str">
            <v>Unit Assistant</v>
          </cell>
        </row>
        <row r="260">
          <cell r="A260" t="str">
            <v>0601</v>
          </cell>
          <cell r="B260" t="str">
            <v>NEPHROLOGIST</v>
          </cell>
          <cell r="C260" t="str">
            <v>NA - Executives and Doctors</v>
          </cell>
        </row>
        <row r="261">
          <cell r="A261" t="str">
            <v>0602</v>
          </cell>
          <cell r="B261" t="str">
            <v>GASTROENTEROLOGIST</v>
          </cell>
          <cell r="C261" t="str">
            <v>NA - Executives and Doctors</v>
          </cell>
        </row>
        <row r="262">
          <cell r="A262" t="str">
            <v>0603</v>
          </cell>
          <cell r="B262" t="str">
            <v>OBSTETRICS/GYNECOLOGIS</v>
          </cell>
          <cell r="C262" t="str">
            <v>NA - Executives and Doctors</v>
          </cell>
        </row>
        <row r="263">
          <cell r="A263" t="str">
            <v>0604</v>
          </cell>
          <cell r="B263" t="str">
            <v>DERMATOLOGIST</v>
          </cell>
          <cell r="C263" t="str">
            <v>NA - Executives and Doctors</v>
          </cell>
        </row>
        <row r="264">
          <cell r="A264" t="str">
            <v>0605</v>
          </cell>
          <cell r="B264" t="str">
            <v>UROLOGIST</v>
          </cell>
          <cell r="C264" t="str">
            <v>NA - Executives and Doctors</v>
          </cell>
        </row>
        <row r="265">
          <cell r="A265" t="str">
            <v>0606</v>
          </cell>
          <cell r="B265" t="str">
            <v>INFECTIOUS DISEASES MD</v>
          </cell>
          <cell r="C265" t="str">
            <v>NA - Executives and Doctors</v>
          </cell>
        </row>
        <row r="266">
          <cell r="A266" t="str">
            <v>0610</v>
          </cell>
          <cell r="B266" t="str">
            <v>PHYSICIST</v>
          </cell>
          <cell r="C266" t="str">
            <v>Other Clinical Staff/Assistants</v>
          </cell>
        </row>
        <row r="267">
          <cell r="A267" t="str">
            <v>0611</v>
          </cell>
          <cell r="B267" t="str">
            <v>CERTIFIED NURSE MIDWIF</v>
          </cell>
          <cell r="C267" t="str">
            <v>Nurses - Nurse Midwives</v>
          </cell>
        </row>
        <row r="268">
          <cell r="A268" t="str">
            <v>0616</v>
          </cell>
          <cell r="B268" t="str">
            <v>PHYSICIAN</v>
          </cell>
          <cell r="C268" t="str">
            <v>NA - Executives and Doctors</v>
          </cell>
        </row>
        <row r="269">
          <cell r="A269" t="str">
            <v>0617</v>
          </cell>
          <cell r="B269" t="str">
            <v>PHYSICIAN TRANSFER</v>
          </cell>
          <cell r="C269" t="str">
            <v>NA - Executives and Doctors</v>
          </cell>
        </row>
        <row r="270">
          <cell r="A270" t="str">
            <v>0620</v>
          </cell>
          <cell r="B270" t="str">
            <v>PATHOLOGIST</v>
          </cell>
          <cell r="C270" t="str">
            <v>NA - Executives and Doctors</v>
          </cell>
        </row>
        <row r="271">
          <cell r="A271" t="str">
            <v>0625</v>
          </cell>
          <cell r="B271" t="str">
            <v>INTERVENTIONAL RADIOLO</v>
          </cell>
          <cell r="C271" t="str">
            <v>NA - Executives and Doctors</v>
          </cell>
        </row>
        <row r="272">
          <cell r="A272" t="str">
            <v>0626</v>
          </cell>
          <cell r="B272" t="str">
            <v>PSYCHOLOGIST</v>
          </cell>
          <cell r="C272" t="str">
            <v>Psychologist (Licensed)</v>
          </cell>
        </row>
        <row r="273">
          <cell r="A273" t="str">
            <v>0630</v>
          </cell>
          <cell r="B273" t="str">
            <v>FAMILY PRACTICE MD</v>
          </cell>
          <cell r="C273" t="str">
            <v>NA - Executives and Doctors</v>
          </cell>
        </row>
        <row r="274">
          <cell r="A274" t="str">
            <v>0633</v>
          </cell>
          <cell r="B274" t="str">
            <v>PSYCHIATRIST</v>
          </cell>
          <cell r="C274" t="str">
            <v>NA - Executives and Doctors</v>
          </cell>
        </row>
        <row r="275">
          <cell r="A275" t="str">
            <v>0635</v>
          </cell>
          <cell r="B275" t="str">
            <v>HOSPITALIST PHYSICIAN</v>
          </cell>
          <cell r="C275" t="str">
            <v>NA - Executives and Doctors</v>
          </cell>
        </row>
        <row r="276">
          <cell r="A276" t="str">
            <v>0645</v>
          </cell>
          <cell r="B276" t="str">
            <v>GENERAL SURGEON</v>
          </cell>
          <cell r="C276" t="str">
            <v>NA - Executives and Doctors</v>
          </cell>
        </row>
        <row r="277">
          <cell r="A277" t="str">
            <v>0650</v>
          </cell>
          <cell r="B277" t="str">
            <v>OTOLARYNGOLOGIST</v>
          </cell>
          <cell r="C277" t="str">
            <v>NA - Executives and Doctors</v>
          </cell>
        </row>
        <row r="278">
          <cell r="A278" t="str">
            <v>0655</v>
          </cell>
          <cell r="B278" t="str">
            <v>THORACIC SURGEON</v>
          </cell>
          <cell r="C278" t="str">
            <v>NA - Executives and Doctors</v>
          </cell>
        </row>
        <row r="279">
          <cell r="A279" t="str">
            <v>0660</v>
          </cell>
          <cell r="B279" t="str">
            <v>LEAD PSYCHOLOGIST</v>
          </cell>
          <cell r="C279" t="str">
            <v>Psychologist (Licensed)</v>
          </cell>
        </row>
        <row r="280">
          <cell r="A280" t="str">
            <v>0690</v>
          </cell>
          <cell r="B280" t="str">
            <v>PLASTIC SURGEON</v>
          </cell>
          <cell r="C280" t="str">
            <v>NA - Executives and Doctors</v>
          </cell>
        </row>
        <row r="281">
          <cell r="A281" t="str">
            <v>0700</v>
          </cell>
          <cell r="B281" t="str">
            <v>EDUCATOR/IP/ADON</v>
          </cell>
          <cell r="C281" t="str">
            <v>Other Job Titles***</v>
          </cell>
        </row>
        <row r="282">
          <cell r="A282" t="str">
            <v>0701</v>
          </cell>
          <cell r="B282" t="str">
            <v>CLINIC SUPERVISOR</v>
          </cell>
          <cell r="C282" t="str">
            <v>Other Job Titles***</v>
          </cell>
        </row>
        <row r="283">
          <cell r="A283" t="str">
            <v>0702</v>
          </cell>
          <cell r="B283" t="str">
            <v>CLINICAL CAREER COACH</v>
          </cell>
          <cell r="C283" t="str">
            <v>Other Job Titles***</v>
          </cell>
        </row>
        <row r="284">
          <cell r="A284" t="str">
            <v>0703</v>
          </cell>
          <cell r="B284" t="str">
            <v>SPECIALTY PRACTICE ADM</v>
          </cell>
          <cell r="C284" t="str">
            <v>NONE</v>
          </cell>
        </row>
        <row r="285">
          <cell r="A285" t="str">
            <v>0705</v>
          </cell>
          <cell r="B285" t="str">
            <v>DIRECTOR OF REVENUE CY</v>
          </cell>
          <cell r="C285" t="str">
            <v>NONE</v>
          </cell>
        </row>
        <row r="286">
          <cell r="A286" t="str">
            <v>0706</v>
          </cell>
          <cell r="B286" t="str">
            <v>SR. OPERATIONS MANAGER</v>
          </cell>
          <cell r="C286" t="str">
            <v>Other Job Titles***</v>
          </cell>
        </row>
        <row r="287">
          <cell r="A287" t="str">
            <v>0707</v>
          </cell>
          <cell r="B287" t="str">
            <v>MANAGER OF ACCOUNTING</v>
          </cell>
          <cell r="C287" t="str">
            <v>NONE</v>
          </cell>
        </row>
        <row r="288">
          <cell r="A288" t="str">
            <v>0708</v>
          </cell>
          <cell r="B288" t="str">
            <v>MANAGER OF HIM</v>
          </cell>
          <cell r="C288" t="str">
            <v>Other Job Titles***</v>
          </cell>
        </row>
        <row r="289">
          <cell r="A289" t="str">
            <v>0709</v>
          </cell>
          <cell r="B289" t="str">
            <v>DIR. OF PHY. REC./MED STAFF MEMBERSHIP CREDENTIALI</v>
          </cell>
          <cell r="C289" t="str">
            <v>NONE</v>
          </cell>
        </row>
        <row r="290">
          <cell r="A290" t="str">
            <v>0711</v>
          </cell>
          <cell r="B290" t="str">
            <v>DIRECTOR OF REVENUE CYCLE ANALYTICS</v>
          </cell>
          <cell r="C290" t="str">
            <v>NONE</v>
          </cell>
        </row>
        <row r="291">
          <cell r="A291" t="str">
            <v>0712</v>
          </cell>
          <cell r="B291" t="str">
            <v>ADMINISTRATIVE DIRECTOR OF SUPPORT SERVICES</v>
          </cell>
          <cell r="C291" t="str">
            <v>NONE</v>
          </cell>
        </row>
        <row r="292">
          <cell r="A292" t="str">
            <v>0713</v>
          </cell>
          <cell r="B292" t="str">
            <v>PROJECT MANAGER</v>
          </cell>
          <cell r="C292" t="str">
            <v>NONE</v>
          </cell>
        </row>
        <row r="293">
          <cell r="A293" t="str">
            <v>0714</v>
          </cell>
          <cell r="B293" t="str">
            <v>REVENUE CYCLE SUPERVISOR</v>
          </cell>
          <cell r="C293" t="str">
            <v>NONE</v>
          </cell>
        </row>
        <row r="294">
          <cell r="A294" t="str">
            <v>0715</v>
          </cell>
          <cell r="B294" t="str">
            <v>SR. REVENUE CYCLE BUSINESS ANALYST</v>
          </cell>
          <cell r="C294" t="str">
            <v>NONE</v>
          </cell>
        </row>
        <row r="295">
          <cell r="A295" t="str">
            <v>0717</v>
          </cell>
          <cell r="B295" t="str">
            <v>DIRECTOR, SFHN AND SPECIALTY CLINICS</v>
          </cell>
          <cell r="C295" t="str">
            <v>Other Job Titles***</v>
          </cell>
        </row>
        <row r="296">
          <cell r="A296" t="str">
            <v>0718</v>
          </cell>
          <cell r="B296" t="str">
            <v>LTC HR SUPERVISOR</v>
          </cell>
          <cell r="C296" t="str">
            <v>NONE</v>
          </cell>
        </row>
        <row r="297">
          <cell r="A297" t="str">
            <v>0801</v>
          </cell>
          <cell r="B297" t="str">
            <v>LEAD MAMMOGRAPHY TECH</v>
          </cell>
          <cell r="C297" t="str">
            <v>Technologists and Technicians - Radiologic Technologist</v>
          </cell>
        </row>
        <row r="298">
          <cell r="A298" t="str">
            <v>0802</v>
          </cell>
          <cell r="B298" t="str">
            <v>FINANCIAL ANALYST</v>
          </cell>
          <cell r="C298" t="str">
            <v>NONE</v>
          </cell>
        </row>
        <row r="299">
          <cell r="A299" t="str">
            <v>0803</v>
          </cell>
          <cell r="B299" t="str">
            <v>LEAD ULTRASOUND REG RA</v>
          </cell>
          <cell r="C299" t="str">
            <v>Technologists and Technicians - Radiologic Technologist</v>
          </cell>
        </row>
        <row r="300">
          <cell r="A300" t="str">
            <v>0804</v>
          </cell>
          <cell r="B300" t="str">
            <v>MOHS TECHNOLOGIST</v>
          </cell>
          <cell r="C300" t="str">
            <v>Technologists and Technicians - All Other Health Technologists and Technicians</v>
          </cell>
        </row>
        <row r="301">
          <cell r="A301" t="str">
            <v>0805</v>
          </cell>
          <cell r="B301" t="str">
            <v>RESPIRATORY THERAPY TE</v>
          </cell>
          <cell r="C301" t="str">
            <v>Technologists and Technicians - All Other Health Technologists and Technicians</v>
          </cell>
        </row>
        <row r="302">
          <cell r="A302" t="str">
            <v>0806</v>
          </cell>
          <cell r="B302" t="str">
            <v>HUMAN RESOURCES GENERA</v>
          </cell>
          <cell r="C302" t="str">
            <v>NONE</v>
          </cell>
        </row>
        <row r="303">
          <cell r="A303" t="str">
            <v>0807</v>
          </cell>
          <cell r="B303" t="str">
            <v>MRI TECHNOLOGIST NON UN</v>
          </cell>
          <cell r="C303" t="str">
            <v>Technologists and Technicians - Magnetic Resonance Imaging Technologist</v>
          </cell>
        </row>
        <row r="304">
          <cell r="A304" t="str">
            <v>0808</v>
          </cell>
          <cell r="B304" t="str">
            <v>CLINIC LPN SPECIALTY</v>
          </cell>
          <cell r="C304" t="str">
            <v>Nurses - Licensed Practical Nurse</v>
          </cell>
        </row>
        <row r="305">
          <cell r="A305" t="str">
            <v>0809</v>
          </cell>
          <cell r="B305" t="str">
            <v>RECRUITER II</v>
          </cell>
          <cell r="C305" t="str">
            <v>NONE</v>
          </cell>
        </row>
        <row r="306">
          <cell r="A306" t="str">
            <v>0810</v>
          </cell>
          <cell r="B306" t="str">
            <v>MRI TECH</v>
          </cell>
          <cell r="C306" t="str">
            <v>Technologists and Technicians - Magnetic Resonance Imaging Technologist</v>
          </cell>
        </row>
        <row r="307">
          <cell r="A307" t="str">
            <v>0811</v>
          </cell>
          <cell r="B307" t="str">
            <v>NUTRITION ASSISTANT</v>
          </cell>
          <cell r="C307" t="str">
            <v>Food &amp; Nutrition Aide</v>
          </cell>
        </row>
        <row r="308">
          <cell r="A308" t="str">
            <v>0812</v>
          </cell>
          <cell r="B308" t="str">
            <v>MARKETING SPECIALIST</v>
          </cell>
          <cell r="C308" t="str">
            <v>NONE</v>
          </cell>
        </row>
        <row r="309">
          <cell r="A309" t="str">
            <v>0813</v>
          </cell>
          <cell r="B309" t="str">
            <v>LEAD CLINICAL INFORMATICS ANALYST</v>
          </cell>
          <cell r="C309" t="str">
            <v>Other Job Titles***</v>
          </cell>
        </row>
        <row r="310">
          <cell r="A310" t="str">
            <v>0814</v>
          </cell>
          <cell r="B310" t="str">
            <v>HRIS ANALYST</v>
          </cell>
          <cell r="C310" t="str">
            <v>NONE</v>
          </cell>
        </row>
        <row r="311">
          <cell r="A311" t="str">
            <v>0815</v>
          </cell>
          <cell r="B311" t="str">
            <v>ACCOUNTING ANALYST SR.</v>
          </cell>
          <cell r="C311" t="str">
            <v>NONE</v>
          </cell>
        </row>
        <row r="312">
          <cell r="A312" t="str">
            <v>0816</v>
          </cell>
          <cell r="B312" t="str">
            <v>CERTIFIED HAND THERAPIST</v>
          </cell>
          <cell r="C312" t="str">
            <v>Therapists - Physical Therapist</v>
          </cell>
        </row>
        <row r="313">
          <cell r="A313" t="str">
            <v>0817</v>
          </cell>
          <cell r="B313" t="str">
            <v>RISK MANAGEMENT COORDINATOR</v>
          </cell>
          <cell r="C313" t="str">
            <v>NONE</v>
          </cell>
        </row>
        <row r="314">
          <cell r="A314" t="str">
            <v>1100</v>
          </cell>
          <cell r="B314" t="str">
            <v>CONSTRUCTION COORDINAT</v>
          </cell>
          <cell r="C314" t="str">
            <v>Maintenance/Physical Plant workers</v>
          </cell>
        </row>
        <row r="315">
          <cell r="A315" t="str">
            <v>1102</v>
          </cell>
          <cell r="B315" t="str">
            <v>PLUMBER</v>
          </cell>
          <cell r="C315" t="str">
            <v>Maintenance/Physical Plant workers</v>
          </cell>
        </row>
        <row r="316">
          <cell r="A316" t="str">
            <v>1103</v>
          </cell>
          <cell r="B316" t="str">
            <v>HVAC MECHANIC</v>
          </cell>
          <cell r="C316" t="str">
            <v>Maintenance/Physical Plant workers</v>
          </cell>
        </row>
        <row r="317">
          <cell r="A317" t="str">
            <v>1104</v>
          </cell>
          <cell r="B317" t="str">
            <v>BIO MED TECHNICIAN</v>
          </cell>
          <cell r="C317" t="str">
            <v>Technologists and Technicians - All Other Health Technologists and Technicians</v>
          </cell>
        </row>
        <row r="318">
          <cell r="A318" t="str">
            <v>1106</v>
          </cell>
          <cell r="B318" t="str">
            <v>SECURITY AIDE</v>
          </cell>
          <cell r="C318" t="str">
            <v>Support Services Worker</v>
          </cell>
        </row>
        <row r="319">
          <cell r="A319" t="str">
            <v>1108</v>
          </cell>
          <cell r="B319" t="str">
            <v>ELECTRICIAN</v>
          </cell>
          <cell r="C319" t="str">
            <v>Maintenance/Physical Plant workers</v>
          </cell>
        </row>
        <row r="320">
          <cell r="A320" t="str">
            <v>1109</v>
          </cell>
          <cell r="B320" t="str">
            <v>CARPENTER</v>
          </cell>
          <cell r="C320" t="str">
            <v>Maintenance/Physical Plant workers</v>
          </cell>
        </row>
        <row r="321">
          <cell r="A321" t="str">
            <v>1110</v>
          </cell>
          <cell r="B321" t="str">
            <v>OFF SITE MAINTENANCE W</v>
          </cell>
          <cell r="C321" t="str">
            <v>Maintenance/Physical Plant workers</v>
          </cell>
        </row>
        <row r="322">
          <cell r="A322" t="str">
            <v>1111</v>
          </cell>
          <cell r="B322" t="str">
            <v>LEAD HVAC MECHANIC</v>
          </cell>
          <cell r="C322" t="str">
            <v>Maintenance/Physical Plant workers</v>
          </cell>
        </row>
        <row r="323">
          <cell r="A323" t="str">
            <v>1116</v>
          </cell>
          <cell r="B323" t="str">
            <v>MAINTENANCE MECHANIC</v>
          </cell>
          <cell r="C323" t="str">
            <v>Maintenance/Physical Plant workers</v>
          </cell>
        </row>
        <row r="324">
          <cell r="A324" t="str">
            <v>1117</v>
          </cell>
          <cell r="B324" t="str">
            <v>ENVIRONMENTAL HEALTH A</v>
          </cell>
          <cell r="C324" t="str">
            <v>Environmental Services Worker</v>
          </cell>
        </row>
        <row r="325">
          <cell r="A325" t="str">
            <v>1120</v>
          </cell>
          <cell r="B325" t="str">
            <v>BOILER ATTENDANT</v>
          </cell>
          <cell r="C325" t="str">
            <v>Maintenance/Physical Plant workers</v>
          </cell>
        </row>
        <row r="326">
          <cell r="A326" t="str">
            <v>1129</v>
          </cell>
          <cell r="B326" t="str">
            <v>CASUAL SNOW REMOVAL</v>
          </cell>
          <cell r="C326" t="str">
            <v>Maintenance/Physical Plant workers</v>
          </cell>
        </row>
        <row r="327">
          <cell r="A327" t="str">
            <v>1130</v>
          </cell>
          <cell r="B327" t="str">
            <v>LOCKSMITH</v>
          </cell>
          <cell r="C327" t="str">
            <v>Maintenance/Physical Plant workers</v>
          </cell>
        </row>
        <row r="328">
          <cell r="A328" t="str">
            <v>1131</v>
          </cell>
          <cell r="B328" t="str">
            <v>MAINTENANCE WORKER</v>
          </cell>
          <cell r="C328" t="str">
            <v>Maintenance/Physical Plant workers</v>
          </cell>
        </row>
        <row r="329">
          <cell r="A329" t="str">
            <v>1138</v>
          </cell>
          <cell r="B329" t="str">
            <v>FIRST COOK</v>
          </cell>
          <cell r="C329" t="str">
            <v>Food Prep/Se rvice Worker</v>
          </cell>
        </row>
        <row r="330">
          <cell r="A330" t="str">
            <v>1140</v>
          </cell>
          <cell r="B330" t="str">
            <v>COOK</v>
          </cell>
          <cell r="C330" t="str">
            <v>Food Prep/Se rvice Worker</v>
          </cell>
        </row>
        <row r="331">
          <cell r="A331" t="str">
            <v>1144</v>
          </cell>
          <cell r="B331" t="str">
            <v>LAUNDRY EQUIPMENT OPER</v>
          </cell>
          <cell r="C331" t="str">
            <v>Support Services Worker</v>
          </cell>
        </row>
        <row r="332">
          <cell r="A332" t="str">
            <v>1145</v>
          </cell>
          <cell r="B332" t="str">
            <v>GROUNDSKEEPER</v>
          </cell>
          <cell r="C332" t="str">
            <v>Maintenance/Physical Plant workers</v>
          </cell>
        </row>
        <row r="333">
          <cell r="A333" t="str">
            <v>1161</v>
          </cell>
          <cell r="B333" t="str">
            <v>STOREROOM LEAD WORKER</v>
          </cell>
          <cell r="C333" t="str">
            <v>Support Services Worker</v>
          </cell>
        </row>
        <row r="334">
          <cell r="A334" t="str">
            <v>1171</v>
          </cell>
          <cell r="B334" t="str">
            <v>LEAD LABORATORY ASSIST</v>
          </cell>
          <cell r="C334" t="str">
            <v>Other Clinical Staff/Assistants</v>
          </cell>
        </row>
        <row r="335">
          <cell r="A335" t="str">
            <v>1172</v>
          </cell>
          <cell r="B335" t="str">
            <v>LAB ASSISTANT</v>
          </cell>
          <cell r="C335" t="str">
            <v>Other Clinical Staff/Assistants</v>
          </cell>
        </row>
        <row r="336">
          <cell r="A336" t="str">
            <v>1178</v>
          </cell>
          <cell r="B336" t="str">
            <v>HOUSEKEEPER</v>
          </cell>
          <cell r="C336" t="str">
            <v>Housekeeping Worker and Maid</v>
          </cell>
        </row>
        <row r="337">
          <cell r="A337" t="str">
            <v>1188</v>
          </cell>
          <cell r="B337" t="str">
            <v>LAUNDRY WORKER</v>
          </cell>
          <cell r="C337" t="str">
            <v>Support Services Worker</v>
          </cell>
        </row>
        <row r="338">
          <cell r="A338" t="str">
            <v>1190</v>
          </cell>
          <cell r="B338" t="str">
            <v>COFFEE SHOP EMPLOYEE</v>
          </cell>
          <cell r="C338" t="str">
            <v>Food Prep/Se rvice Worker</v>
          </cell>
        </row>
        <row r="339">
          <cell r="A339" t="str">
            <v>1191</v>
          </cell>
          <cell r="B339" t="str">
            <v>LEAD FOOD SERVICE WORKER</v>
          </cell>
          <cell r="C339" t="str">
            <v>Food Prep/Se rvice Worker</v>
          </cell>
        </row>
        <row r="340">
          <cell r="A340" t="str">
            <v>1192</v>
          </cell>
          <cell r="B340" t="str">
            <v>FOOD SERVICE WORKER</v>
          </cell>
          <cell r="C340" t="str">
            <v>Food Prep/Se rvice Worker</v>
          </cell>
        </row>
        <row r="341">
          <cell r="A341" t="str">
            <v>1200</v>
          </cell>
          <cell r="B341" t="str">
            <v>ACTIVITIES EDUCATOR</v>
          </cell>
          <cell r="C341" t="str">
            <v>Therapists - Activity/Creative Arts Therapist</v>
          </cell>
        </row>
        <row r="342">
          <cell r="A342" t="str">
            <v>1201</v>
          </cell>
          <cell r="B342" t="str">
            <v>GIFT SHOP MANAGER</v>
          </cell>
          <cell r="C342" t="str">
            <v>NONE</v>
          </cell>
        </row>
        <row r="343">
          <cell r="A343" t="str">
            <v>1202</v>
          </cell>
          <cell r="B343" t="str">
            <v>WORKFORCE DEVELOPMENT COORDINATOR</v>
          </cell>
          <cell r="C343" t="str">
            <v>NONE</v>
          </cell>
        </row>
        <row r="344">
          <cell r="A344" t="str">
            <v>1205</v>
          </cell>
          <cell r="B344" t="str">
            <v>ASSOCIATE ANALYST-BILL</v>
          </cell>
          <cell r="C344" t="str">
            <v>NONE</v>
          </cell>
        </row>
        <row r="345">
          <cell r="A345" t="str">
            <v>1209</v>
          </cell>
          <cell r="B345" t="str">
            <v>MEDICATION HISTORIAN</v>
          </cell>
          <cell r="C345" t="str">
            <v>Pharmacy Technician</v>
          </cell>
        </row>
        <row r="346">
          <cell r="A346" t="str">
            <v>1213</v>
          </cell>
          <cell r="B346" t="str">
            <v>PURCHASING ASSISTANT</v>
          </cell>
          <cell r="C346" t="str">
            <v>Support Services Worker</v>
          </cell>
        </row>
        <row r="347">
          <cell r="A347" t="str">
            <v>1214</v>
          </cell>
          <cell r="B347" t="str">
            <v>USER SERVICES LIBRARIA</v>
          </cell>
          <cell r="C347" t="str">
            <v>NONE</v>
          </cell>
        </row>
        <row r="348">
          <cell r="A348" t="str">
            <v>1215</v>
          </cell>
          <cell r="B348" t="str">
            <v>CREDENTIALING SPECIALI</v>
          </cell>
          <cell r="C348" t="str">
            <v>NONE</v>
          </cell>
        </row>
        <row r="349">
          <cell r="A349" t="str">
            <v>1219</v>
          </cell>
          <cell r="B349" t="str">
            <v>PRIM CARE SITE COORDIN</v>
          </cell>
          <cell r="C349" t="str">
            <v>Other Job Titles***</v>
          </cell>
        </row>
        <row r="350">
          <cell r="A350" t="str">
            <v>1220</v>
          </cell>
          <cell r="B350" t="str">
            <v>ADMINISTRATIVE SECRETA</v>
          </cell>
          <cell r="C350" t="str">
            <v>NONE</v>
          </cell>
        </row>
        <row r="351">
          <cell r="A351" t="str">
            <v>1223</v>
          </cell>
          <cell r="B351" t="str">
            <v>ED MEDICAL RECORD ANAL</v>
          </cell>
          <cell r="C351" t="str">
            <v>Technologists and Technicians - Emergency Medical Technician</v>
          </cell>
        </row>
        <row r="352">
          <cell r="A352" t="str">
            <v>1224</v>
          </cell>
          <cell r="B352" t="str">
            <v>DIRECTOR OF CHILDREN'S</v>
          </cell>
          <cell r="C352" t="str">
            <v>NONE</v>
          </cell>
        </row>
        <row r="353">
          <cell r="A353" t="str">
            <v>1225</v>
          </cell>
          <cell r="B353" t="str">
            <v>PATIENT ACCESS MANAGER</v>
          </cell>
          <cell r="C353" t="str">
            <v>Other Job Titles***</v>
          </cell>
        </row>
        <row r="354">
          <cell r="A354" t="str">
            <v>1227</v>
          </cell>
          <cell r="B354" t="str">
            <v>LABORATORY INFORMATION</v>
          </cell>
          <cell r="C354" t="str">
            <v>Technologists and Technicians - Clinical Laboratory Technologists and Technician</v>
          </cell>
        </row>
        <row r="355">
          <cell r="A355" t="str">
            <v>1228</v>
          </cell>
          <cell r="B355" t="str">
            <v>COMPENSATION ASSISTANT</v>
          </cell>
          <cell r="C355" t="str">
            <v>NONE</v>
          </cell>
        </row>
        <row r="356">
          <cell r="A356" t="str">
            <v>1230</v>
          </cell>
          <cell r="B356" t="str">
            <v>SECRETARY</v>
          </cell>
          <cell r="C356" t="str">
            <v>NONE</v>
          </cell>
        </row>
        <row r="357">
          <cell r="A357" t="str">
            <v>1231</v>
          </cell>
          <cell r="B357" t="str">
            <v>CENTRAL SCHEDULER</v>
          </cell>
          <cell r="C357" t="str">
            <v>Clerks - Registration Clerk</v>
          </cell>
        </row>
        <row r="358">
          <cell r="A358" t="str">
            <v>1232</v>
          </cell>
          <cell r="B358" t="str">
            <v>GME COORDINATOR</v>
          </cell>
          <cell r="C358" t="str">
            <v>NONE</v>
          </cell>
        </row>
        <row r="359">
          <cell r="A359" t="str">
            <v>1233</v>
          </cell>
          <cell r="B359" t="str">
            <v>VITAL RECORDS CLERK</v>
          </cell>
          <cell r="C359" t="str">
            <v>Other Job Titles***</v>
          </cell>
        </row>
        <row r="360">
          <cell r="A360" t="str">
            <v>1234</v>
          </cell>
          <cell r="B360" t="str">
            <v>CENTRAL STAFFING SCHED</v>
          </cell>
          <cell r="C360" t="str">
            <v>Other Job Titles***</v>
          </cell>
        </row>
        <row r="361">
          <cell r="A361" t="str">
            <v>1235</v>
          </cell>
          <cell r="B361" t="str">
            <v>MEDICAL RECORDS CODER</v>
          </cell>
          <cell r="C361" t="str">
            <v>Other Job Titles***</v>
          </cell>
        </row>
        <row r="362">
          <cell r="A362" t="str">
            <v>1236</v>
          </cell>
          <cell r="B362" t="str">
            <v>BENEFITS COORDINATOR</v>
          </cell>
          <cell r="C362" t="str">
            <v>NONE</v>
          </cell>
        </row>
        <row r="363">
          <cell r="A363" t="str">
            <v>1237</v>
          </cell>
          <cell r="B363" t="str">
            <v>LEAD OUTPATIENT CODER</v>
          </cell>
          <cell r="C363" t="str">
            <v>Other Job Titles***</v>
          </cell>
        </row>
        <row r="364">
          <cell r="A364" t="str">
            <v>1238</v>
          </cell>
          <cell r="B364" t="str">
            <v>LEAD CENTRAL SCHEDULER</v>
          </cell>
          <cell r="C364" t="str">
            <v>Other Job Titles***</v>
          </cell>
        </row>
        <row r="365">
          <cell r="A365" t="str">
            <v>1240</v>
          </cell>
          <cell r="B365" t="str">
            <v>MEDICAL OFFICE TECHNIC</v>
          </cell>
          <cell r="C365" t="str">
            <v>Medical Assistants</v>
          </cell>
        </row>
        <row r="366">
          <cell r="A366" t="str">
            <v>1241</v>
          </cell>
          <cell r="B366" t="str">
            <v>OPERATIONS COORDINATOR</v>
          </cell>
          <cell r="C366" t="str">
            <v>Other Job Titles***</v>
          </cell>
        </row>
        <row r="367">
          <cell r="A367" t="str">
            <v>1242</v>
          </cell>
          <cell r="B367" t="str">
            <v>PHYSICIAN LIAISON</v>
          </cell>
          <cell r="C367" t="str">
            <v>NONE</v>
          </cell>
        </row>
        <row r="368">
          <cell r="A368" t="str">
            <v>1243</v>
          </cell>
          <cell r="B368" t="str">
            <v>PATIENT ACCOUNTING SUP</v>
          </cell>
          <cell r="C368" t="str">
            <v>NONE</v>
          </cell>
        </row>
        <row r="369">
          <cell r="A369" t="str">
            <v>1245</v>
          </cell>
          <cell r="B369" t="str">
            <v>CHART RECONCILIATION S</v>
          </cell>
          <cell r="C369" t="str">
            <v>Other Job Titles***</v>
          </cell>
        </row>
        <row r="370">
          <cell r="A370" t="str">
            <v>1247</v>
          </cell>
          <cell r="B370" t="str">
            <v>PATIENT ACCESS REGISTR</v>
          </cell>
          <cell r="C370" t="str">
            <v>Clerks - Registration Clerk</v>
          </cell>
        </row>
        <row r="371">
          <cell r="A371" t="str">
            <v>1248</v>
          </cell>
          <cell r="B371" t="str">
            <v>PRE-ENCOUNTER COUNSELOR I</v>
          </cell>
          <cell r="C371" t="str">
            <v>Clerks - Registration Clerk</v>
          </cell>
        </row>
        <row r="372">
          <cell r="A372" t="str">
            <v>1249</v>
          </cell>
          <cell r="B372" t="str">
            <v>PRE-ENCOUNTER COUNSELOR II</v>
          </cell>
          <cell r="C372" t="str">
            <v>Clerks - Registration Clerk</v>
          </cell>
        </row>
        <row r="373">
          <cell r="A373" t="str">
            <v>1252</v>
          </cell>
          <cell r="B373" t="str">
            <v>INCOMPLETE RECORD TECH</v>
          </cell>
          <cell r="C373" t="str">
            <v>Other Job Titles***</v>
          </cell>
        </row>
        <row r="374">
          <cell r="A374" t="str">
            <v>1253</v>
          </cell>
          <cell r="B374" t="str">
            <v>ADMISSIONS COORDINATOR</v>
          </cell>
          <cell r="C374" t="str">
            <v>Clerks - Admitting Clerk</v>
          </cell>
        </row>
        <row r="375">
          <cell r="A375" t="str">
            <v>1254</v>
          </cell>
          <cell r="B375" t="str">
            <v>INSURANCE VERIFICATION</v>
          </cell>
          <cell r="C375" t="str">
            <v>Clerks - Front Desk Clerk</v>
          </cell>
        </row>
        <row r="376">
          <cell r="A376" t="str">
            <v>1255</v>
          </cell>
          <cell r="B376" t="str">
            <v>TRANSCRIPTIONIST</v>
          </cell>
          <cell r="C376" t="str">
            <v>Other Job Titles***</v>
          </cell>
        </row>
        <row r="377">
          <cell r="A377" t="str">
            <v>1256</v>
          </cell>
          <cell r="B377" t="str">
            <v>MATERIALS DISTRIBUTION</v>
          </cell>
          <cell r="C377" t="str">
            <v>Support Services Worker</v>
          </cell>
        </row>
        <row r="378">
          <cell r="A378" t="str">
            <v>1257</v>
          </cell>
          <cell r="B378" t="str">
            <v>MEDICAL SCRIBE</v>
          </cell>
          <cell r="C378" t="str">
            <v>Medical Assistants</v>
          </cell>
        </row>
        <row r="379">
          <cell r="A379" t="str">
            <v>1258</v>
          </cell>
          <cell r="B379" t="str">
            <v>MATERIALS DISTRIBUTION</v>
          </cell>
          <cell r="C379" t="str">
            <v>Support Services Worker</v>
          </cell>
        </row>
        <row r="380">
          <cell r="A380" t="str">
            <v>1262</v>
          </cell>
          <cell r="B380" t="str">
            <v>CENTRAL STAFF SCHEDULE</v>
          </cell>
          <cell r="C380" t="str">
            <v>Other Job Titles***</v>
          </cell>
        </row>
        <row r="381">
          <cell r="A381" t="str">
            <v>1264</v>
          </cell>
          <cell r="B381" t="str">
            <v>REPROGRAPHICS &amp; STORAG</v>
          </cell>
          <cell r="C381" t="str">
            <v>NONE</v>
          </cell>
        </row>
        <row r="382">
          <cell r="A382" t="str">
            <v>1265</v>
          </cell>
          <cell r="B382" t="str">
            <v>PATIENT ACCOUNT REPRES</v>
          </cell>
          <cell r="C382" t="str">
            <v>Clerks - Registration Clerk</v>
          </cell>
        </row>
        <row r="383">
          <cell r="A383" t="str">
            <v>1266</v>
          </cell>
          <cell r="B383" t="str">
            <v>PT ACCESS TRAINING COORDINATOR</v>
          </cell>
          <cell r="C383" t="str">
            <v>Clerks - Registration Clerk</v>
          </cell>
        </row>
        <row r="384">
          <cell r="A384" t="str">
            <v>1269</v>
          </cell>
          <cell r="B384" t="str">
            <v>RECRUITMENT COORDINATO</v>
          </cell>
          <cell r="C384" t="str">
            <v>NONE</v>
          </cell>
        </row>
        <row r="385">
          <cell r="A385" t="str">
            <v>1270</v>
          </cell>
          <cell r="B385" t="str">
            <v>CERTIFIED RECOVERY PEE</v>
          </cell>
          <cell r="C385" t="str">
            <v>Peer Professional-Non-CRPA (OASAS Only)</v>
          </cell>
        </row>
        <row r="386">
          <cell r="A386" t="str">
            <v>1271</v>
          </cell>
          <cell r="B386" t="str">
            <v>CORRESPONDENCE SECRETA</v>
          </cell>
          <cell r="C386" t="str">
            <v>Other Job Titles***</v>
          </cell>
        </row>
        <row r="387">
          <cell r="A387" t="str">
            <v>1273</v>
          </cell>
          <cell r="B387" t="str">
            <v>NURSE RECRUITER</v>
          </cell>
          <cell r="C387" t="str">
            <v>NONE</v>
          </cell>
        </row>
        <row r="388">
          <cell r="A388" t="str">
            <v>1275</v>
          </cell>
          <cell r="B388" t="str">
            <v>REVENUE CYCLE ANALYST</v>
          </cell>
          <cell r="C388" t="str">
            <v>NONE</v>
          </cell>
        </row>
        <row r="389">
          <cell r="A389" t="str">
            <v>1277</v>
          </cell>
          <cell r="B389" t="str">
            <v>ACCOUNTING SPECIALIST</v>
          </cell>
          <cell r="C389" t="str">
            <v>NONE</v>
          </cell>
        </row>
        <row r="390">
          <cell r="A390" t="str">
            <v>1280</v>
          </cell>
          <cell r="B390" t="str">
            <v>SWITCHBOARD OPERATOR</v>
          </cell>
          <cell r="C390" t="str">
            <v>Clerks - Front Desk Clerk</v>
          </cell>
        </row>
        <row r="391">
          <cell r="A391" t="str">
            <v>1283</v>
          </cell>
          <cell r="B391" t="str">
            <v>ANTIMICROBIAL STEWARDS</v>
          </cell>
          <cell r="C391" t="str">
            <v>Pharmacist</v>
          </cell>
        </row>
        <row r="392">
          <cell r="A392" t="str">
            <v>1286</v>
          </cell>
          <cell r="B392" t="str">
            <v>DIETARY CLERK</v>
          </cell>
          <cell r="C392" t="str">
            <v>Dietary Worker</v>
          </cell>
        </row>
        <row r="393">
          <cell r="A393" t="str">
            <v>1290</v>
          </cell>
          <cell r="B393" t="str">
            <v>UNIT CLERK</v>
          </cell>
          <cell r="C393" t="str">
            <v>Unit Assistant</v>
          </cell>
        </row>
        <row r="394">
          <cell r="A394" t="str">
            <v>1291</v>
          </cell>
          <cell r="B394" t="str">
            <v>UNIT ASSISTANT</v>
          </cell>
          <cell r="C394" t="str">
            <v>Unit Assistant</v>
          </cell>
        </row>
        <row r="395">
          <cell r="A395" t="str">
            <v>1292</v>
          </cell>
          <cell r="B395" t="str">
            <v>CRITICAL CARE UNIT CLE</v>
          </cell>
          <cell r="C395" t="str">
            <v>Unit Assistant</v>
          </cell>
        </row>
        <row r="396">
          <cell r="A396" t="str">
            <v>1293</v>
          </cell>
          <cell r="B396" t="str">
            <v>CLINIC OFFICE SUPPORT</v>
          </cell>
          <cell r="C396" t="str">
            <v>Clerks - Front Desk Clerk</v>
          </cell>
        </row>
        <row r="397">
          <cell r="A397" t="str">
            <v>1295</v>
          </cell>
          <cell r="B397" t="str">
            <v>MONITOR SPECIALIST</v>
          </cell>
          <cell r="C397" t="str">
            <v>Unit Assistant</v>
          </cell>
        </row>
        <row r="398">
          <cell r="A398" t="str">
            <v>1297</v>
          </cell>
          <cell r="B398" t="str">
            <v>CLINICAL NURSE SPECIAL</v>
          </cell>
          <cell r="C398" t="str">
            <v>Nurses - Registered Nurse</v>
          </cell>
        </row>
        <row r="399">
          <cell r="A399" t="str">
            <v>1298</v>
          </cell>
          <cell r="B399" t="str">
            <v>LEAD CLINIC OFFICE SUP</v>
          </cell>
          <cell r="C399" t="str">
            <v>Clerks - Front Desk Clerk</v>
          </cell>
        </row>
        <row r="400">
          <cell r="A400" t="str">
            <v>1299</v>
          </cell>
          <cell r="B400" t="str">
            <v>SAFETY SPECIALIST</v>
          </cell>
          <cell r="C400" t="str">
            <v>Unit Assistant</v>
          </cell>
        </row>
        <row r="401">
          <cell r="A401" t="str">
            <v>1300</v>
          </cell>
          <cell r="B401" t="str">
            <v>CODING SUPERVISOR</v>
          </cell>
          <cell r="C401" t="str">
            <v>Other Job Titles***</v>
          </cell>
        </row>
        <row r="402">
          <cell r="A402" t="str">
            <v>1301</v>
          </cell>
          <cell r="B402" t="str">
            <v>DIRECTOR OF NURSING-EM</v>
          </cell>
          <cell r="C402" t="str">
            <v>Other Job Titles***</v>
          </cell>
        </row>
        <row r="403">
          <cell r="A403" t="str">
            <v>1302</v>
          </cell>
          <cell r="B403" t="str">
            <v>ASSISTANT NURSE MANAGE</v>
          </cell>
          <cell r="C403" t="str">
            <v>Other Job Titles***</v>
          </cell>
        </row>
        <row r="404">
          <cell r="A404" t="str">
            <v>1303</v>
          </cell>
          <cell r="B404" t="str">
            <v>SUPERVISOR OF HOUSEKEE</v>
          </cell>
          <cell r="C404" t="str">
            <v>Housekeeping Worker and Maid</v>
          </cell>
        </row>
        <row r="405">
          <cell r="A405" t="str">
            <v>1304</v>
          </cell>
          <cell r="B405" t="str">
            <v>ULTRASONO TECHNOLOGIST</v>
          </cell>
          <cell r="C405" t="str">
            <v>Technologists and Technicians - Radiologic Technologist</v>
          </cell>
        </row>
        <row r="406">
          <cell r="A406" t="str">
            <v>1305</v>
          </cell>
          <cell r="B406" t="str">
            <v>NETWORK SPECIALIST</v>
          </cell>
          <cell r="C406" t="str">
            <v>NONE</v>
          </cell>
        </row>
        <row r="407">
          <cell r="A407" t="str">
            <v>1307</v>
          </cell>
          <cell r="B407" t="str">
            <v>DONOR DATABASE SPECIAL</v>
          </cell>
          <cell r="C407" t="str">
            <v>NONE</v>
          </cell>
        </row>
        <row r="408">
          <cell r="A408" t="str">
            <v>1308</v>
          </cell>
          <cell r="B408" t="str">
            <v>CHIEF OPERATING OFFICE</v>
          </cell>
          <cell r="C408" t="str">
            <v>NA - Executives and Doctors</v>
          </cell>
        </row>
        <row r="409">
          <cell r="A409" t="str">
            <v>1309</v>
          </cell>
          <cell r="B409" t="str">
            <v>CLINICAL DIRECTOR-PHYSICIAN PRACTICES</v>
          </cell>
          <cell r="C409" t="str">
            <v>Other Job Titles***</v>
          </cell>
        </row>
        <row r="410">
          <cell r="A410" t="str">
            <v>1312</v>
          </cell>
          <cell r="B410" t="str">
            <v>ACUTE REHAB UNIT CASE</v>
          </cell>
          <cell r="C410" t="str">
            <v>Case Manager</v>
          </cell>
        </row>
        <row r="411">
          <cell r="A411" t="str">
            <v>1314</v>
          </cell>
          <cell r="B411" t="str">
            <v>DIRECTOR OF RECREATION</v>
          </cell>
          <cell r="C411" t="str">
            <v>Other Job Titles***</v>
          </cell>
        </row>
        <row r="412">
          <cell r="A412" t="str">
            <v>1315</v>
          </cell>
          <cell r="B412" t="str">
            <v>IT CLIENT ENGINEER</v>
          </cell>
          <cell r="C412" t="str">
            <v>Other Job Titles***</v>
          </cell>
        </row>
        <row r="413">
          <cell r="A413" t="str">
            <v>1316</v>
          </cell>
          <cell r="B413" t="str">
            <v>RADIOLOGY MANAGER</v>
          </cell>
          <cell r="C413" t="str">
            <v>Other Job Titles***</v>
          </cell>
        </row>
        <row r="414">
          <cell r="A414" t="str">
            <v>1325</v>
          </cell>
          <cell r="B414" t="str">
            <v>STROKE/TRAUMA PROGRAM</v>
          </cell>
          <cell r="C414" t="str">
            <v>Other Job Titles***</v>
          </cell>
        </row>
        <row r="415">
          <cell r="A415" t="str">
            <v>1326</v>
          </cell>
          <cell r="B415" t="str">
            <v>PHYSICIAN ASSISTANT SP</v>
          </cell>
          <cell r="C415" t="str">
            <v>Physician Assistant</v>
          </cell>
        </row>
        <row r="416">
          <cell r="A416" t="str">
            <v>1700</v>
          </cell>
          <cell r="B416" t="str">
            <v>FINANCIAL ELIGIBILITY</v>
          </cell>
          <cell r="C416" t="str">
            <v>Clerks - Registration Clerk</v>
          </cell>
        </row>
        <row r="417">
          <cell r="A417" t="str">
            <v>1701</v>
          </cell>
          <cell r="B417" t="str">
            <v>EMPLOYEE RETENTION SPE</v>
          </cell>
          <cell r="C417" t="str">
            <v>NONE</v>
          </cell>
        </row>
        <row r="418">
          <cell r="A418" t="str">
            <v>1702</v>
          </cell>
          <cell r="B418" t="str">
            <v>PATIENT ACCOUNTING TRAINING COORDINATOR</v>
          </cell>
          <cell r="C418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749B-AC6A-462D-BB73-0DB146FA80AB}">
  <sheetPr>
    <pageSetUpPr fitToPage="1"/>
  </sheetPr>
  <dimension ref="A1:G58"/>
  <sheetViews>
    <sheetView tabSelected="1" zoomScaleNormal="100" workbookViewId="0">
      <selection activeCell="D4" sqref="D4"/>
    </sheetView>
  </sheetViews>
  <sheetFormatPr defaultRowHeight="15" x14ac:dyDescent="0.25"/>
  <cols>
    <col min="1" max="1" width="12.7109375" customWidth="1"/>
    <col min="2" max="2" width="56.140625" bestFit="1" customWidth="1"/>
    <col min="3" max="4" width="13.42578125" style="11" bestFit="1" customWidth="1"/>
    <col min="5" max="5" width="11.5703125" customWidth="1"/>
    <col min="6" max="6" width="13.5703125" bestFit="1" customWidth="1"/>
  </cols>
  <sheetData>
    <row r="1" spans="1:7" ht="18.75" x14ac:dyDescent="0.3">
      <c r="A1" s="12" t="s">
        <v>0</v>
      </c>
      <c r="B1" s="12"/>
      <c r="C1" s="12"/>
      <c r="D1" s="12"/>
      <c r="E1" s="1"/>
      <c r="F1" s="1"/>
    </row>
    <row r="2" spans="1:7" ht="18.75" x14ac:dyDescent="0.3">
      <c r="A2" s="12" t="s">
        <v>1</v>
      </c>
      <c r="B2" s="12"/>
      <c r="C2" s="12"/>
      <c r="D2" s="12"/>
      <c r="E2" s="1"/>
      <c r="F2" s="1"/>
    </row>
    <row r="3" spans="1:7" ht="18.75" x14ac:dyDescent="0.3">
      <c r="A3" s="12" t="s">
        <v>104</v>
      </c>
      <c r="B3" s="12"/>
      <c r="C3" s="12"/>
      <c r="D3" s="12"/>
      <c r="E3" s="1"/>
      <c r="F3" s="1"/>
    </row>
    <row r="5" spans="1:7" x14ac:dyDescent="0.25">
      <c r="A5" s="13" t="s">
        <v>2</v>
      </c>
      <c r="B5" s="13" t="s">
        <v>3</v>
      </c>
      <c r="C5" s="2">
        <v>3904107.2999999993</v>
      </c>
      <c r="D5" s="2">
        <f>SUM(D7:D58)</f>
        <v>1952053.72</v>
      </c>
    </row>
    <row r="6" spans="1:7" x14ac:dyDescent="0.25">
      <c r="A6" s="14"/>
      <c r="B6" s="14"/>
      <c r="C6" s="3" t="s">
        <v>4</v>
      </c>
      <c r="D6" s="3" t="s">
        <v>5</v>
      </c>
    </row>
    <row r="7" spans="1:7" x14ac:dyDescent="0.25">
      <c r="A7" s="4" t="s">
        <v>6</v>
      </c>
      <c r="B7" s="4" t="s">
        <v>7</v>
      </c>
      <c r="C7" s="5">
        <v>6233</v>
      </c>
      <c r="D7" s="5">
        <v>3116.5</v>
      </c>
      <c r="E7" s="6"/>
      <c r="F7" s="6"/>
      <c r="G7" s="6"/>
    </row>
    <row r="8" spans="1:7" x14ac:dyDescent="0.25">
      <c r="A8" s="7" t="s">
        <v>8</v>
      </c>
      <c r="B8" s="7" t="s">
        <v>9</v>
      </c>
      <c r="C8" s="8">
        <v>335484.45</v>
      </c>
      <c r="D8" s="8">
        <v>167742.22</v>
      </c>
      <c r="E8" s="6"/>
      <c r="F8" s="6"/>
      <c r="G8" s="6"/>
    </row>
    <row r="9" spans="1:7" x14ac:dyDescent="0.25">
      <c r="A9" s="7" t="s">
        <v>10</v>
      </c>
      <c r="B9" s="7" t="s">
        <v>11</v>
      </c>
      <c r="C9" s="8">
        <v>19715.25</v>
      </c>
      <c r="D9" s="8">
        <v>9857.6200000000008</v>
      </c>
      <c r="E9" s="6"/>
      <c r="F9" s="6"/>
      <c r="G9" s="6"/>
    </row>
    <row r="10" spans="1:7" x14ac:dyDescent="0.25">
      <c r="A10" s="7" t="s">
        <v>12</v>
      </c>
      <c r="B10" s="7" t="s">
        <v>13</v>
      </c>
      <c r="C10" s="8">
        <v>76977.55</v>
      </c>
      <c r="D10" s="8">
        <v>38488.78</v>
      </c>
      <c r="E10" s="6"/>
      <c r="F10" s="6"/>
      <c r="G10" s="6"/>
    </row>
    <row r="11" spans="1:7" x14ac:dyDescent="0.25">
      <c r="A11" s="7" t="s">
        <v>14</v>
      </c>
      <c r="B11" s="7" t="s">
        <v>15</v>
      </c>
      <c r="C11" s="8">
        <v>26571.550000000003</v>
      </c>
      <c r="D11" s="8">
        <v>13285.77</v>
      </c>
      <c r="E11" s="6"/>
      <c r="F11" s="6"/>
      <c r="G11" s="6"/>
    </row>
    <row r="12" spans="1:7" x14ac:dyDescent="0.25">
      <c r="A12" s="7" t="s">
        <v>16</v>
      </c>
      <c r="B12" s="7" t="s">
        <v>15</v>
      </c>
      <c r="C12" s="8">
        <v>18143.45</v>
      </c>
      <c r="D12" s="8">
        <v>9071.73</v>
      </c>
      <c r="E12" s="6"/>
      <c r="F12" s="6"/>
      <c r="G12" s="6"/>
    </row>
    <row r="13" spans="1:7" x14ac:dyDescent="0.25">
      <c r="A13" s="7" t="s">
        <v>103</v>
      </c>
      <c r="B13" s="7" t="s">
        <v>15</v>
      </c>
      <c r="C13" s="8">
        <v>13306.1</v>
      </c>
      <c r="D13" s="8">
        <v>6653.05</v>
      </c>
      <c r="E13" s="6"/>
      <c r="F13" s="6"/>
      <c r="G13" s="6"/>
    </row>
    <row r="14" spans="1:7" x14ac:dyDescent="0.25">
      <c r="A14" s="7" t="s">
        <v>17</v>
      </c>
      <c r="B14" s="7" t="s">
        <v>18</v>
      </c>
      <c r="C14" s="8">
        <v>86923.25</v>
      </c>
      <c r="D14" s="8">
        <v>43461.62</v>
      </c>
      <c r="E14" s="6"/>
      <c r="F14" s="6"/>
      <c r="G14" s="6"/>
    </row>
    <row r="15" spans="1:7" x14ac:dyDescent="0.25">
      <c r="A15" s="7" t="s">
        <v>19</v>
      </c>
      <c r="B15" s="7" t="s">
        <v>20</v>
      </c>
      <c r="C15" s="8">
        <v>137979.65</v>
      </c>
      <c r="D15" s="8">
        <v>68989.83</v>
      </c>
      <c r="E15" s="6"/>
      <c r="F15" s="6"/>
      <c r="G15" s="6"/>
    </row>
    <row r="16" spans="1:7" x14ac:dyDescent="0.25">
      <c r="A16" s="7" t="s">
        <v>21</v>
      </c>
      <c r="B16" s="7" t="s">
        <v>22</v>
      </c>
      <c r="C16" s="8">
        <v>33834.35</v>
      </c>
      <c r="D16" s="8">
        <v>16917.169999999998</v>
      </c>
      <c r="E16" s="6"/>
      <c r="F16" s="6"/>
      <c r="G16" s="6"/>
    </row>
    <row r="17" spans="1:7" x14ac:dyDescent="0.25">
      <c r="A17" s="7" t="s">
        <v>23</v>
      </c>
      <c r="B17" s="7" t="s">
        <v>24</v>
      </c>
      <c r="C17" s="8">
        <v>4715.4000000000005</v>
      </c>
      <c r="D17" s="8">
        <v>2357.6999999999998</v>
      </c>
      <c r="E17" s="6"/>
      <c r="F17" s="6"/>
      <c r="G17" s="6"/>
    </row>
    <row r="18" spans="1:7" x14ac:dyDescent="0.25">
      <c r="A18" s="7" t="s">
        <v>25</v>
      </c>
      <c r="B18" s="7" t="s">
        <v>24</v>
      </c>
      <c r="C18" s="8">
        <v>21910.350000000002</v>
      </c>
      <c r="D18" s="8">
        <v>10955.18</v>
      </c>
      <c r="E18" s="6"/>
      <c r="F18" s="6"/>
      <c r="G18" s="6"/>
    </row>
    <row r="19" spans="1:7" x14ac:dyDescent="0.25">
      <c r="A19" s="7" t="s">
        <v>26</v>
      </c>
      <c r="B19" s="7" t="s">
        <v>24</v>
      </c>
      <c r="C19" s="8">
        <v>34945.450000000004</v>
      </c>
      <c r="D19" s="8">
        <v>17472.73</v>
      </c>
      <c r="E19" s="6"/>
      <c r="F19" s="6"/>
      <c r="G19" s="6"/>
    </row>
    <row r="20" spans="1:7" x14ac:dyDescent="0.25">
      <c r="A20" s="7" t="s">
        <v>27</v>
      </c>
      <c r="B20" s="7" t="s">
        <v>28</v>
      </c>
      <c r="C20" s="8">
        <v>3753.3500000000004</v>
      </c>
      <c r="D20" s="8">
        <v>1876.67</v>
      </c>
      <c r="E20" s="6"/>
      <c r="F20" s="6"/>
      <c r="G20" s="6"/>
    </row>
    <row r="21" spans="1:7" x14ac:dyDescent="0.25">
      <c r="A21" s="7" t="s">
        <v>29</v>
      </c>
      <c r="B21" s="7" t="s">
        <v>30</v>
      </c>
      <c r="C21" s="8">
        <v>596.20000000000005</v>
      </c>
      <c r="D21" s="8">
        <v>298.10000000000002</v>
      </c>
      <c r="E21" s="6"/>
      <c r="F21" s="6"/>
      <c r="G21" s="6"/>
    </row>
    <row r="22" spans="1:7" x14ac:dyDescent="0.25">
      <c r="A22" s="7" t="s">
        <v>31</v>
      </c>
      <c r="B22" s="7" t="s">
        <v>32</v>
      </c>
      <c r="C22" s="8">
        <v>32763.9</v>
      </c>
      <c r="D22" s="8">
        <v>16381.95</v>
      </c>
      <c r="E22" s="6"/>
      <c r="F22" s="6"/>
      <c r="G22" s="6"/>
    </row>
    <row r="23" spans="1:7" x14ac:dyDescent="0.25">
      <c r="A23" s="7" t="s">
        <v>33</v>
      </c>
      <c r="B23" s="7" t="s">
        <v>34</v>
      </c>
      <c r="C23" s="8">
        <v>30216.5</v>
      </c>
      <c r="D23" s="8">
        <v>15108.25</v>
      </c>
      <c r="E23" s="6"/>
      <c r="F23" s="6"/>
      <c r="G23" s="6"/>
    </row>
    <row r="24" spans="1:7" x14ac:dyDescent="0.25">
      <c r="A24" s="7" t="s">
        <v>35</v>
      </c>
      <c r="B24" s="7" t="s">
        <v>36</v>
      </c>
      <c r="C24" s="8">
        <v>37181.200000000004</v>
      </c>
      <c r="D24" s="8">
        <v>18590.599999999999</v>
      </c>
      <c r="E24" s="6"/>
      <c r="F24" s="6"/>
      <c r="G24" s="6"/>
    </row>
    <row r="25" spans="1:7" x14ac:dyDescent="0.25">
      <c r="A25" s="7" t="s">
        <v>37</v>
      </c>
      <c r="B25" s="7" t="s">
        <v>38</v>
      </c>
      <c r="C25" s="8">
        <v>369291.7</v>
      </c>
      <c r="D25" s="8">
        <v>184645.85</v>
      </c>
      <c r="E25" s="6"/>
      <c r="F25" s="6"/>
      <c r="G25" s="6"/>
    </row>
    <row r="26" spans="1:7" x14ac:dyDescent="0.25">
      <c r="A26" s="7" t="s">
        <v>39</v>
      </c>
      <c r="B26" s="7" t="s">
        <v>38</v>
      </c>
      <c r="C26" s="8">
        <v>302043.05</v>
      </c>
      <c r="D26" s="8">
        <v>151021.53</v>
      </c>
      <c r="E26" s="6"/>
      <c r="F26" s="6"/>
      <c r="G26" s="6"/>
    </row>
    <row r="27" spans="1:7" x14ac:dyDescent="0.25">
      <c r="A27" s="7" t="s">
        <v>40</v>
      </c>
      <c r="B27" s="7" t="s">
        <v>41</v>
      </c>
      <c r="C27" s="8">
        <v>319048.3</v>
      </c>
      <c r="D27" s="8">
        <v>159524.15</v>
      </c>
      <c r="E27" s="6"/>
      <c r="F27" s="6"/>
      <c r="G27" s="6"/>
    </row>
    <row r="28" spans="1:7" x14ac:dyDescent="0.25">
      <c r="A28" s="7" t="s">
        <v>42</v>
      </c>
      <c r="B28" s="7" t="s">
        <v>43</v>
      </c>
      <c r="C28" s="8">
        <v>51313.850000000006</v>
      </c>
      <c r="D28" s="8">
        <v>25656.93</v>
      </c>
      <c r="E28" s="6"/>
      <c r="F28" s="6"/>
      <c r="G28" s="6"/>
    </row>
    <row r="29" spans="1:7" x14ac:dyDescent="0.25">
      <c r="A29" s="7" t="s">
        <v>44</v>
      </c>
      <c r="B29" s="7" t="s">
        <v>45</v>
      </c>
      <c r="C29" s="8">
        <v>127871.35</v>
      </c>
      <c r="D29" s="8">
        <v>63935.68</v>
      </c>
      <c r="E29" s="6"/>
      <c r="F29" s="6"/>
      <c r="G29" s="6"/>
    </row>
    <row r="30" spans="1:7" x14ac:dyDescent="0.25">
      <c r="A30" s="7" t="s">
        <v>46</v>
      </c>
      <c r="B30" s="7" t="s">
        <v>47</v>
      </c>
      <c r="C30" s="8">
        <v>103942.05</v>
      </c>
      <c r="D30" s="8">
        <v>51971.03</v>
      </c>
      <c r="E30" s="6"/>
      <c r="F30" s="6"/>
      <c r="G30" s="6"/>
    </row>
    <row r="31" spans="1:7" x14ac:dyDescent="0.25">
      <c r="A31" s="7" t="s">
        <v>48</v>
      </c>
      <c r="B31" s="7" t="s">
        <v>49</v>
      </c>
      <c r="C31" s="8">
        <v>172328.90000000002</v>
      </c>
      <c r="D31" s="8">
        <v>86164.45</v>
      </c>
      <c r="E31" s="6"/>
      <c r="F31" s="6"/>
      <c r="G31" s="6"/>
    </row>
    <row r="32" spans="1:7" x14ac:dyDescent="0.25">
      <c r="A32" s="7" t="s">
        <v>50</v>
      </c>
      <c r="B32" s="7" t="s">
        <v>51</v>
      </c>
      <c r="C32" s="8">
        <v>64660.600000000006</v>
      </c>
      <c r="D32" s="8">
        <v>32330.3</v>
      </c>
      <c r="E32" s="6"/>
      <c r="F32" s="6"/>
      <c r="G32" s="6"/>
    </row>
    <row r="33" spans="1:7" x14ac:dyDescent="0.25">
      <c r="A33" s="7" t="s">
        <v>52</v>
      </c>
      <c r="B33" s="7" t="s">
        <v>53</v>
      </c>
      <c r="C33" s="8">
        <v>11747.85</v>
      </c>
      <c r="D33" s="8">
        <v>5873.93</v>
      </c>
      <c r="E33" s="6"/>
      <c r="F33" s="6"/>
      <c r="G33" s="6"/>
    </row>
    <row r="34" spans="1:7" x14ac:dyDescent="0.25">
      <c r="A34" s="7" t="s">
        <v>56</v>
      </c>
      <c r="B34" s="7" t="s">
        <v>57</v>
      </c>
      <c r="C34" s="8">
        <v>14823.7</v>
      </c>
      <c r="D34" s="8">
        <v>7411.85</v>
      </c>
      <c r="E34" s="6"/>
      <c r="F34" s="6"/>
      <c r="G34" s="6"/>
    </row>
    <row r="35" spans="1:7" x14ac:dyDescent="0.25">
      <c r="A35" s="7" t="s">
        <v>54</v>
      </c>
      <c r="B35" s="7" t="s">
        <v>55</v>
      </c>
      <c r="C35" s="8">
        <v>3943.05</v>
      </c>
      <c r="D35" s="8">
        <v>1971.53</v>
      </c>
      <c r="E35" s="6"/>
      <c r="F35" s="6"/>
      <c r="G35" s="6"/>
    </row>
    <row r="36" spans="1:7" x14ac:dyDescent="0.25">
      <c r="A36" s="7" t="s">
        <v>58</v>
      </c>
      <c r="B36" s="7" t="s">
        <v>59</v>
      </c>
      <c r="C36" s="8">
        <v>56259.600000000006</v>
      </c>
      <c r="D36" s="8">
        <v>28129.8</v>
      </c>
      <c r="E36" s="6"/>
      <c r="F36" s="6"/>
      <c r="G36" s="6"/>
    </row>
    <row r="37" spans="1:7" x14ac:dyDescent="0.25">
      <c r="A37" s="7" t="s">
        <v>60</v>
      </c>
      <c r="B37" s="7" t="s">
        <v>61</v>
      </c>
      <c r="C37" s="8">
        <v>39782.800000000003</v>
      </c>
      <c r="D37" s="8">
        <v>19891.400000000001</v>
      </c>
      <c r="E37" s="6"/>
      <c r="F37" s="6"/>
      <c r="G37" s="6"/>
    </row>
    <row r="38" spans="1:7" x14ac:dyDescent="0.25">
      <c r="A38" s="7" t="s">
        <v>62</v>
      </c>
      <c r="B38" s="7" t="s">
        <v>63</v>
      </c>
      <c r="C38" s="8">
        <v>66666</v>
      </c>
      <c r="D38" s="8">
        <v>33333</v>
      </c>
      <c r="E38" s="6"/>
      <c r="F38" s="6"/>
      <c r="G38" s="6"/>
    </row>
    <row r="39" spans="1:7" x14ac:dyDescent="0.25">
      <c r="A39" s="7" t="s">
        <v>64</v>
      </c>
      <c r="B39" s="7" t="s">
        <v>65</v>
      </c>
      <c r="C39" s="8">
        <v>23549.9</v>
      </c>
      <c r="D39" s="8">
        <v>11774.95</v>
      </c>
      <c r="E39" s="6"/>
      <c r="F39" s="6"/>
      <c r="G39" s="6"/>
    </row>
    <row r="40" spans="1:7" x14ac:dyDescent="0.25">
      <c r="A40" s="7" t="s">
        <v>66</v>
      </c>
      <c r="B40" s="7" t="s">
        <v>67</v>
      </c>
      <c r="C40" s="8">
        <v>10853.550000000001</v>
      </c>
      <c r="D40" s="8">
        <v>5426.78</v>
      </c>
      <c r="E40" s="6"/>
      <c r="F40" s="6"/>
      <c r="G40" s="6"/>
    </row>
    <row r="41" spans="1:7" x14ac:dyDescent="0.25">
      <c r="A41" s="7" t="s">
        <v>68</v>
      </c>
      <c r="B41" s="7" t="s">
        <v>69</v>
      </c>
      <c r="C41" s="8">
        <v>112397.25</v>
      </c>
      <c r="D41" s="8">
        <v>56198.63</v>
      </c>
      <c r="E41" s="6"/>
      <c r="F41" s="6"/>
      <c r="G41" s="6"/>
    </row>
    <row r="42" spans="1:7" x14ac:dyDescent="0.25">
      <c r="A42" s="7" t="s">
        <v>70</v>
      </c>
      <c r="B42" s="7" t="s">
        <v>71</v>
      </c>
      <c r="C42" s="8">
        <v>10528.35</v>
      </c>
      <c r="D42" s="8">
        <v>5264.18</v>
      </c>
      <c r="E42" s="6"/>
      <c r="F42" s="6"/>
      <c r="G42" s="6"/>
    </row>
    <row r="43" spans="1:7" x14ac:dyDescent="0.25">
      <c r="A43" s="7" t="s">
        <v>72</v>
      </c>
      <c r="B43" s="7" t="s">
        <v>73</v>
      </c>
      <c r="C43" s="8">
        <v>6585.3</v>
      </c>
      <c r="D43" s="8">
        <v>3292.65</v>
      </c>
      <c r="E43" s="6"/>
      <c r="F43" s="6"/>
      <c r="G43" s="6"/>
    </row>
    <row r="44" spans="1:7" x14ac:dyDescent="0.25">
      <c r="A44" s="7" t="s">
        <v>74</v>
      </c>
      <c r="B44" s="7" t="s">
        <v>75</v>
      </c>
      <c r="C44" s="8">
        <v>66747.3</v>
      </c>
      <c r="D44" s="8">
        <v>33373.65</v>
      </c>
      <c r="E44" s="6"/>
      <c r="F44" s="6"/>
      <c r="G44" s="6"/>
    </row>
    <row r="45" spans="1:7" x14ac:dyDescent="0.25">
      <c r="A45" s="7" t="s">
        <v>76</v>
      </c>
      <c r="B45" s="7" t="s">
        <v>77</v>
      </c>
      <c r="C45" s="8">
        <v>27818.15</v>
      </c>
      <c r="D45" s="8">
        <v>13909.08</v>
      </c>
      <c r="E45" s="6"/>
      <c r="F45" s="6"/>
      <c r="G45" s="6"/>
    </row>
    <row r="46" spans="1:7" x14ac:dyDescent="0.25">
      <c r="A46" s="7" t="s">
        <v>78</v>
      </c>
      <c r="B46" s="7" t="s">
        <v>79</v>
      </c>
      <c r="C46" s="8">
        <v>166421.1</v>
      </c>
      <c r="D46" s="8">
        <v>83210.55</v>
      </c>
      <c r="E46" s="6"/>
      <c r="F46" s="6"/>
      <c r="G46" s="6"/>
    </row>
    <row r="47" spans="1:7" x14ac:dyDescent="0.25">
      <c r="A47" s="7" t="s">
        <v>80</v>
      </c>
      <c r="B47" s="7" t="s">
        <v>81</v>
      </c>
      <c r="C47" s="8">
        <v>47370.8</v>
      </c>
      <c r="D47" s="8">
        <v>23685.4</v>
      </c>
      <c r="E47" s="6"/>
      <c r="F47" s="6"/>
      <c r="G47" s="6"/>
    </row>
    <row r="48" spans="1:7" x14ac:dyDescent="0.25">
      <c r="A48" s="7" t="s">
        <v>82</v>
      </c>
      <c r="B48" s="7" t="s">
        <v>83</v>
      </c>
      <c r="C48" s="8">
        <v>41232.65</v>
      </c>
      <c r="D48" s="8">
        <v>20616.330000000002</v>
      </c>
      <c r="E48" s="6"/>
      <c r="F48" s="6"/>
      <c r="G48" s="6"/>
    </row>
    <row r="49" spans="1:7" x14ac:dyDescent="0.25">
      <c r="A49" s="7" t="s">
        <v>84</v>
      </c>
      <c r="B49" s="7" t="s">
        <v>85</v>
      </c>
      <c r="C49" s="8">
        <v>76259.400000000009</v>
      </c>
      <c r="D49" s="8">
        <v>38129.699999999997</v>
      </c>
      <c r="E49" s="6"/>
      <c r="F49" s="6"/>
      <c r="G49" s="6"/>
    </row>
    <row r="50" spans="1:7" x14ac:dyDescent="0.25">
      <c r="A50" s="7" t="s">
        <v>86</v>
      </c>
      <c r="B50" s="7" t="s">
        <v>87</v>
      </c>
      <c r="C50" s="8">
        <v>36937.300000000003</v>
      </c>
      <c r="D50" s="8">
        <v>18468.650000000001</v>
      </c>
      <c r="E50" s="6"/>
      <c r="F50" s="6"/>
      <c r="G50" s="6"/>
    </row>
    <row r="51" spans="1:7" x14ac:dyDescent="0.25">
      <c r="A51" s="7" t="s">
        <v>88</v>
      </c>
      <c r="B51" s="7" t="s">
        <v>89</v>
      </c>
      <c r="C51" s="8">
        <v>94131.85</v>
      </c>
      <c r="D51" s="8">
        <v>47065.93</v>
      </c>
      <c r="E51" s="6"/>
      <c r="F51" s="6"/>
      <c r="G51" s="6"/>
    </row>
    <row r="52" spans="1:7" x14ac:dyDescent="0.25">
      <c r="A52" s="7" t="s">
        <v>90</v>
      </c>
      <c r="B52" s="7" t="s">
        <v>91</v>
      </c>
      <c r="C52" s="8">
        <v>118305.05</v>
      </c>
      <c r="D52" s="8">
        <v>59152.53</v>
      </c>
      <c r="E52" s="6"/>
      <c r="F52" s="6"/>
      <c r="G52" s="6"/>
    </row>
    <row r="53" spans="1:7" x14ac:dyDescent="0.25">
      <c r="A53" s="7" t="s">
        <v>92</v>
      </c>
      <c r="B53" s="7" t="s">
        <v>91</v>
      </c>
      <c r="C53" s="8">
        <v>223358.2</v>
      </c>
      <c r="D53" s="8">
        <v>111679.1</v>
      </c>
      <c r="E53" s="6"/>
      <c r="F53" s="6"/>
      <c r="G53" s="6"/>
    </row>
    <row r="54" spans="1:7" x14ac:dyDescent="0.25">
      <c r="A54" s="7" t="s">
        <v>93</v>
      </c>
      <c r="B54" s="7" t="s">
        <v>94</v>
      </c>
      <c r="C54" s="8">
        <v>88400.200000000012</v>
      </c>
      <c r="D54" s="8">
        <v>44200.1</v>
      </c>
      <c r="E54" s="6"/>
      <c r="F54" s="6"/>
      <c r="G54" s="6"/>
    </row>
    <row r="55" spans="1:7" x14ac:dyDescent="0.25">
      <c r="A55" s="7" t="s">
        <v>95</v>
      </c>
      <c r="B55" s="7" t="s">
        <v>96</v>
      </c>
      <c r="C55" s="8">
        <v>32398.050000000003</v>
      </c>
      <c r="D55" s="8">
        <v>16199.03</v>
      </c>
      <c r="E55" s="6"/>
      <c r="F55" s="6"/>
      <c r="G55" s="6"/>
    </row>
    <row r="56" spans="1:7" x14ac:dyDescent="0.25">
      <c r="A56" s="7" t="s">
        <v>97</v>
      </c>
      <c r="B56" s="7" t="s">
        <v>98</v>
      </c>
      <c r="C56" s="8">
        <v>30812.7</v>
      </c>
      <c r="D56" s="8">
        <v>15406.35</v>
      </c>
      <c r="E56" s="6"/>
      <c r="F56" s="6"/>
      <c r="G56" s="6"/>
    </row>
    <row r="57" spans="1:7" x14ac:dyDescent="0.25">
      <c r="A57" s="7" t="s">
        <v>99</v>
      </c>
      <c r="B57" s="7" t="s">
        <v>100</v>
      </c>
      <c r="C57" s="8">
        <v>25189.45</v>
      </c>
      <c r="D57" s="8">
        <v>12594.73</v>
      </c>
      <c r="E57" s="6"/>
      <c r="F57" s="6"/>
      <c r="G57" s="6"/>
    </row>
    <row r="58" spans="1:7" x14ac:dyDescent="0.25">
      <c r="A58" s="9" t="s">
        <v>101</v>
      </c>
      <c r="B58" s="9" t="s">
        <v>102</v>
      </c>
      <c r="C58" s="10">
        <v>39837</v>
      </c>
      <c r="D58" s="10">
        <v>19918.5</v>
      </c>
      <c r="E58" s="6"/>
      <c r="F58" s="6"/>
      <c r="G58" s="6"/>
    </row>
  </sheetData>
  <sortState xmlns:xlrd2="http://schemas.microsoft.com/office/spreadsheetml/2017/richdata2" ref="A7:D58">
    <sortCondition ref="B7:B58"/>
  </sortState>
  <mergeCells count="5">
    <mergeCell ref="A1:D1"/>
    <mergeCell ref="A2:D2"/>
    <mergeCell ref="A3:D3"/>
    <mergeCell ref="A5:A6"/>
    <mergeCell ref="B5:B6"/>
  </mergeCells>
  <pageMargins left="0.7" right="0.7" top="0.75" bottom="0.75" header="0.3" footer="0.3"/>
  <pageSetup scale="94" fitToHeight="0" orientation="portrait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ADHC</vt:lpstr>
      <vt:lpstr>ADHC!Print_Area</vt:lpstr>
      <vt:lpstr>ADHC!Print_Titles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Erin (HEALTH)</dc:creator>
  <cp:lastModifiedBy>Boyce, Erin (HEALTH)</cp:lastModifiedBy>
  <cp:lastPrinted>2024-10-03T18:16:44Z</cp:lastPrinted>
  <dcterms:created xsi:type="dcterms:W3CDTF">2024-10-03T18:16:15Z</dcterms:created>
  <dcterms:modified xsi:type="dcterms:W3CDTF">2024-10-03T18:25:46Z</dcterms:modified>
</cp:coreProperties>
</file>