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alisa_serdyuk_health_ny_gov/Documents/ADOH/WebUpdates/"/>
    </mc:Choice>
  </mc:AlternateContent>
  <xr:revisionPtr revIDLastSave="187" documentId="8_{23D861FD-4409-40AC-86DF-F30E65708DA8}" xr6:coauthVersionLast="47" xr6:coauthVersionMax="47" xr10:uidLastSave="{037B7E3F-AF47-4578-8DE5-E3682CB7B206}"/>
  <bookViews>
    <workbookView xWindow="10260" yWindow="180" windowWidth="13305" windowHeight="15480" xr2:uid="{9E6A4AA5-866B-48D2-88FE-85E2548A2908}"/>
  </bookViews>
  <sheets>
    <sheet name="CDPAP 10-1-2022 MW Adjustment" sheetId="1" r:id="rId1"/>
  </sheets>
  <definedNames>
    <definedName name="_xlnm.Print_Titles" localSheetId="0">'CDPAP 10-1-2022 MW Adjustment'!$1:$2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6" i="1" l="1"/>
  <c r="E606" i="1" s="1"/>
  <c r="F606" i="1" s="1"/>
  <c r="G606" i="1" s="1"/>
  <c r="H606" i="1" s="1"/>
  <c r="D607" i="1"/>
  <c r="E607" i="1" s="1"/>
  <c r="F607" i="1" s="1"/>
  <c r="G607" i="1" s="1"/>
  <c r="H607" i="1" s="1"/>
  <c r="D608" i="1"/>
  <c r="E608" i="1" s="1"/>
  <c r="F608" i="1" s="1"/>
  <c r="G608" i="1" s="1"/>
  <c r="H608" i="1" s="1"/>
  <c r="D313" i="1"/>
  <c r="E313" i="1" s="1"/>
  <c r="F313" i="1" s="1"/>
  <c r="G313" i="1" s="1"/>
  <c r="H313" i="1" s="1"/>
  <c r="D312" i="1"/>
  <c r="E312" i="1" s="1"/>
  <c r="F312" i="1" s="1"/>
  <c r="G312" i="1" s="1"/>
  <c r="H312" i="1" s="1"/>
  <c r="D311" i="1"/>
  <c r="E311" i="1"/>
  <c r="F311" i="1"/>
  <c r="G311" i="1"/>
  <c r="H311" i="1" s="1"/>
  <c r="D283" i="1"/>
  <c r="E283" i="1" s="1"/>
  <c r="F283" i="1" s="1"/>
  <c r="G283" i="1" s="1"/>
  <c r="H283" i="1" s="1"/>
  <c r="E803" i="1"/>
  <c r="D526" i="1"/>
  <c r="E526" i="1" s="1"/>
  <c r="D221" i="1"/>
  <c r="E221" i="1" s="1"/>
  <c r="D796" i="1"/>
  <c r="E796" i="1" s="1"/>
  <c r="F796" i="1" s="1"/>
  <c r="D521" i="1"/>
  <c r="F521" i="1" s="1"/>
  <c r="G521" i="1" s="1"/>
  <c r="H521" i="1" s="1"/>
  <c r="D212" i="1"/>
  <c r="G212" i="1" s="1"/>
  <c r="H212" i="1" s="1"/>
  <c r="D690" i="1"/>
  <c r="D410" i="1"/>
  <c r="E410" i="1" s="1"/>
  <c r="D76" i="1"/>
  <c r="E76" i="1" s="1"/>
  <c r="D705" i="1" l="1"/>
  <c r="D704" i="1"/>
  <c r="D427" i="1"/>
  <c r="E427" i="1" s="1"/>
  <c r="D426" i="1"/>
  <c r="E426" i="1" s="1"/>
  <c r="D101" i="1"/>
  <c r="E101" i="1" s="1"/>
  <c r="D100" i="1"/>
  <c r="E100" i="1" s="1"/>
  <c r="D636" i="1"/>
  <c r="E636" i="1" s="1"/>
  <c r="F636" i="1" s="1"/>
  <c r="D637" i="1"/>
  <c r="E637" i="1" s="1"/>
  <c r="F637" i="1" s="1"/>
  <c r="D638" i="1"/>
  <c r="E638" i="1" s="1"/>
  <c r="F638" i="1" s="1"/>
  <c r="D639" i="1"/>
  <c r="E639" i="1" s="1"/>
  <c r="F639" i="1" s="1"/>
  <c r="D640" i="1"/>
  <c r="E640" i="1" s="1"/>
  <c r="F640" i="1" s="1"/>
  <c r="D641" i="1"/>
  <c r="E641" i="1" s="1"/>
  <c r="F641" i="1" s="1"/>
  <c r="D642" i="1"/>
  <c r="E642" i="1" s="1"/>
  <c r="F642" i="1" s="1"/>
  <c r="D643" i="1"/>
  <c r="E643" i="1" s="1"/>
  <c r="F643" i="1" s="1"/>
  <c r="D644" i="1"/>
  <c r="E644" i="1" s="1"/>
  <c r="F644" i="1" s="1"/>
  <c r="D645" i="1"/>
  <c r="E645" i="1" s="1"/>
  <c r="F645" i="1" s="1"/>
  <c r="D646" i="1"/>
  <c r="E646" i="1" s="1"/>
  <c r="F646" i="1" s="1"/>
  <c r="D647" i="1"/>
  <c r="E647" i="1" s="1"/>
  <c r="F647" i="1" s="1"/>
  <c r="D648" i="1"/>
  <c r="E648" i="1" s="1"/>
  <c r="F648" i="1" s="1"/>
  <c r="D649" i="1"/>
  <c r="E649" i="1" s="1"/>
  <c r="F649" i="1" s="1"/>
  <c r="D650" i="1"/>
  <c r="E650" i="1" s="1"/>
  <c r="F650" i="1" s="1"/>
  <c r="D651" i="1"/>
  <c r="E651" i="1" s="1"/>
  <c r="F651" i="1" s="1"/>
  <c r="D652" i="1"/>
  <c r="E652" i="1" s="1"/>
  <c r="F652" i="1" s="1"/>
  <c r="D653" i="1"/>
  <c r="E653" i="1" s="1"/>
  <c r="F653" i="1" s="1"/>
  <c r="D654" i="1"/>
  <c r="E654" i="1" s="1"/>
  <c r="F654" i="1" s="1"/>
  <c r="D655" i="1"/>
  <c r="E655" i="1" s="1"/>
  <c r="F655" i="1" s="1"/>
  <c r="D656" i="1"/>
  <c r="E656" i="1" s="1"/>
  <c r="F656" i="1" s="1"/>
  <c r="D657" i="1"/>
  <c r="E657" i="1" s="1"/>
  <c r="F657" i="1" s="1"/>
  <c r="D658" i="1"/>
  <c r="E658" i="1" s="1"/>
  <c r="F658" i="1" s="1"/>
  <c r="D659" i="1"/>
  <c r="E659" i="1" s="1"/>
  <c r="F659" i="1" s="1"/>
  <c r="D660" i="1"/>
  <c r="E660" i="1" s="1"/>
  <c r="F660" i="1" s="1"/>
  <c r="D661" i="1"/>
  <c r="E661" i="1" s="1"/>
  <c r="F661" i="1" s="1"/>
  <c r="D662" i="1"/>
  <c r="E662" i="1" s="1"/>
  <c r="F662" i="1" s="1"/>
  <c r="D663" i="1"/>
  <c r="E663" i="1" s="1"/>
  <c r="F663" i="1" s="1"/>
  <c r="D664" i="1"/>
  <c r="E664" i="1" s="1"/>
  <c r="F664" i="1" s="1"/>
  <c r="D665" i="1"/>
  <c r="E665" i="1" s="1"/>
  <c r="F665" i="1" s="1"/>
  <c r="D666" i="1"/>
  <c r="E666" i="1" s="1"/>
  <c r="F666" i="1" s="1"/>
  <c r="D667" i="1"/>
  <c r="E667" i="1" s="1"/>
  <c r="F667" i="1" s="1"/>
  <c r="D668" i="1"/>
  <c r="E668" i="1" s="1"/>
  <c r="F668" i="1" s="1"/>
  <c r="D669" i="1"/>
  <c r="E669" i="1" s="1"/>
  <c r="F669" i="1" s="1"/>
  <c r="D670" i="1"/>
  <c r="E670" i="1" s="1"/>
  <c r="F670" i="1" s="1"/>
  <c r="D671" i="1"/>
  <c r="E671" i="1" s="1"/>
  <c r="F671" i="1" s="1"/>
  <c r="D672" i="1"/>
  <c r="E672" i="1" s="1"/>
  <c r="F672" i="1" s="1"/>
  <c r="D673" i="1"/>
  <c r="E673" i="1" s="1"/>
  <c r="F673" i="1" s="1"/>
  <c r="D674" i="1"/>
  <c r="E674" i="1" s="1"/>
  <c r="F674" i="1" s="1"/>
  <c r="D675" i="1"/>
  <c r="E675" i="1" s="1"/>
  <c r="F675" i="1" s="1"/>
  <c r="D676" i="1"/>
  <c r="E676" i="1" s="1"/>
  <c r="F676" i="1" s="1"/>
  <c r="D677" i="1"/>
  <c r="E677" i="1" s="1"/>
  <c r="F677" i="1" s="1"/>
  <c r="D678" i="1"/>
  <c r="E678" i="1" s="1"/>
  <c r="F678" i="1" s="1"/>
  <c r="D679" i="1"/>
  <c r="E679" i="1" s="1"/>
  <c r="F679" i="1" s="1"/>
  <c r="D680" i="1"/>
  <c r="E680" i="1" s="1"/>
  <c r="F680" i="1" s="1"/>
  <c r="D681" i="1"/>
  <c r="E681" i="1" s="1"/>
  <c r="F681" i="1" s="1"/>
  <c r="D682" i="1"/>
  <c r="E682" i="1" s="1"/>
  <c r="F682" i="1" s="1"/>
  <c r="D683" i="1"/>
  <c r="E683" i="1" s="1"/>
  <c r="F683" i="1" s="1"/>
  <c r="D684" i="1"/>
  <c r="E684" i="1" s="1"/>
  <c r="F684" i="1" s="1"/>
  <c r="D685" i="1"/>
  <c r="E685" i="1" s="1"/>
  <c r="F685" i="1" s="1"/>
  <c r="D686" i="1"/>
  <c r="E686" i="1" s="1"/>
  <c r="F686" i="1" s="1"/>
  <c r="D687" i="1"/>
  <c r="E687" i="1" s="1"/>
  <c r="F687" i="1" s="1"/>
  <c r="D688" i="1"/>
  <c r="E688" i="1" s="1"/>
  <c r="F688" i="1" s="1"/>
  <c r="D689" i="1"/>
  <c r="E689" i="1" s="1"/>
  <c r="F689" i="1" s="1"/>
  <c r="D691" i="1"/>
  <c r="E691" i="1" s="1"/>
  <c r="F691" i="1" s="1"/>
  <c r="D692" i="1"/>
  <c r="E692" i="1" s="1"/>
  <c r="F692" i="1" s="1"/>
  <c r="D693" i="1"/>
  <c r="E693" i="1" s="1"/>
  <c r="F693" i="1" s="1"/>
  <c r="D694" i="1"/>
  <c r="E694" i="1" s="1"/>
  <c r="F694" i="1" s="1"/>
  <c r="D695" i="1"/>
  <c r="E695" i="1" s="1"/>
  <c r="F695" i="1" s="1"/>
  <c r="D696" i="1"/>
  <c r="E696" i="1" s="1"/>
  <c r="F696" i="1" s="1"/>
  <c r="D697" i="1"/>
  <c r="E697" i="1" s="1"/>
  <c r="F697" i="1" s="1"/>
  <c r="D698" i="1"/>
  <c r="E698" i="1" s="1"/>
  <c r="F698" i="1" s="1"/>
  <c r="D699" i="1"/>
  <c r="E699" i="1" s="1"/>
  <c r="F699" i="1" s="1"/>
  <c r="D700" i="1"/>
  <c r="E700" i="1" s="1"/>
  <c r="F700" i="1" s="1"/>
  <c r="D701" i="1"/>
  <c r="E701" i="1" s="1"/>
  <c r="F701" i="1" s="1"/>
  <c r="D702" i="1"/>
  <c r="E702" i="1" s="1"/>
  <c r="F702" i="1" s="1"/>
  <c r="D703" i="1"/>
  <c r="E703" i="1" s="1"/>
  <c r="F703" i="1" s="1"/>
  <c r="D706" i="1"/>
  <c r="E706" i="1" s="1"/>
  <c r="F706" i="1" s="1"/>
  <c r="D707" i="1"/>
  <c r="E707" i="1" s="1"/>
  <c r="F707" i="1" s="1"/>
  <c r="D708" i="1"/>
  <c r="E708" i="1" s="1"/>
  <c r="F708" i="1" s="1"/>
  <c r="D709" i="1"/>
  <c r="E709" i="1" s="1"/>
  <c r="F709" i="1" s="1"/>
  <c r="D710" i="1"/>
  <c r="E710" i="1" s="1"/>
  <c r="F710" i="1" s="1"/>
  <c r="D711" i="1"/>
  <c r="E711" i="1" s="1"/>
  <c r="F711" i="1" s="1"/>
  <c r="D712" i="1"/>
  <c r="E712" i="1" s="1"/>
  <c r="F712" i="1" s="1"/>
  <c r="D713" i="1"/>
  <c r="E713" i="1" s="1"/>
  <c r="F713" i="1" s="1"/>
  <c r="D714" i="1"/>
  <c r="E714" i="1" s="1"/>
  <c r="F714" i="1" s="1"/>
  <c r="D715" i="1"/>
  <c r="E715" i="1" s="1"/>
  <c r="F715" i="1" s="1"/>
  <c r="D716" i="1"/>
  <c r="E716" i="1" s="1"/>
  <c r="F716" i="1" s="1"/>
  <c r="D717" i="1"/>
  <c r="E717" i="1" s="1"/>
  <c r="F717" i="1" s="1"/>
  <c r="D718" i="1"/>
  <c r="E718" i="1" s="1"/>
  <c r="F718" i="1" s="1"/>
  <c r="D719" i="1"/>
  <c r="E719" i="1" s="1"/>
  <c r="F719" i="1" s="1"/>
  <c r="D720" i="1"/>
  <c r="E720" i="1" s="1"/>
  <c r="F720" i="1" s="1"/>
  <c r="D721" i="1"/>
  <c r="E721" i="1" s="1"/>
  <c r="F721" i="1" s="1"/>
  <c r="D722" i="1"/>
  <c r="E722" i="1" s="1"/>
  <c r="F722" i="1" s="1"/>
  <c r="D723" i="1"/>
  <c r="E723" i="1" s="1"/>
  <c r="F723" i="1" s="1"/>
  <c r="D724" i="1"/>
  <c r="E724" i="1" s="1"/>
  <c r="F724" i="1" s="1"/>
  <c r="D725" i="1"/>
  <c r="E725" i="1" s="1"/>
  <c r="F725" i="1" s="1"/>
  <c r="D726" i="1"/>
  <c r="E726" i="1" s="1"/>
  <c r="F726" i="1" s="1"/>
  <c r="D727" i="1"/>
  <c r="E727" i="1" s="1"/>
  <c r="F727" i="1" s="1"/>
  <c r="D728" i="1"/>
  <c r="E728" i="1" s="1"/>
  <c r="F728" i="1" s="1"/>
  <c r="D729" i="1"/>
  <c r="E729" i="1" s="1"/>
  <c r="F729" i="1" s="1"/>
  <c r="D730" i="1"/>
  <c r="E730" i="1" s="1"/>
  <c r="F730" i="1" s="1"/>
  <c r="D731" i="1"/>
  <c r="E731" i="1" s="1"/>
  <c r="F731" i="1" s="1"/>
  <c r="D732" i="1"/>
  <c r="E732" i="1" s="1"/>
  <c r="F732" i="1" s="1"/>
  <c r="D733" i="1"/>
  <c r="E733" i="1" s="1"/>
  <c r="F733" i="1" s="1"/>
  <c r="D734" i="1"/>
  <c r="E734" i="1" s="1"/>
  <c r="F734" i="1" s="1"/>
  <c r="D735" i="1"/>
  <c r="E735" i="1" s="1"/>
  <c r="F735" i="1" s="1"/>
  <c r="D736" i="1"/>
  <c r="E736" i="1" s="1"/>
  <c r="F736" i="1" s="1"/>
  <c r="D737" i="1"/>
  <c r="E737" i="1" s="1"/>
  <c r="F737" i="1" s="1"/>
  <c r="D738" i="1"/>
  <c r="E738" i="1" s="1"/>
  <c r="F738" i="1" s="1"/>
  <c r="D739" i="1"/>
  <c r="E739" i="1" s="1"/>
  <c r="F739" i="1" s="1"/>
  <c r="D740" i="1"/>
  <c r="E740" i="1" s="1"/>
  <c r="F740" i="1" s="1"/>
  <c r="D741" i="1"/>
  <c r="E741" i="1" s="1"/>
  <c r="F741" i="1" s="1"/>
  <c r="D742" i="1"/>
  <c r="E742" i="1" s="1"/>
  <c r="F742" i="1" s="1"/>
  <c r="D743" i="1"/>
  <c r="E743" i="1" s="1"/>
  <c r="F743" i="1" s="1"/>
  <c r="D744" i="1"/>
  <c r="E744" i="1" s="1"/>
  <c r="F744" i="1" s="1"/>
  <c r="D745" i="1"/>
  <c r="E745" i="1" s="1"/>
  <c r="F745" i="1" s="1"/>
  <c r="D746" i="1"/>
  <c r="E746" i="1" s="1"/>
  <c r="F746" i="1" s="1"/>
  <c r="D747" i="1"/>
  <c r="E747" i="1" s="1"/>
  <c r="F747" i="1" s="1"/>
  <c r="D748" i="1"/>
  <c r="E748" i="1" s="1"/>
  <c r="F748" i="1" s="1"/>
  <c r="D749" i="1"/>
  <c r="E749" i="1" s="1"/>
  <c r="F749" i="1" s="1"/>
  <c r="D750" i="1"/>
  <c r="E750" i="1" s="1"/>
  <c r="F750" i="1" s="1"/>
  <c r="D751" i="1"/>
  <c r="E751" i="1" s="1"/>
  <c r="F751" i="1" s="1"/>
  <c r="D752" i="1"/>
  <c r="E752" i="1" s="1"/>
  <c r="F752" i="1" s="1"/>
  <c r="D753" i="1"/>
  <c r="E753" i="1" s="1"/>
  <c r="F753" i="1" s="1"/>
  <c r="D754" i="1"/>
  <c r="E754" i="1" s="1"/>
  <c r="F754" i="1" s="1"/>
  <c r="D755" i="1"/>
  <c r="E755" i="1" s="1"/>
  <c r="F755" i="1" s="1"/>
  <c r="D756" i="1"/>
  <c r="E756" i="1" s="1"/>
  <c r="F756" i="1" s="1"/>
  <c r="D757" i="1"/>
  <c r="E757" i="1" s="1"/>
  <c r="F757" i="1" s="1"/>
  <c r="D758" i="1"/>
  <c r="E758" i="1" s="1"/>
  <c r="F758" i="1" s="1"/>
  <c r="D759" i="1"/>
  <c r="E759" i="1" s="1"/>
  <c r="F759" i="1" s="1"/>
  <c r="D760" i="1"/>
  <c r="E760" i="1" s="1"/>
  <c r="F760" i="1" s="1"/>
  <c r="D761" i="1"/>
  <c r="E761" i="1" s="1"/>
  <c r="F761" i="1" s="1"/>
  <c r="D762" i="1"/>
  <c r="E762" i="1" s="1"/>
  <c r="F762" i="1" s="1"/>
  <c r="D763" i="1"/>
  <c r="E763" i="1" s="1"/>
  <c r="F763" i="1" s="1"/>
  <c r="D764" i="1"/>
  <c r="E764" i="1" s="1"/>
  <c r="F764" i="1" s="1"/>
  <c r="D765" i="1"/>
  <c r="E765" i="1" s="1"/>
  <c r="F765" i="1" s="1"/>
  <c r="D766" i="1"/>
  <c r="E766" i="1" s="1"/>
  <c r="F766" i="1" s="1"/>
  <c r="D767" i="1"/>
  <c r="E767" i="1" s="1"/>
  <c r="F767" i="1" s="1"/>
  <c r="D768" i="1"/>
  <c r="E768" i="1" s="1"/>
  <c r="F768" i="1" s="1"/>
  <c r="D769" i="1"/>
  <c r="E769" i="1" s="1"/>
  <c r="F769" i="1" s="1"/>
  <c r="D770" i="1"/>
  <c r="E770" i="1" s="1"/>
  <c r="F770" i="1" s="1"/>
  <c r="D771" i="1"/>
  <c r="E771" i="1" s="1"/>
  <c r="F771" i="1" s="1"/>
  <c r="D772" i="1"/>
  <c r="E772" i="1" s="1"/>
  <c r="F772" i="1" s="1"/>
  <c r="D773" i="1"/>
  <c r="E773" i="1" s="1"/>
  <c r="F773" i="1" s="1"/>
  <c r="D774" i="1"/>
  <c r="E774" i="1" s="1"/>
  <c r="F774" i="1" s="1"/>
  <c r="D775" i="1"/>
  <c r="E775" i="1" s="1"/>
  <c r="F775" i="1" s="1"/>
  <c r="D776" i="1"/>
  <c r="E776" i="1" s="1"/>
  <c r="F776" i="1" s="1"/>
  <c r="D777" i="1"/>
  <c r="E777" i="1" s="1"/>
  <c r="F777" i="1" s="1"/>
  <c r="D778" i="1"/>
  <c r="E778" i="1" s="1"/>
  <c r="F778" i="1" s="1"/>
  <c r="D779" i="1"/>
  <c r="E779" i="1" s="1"/>
  <c r="F779" i="1" s="1"/>
  <c r="D780" i="1"/>
  <c r="E780" i="1" s="1"/>
  <c r="F780" i="1" s="1"/>
  <c r="D781" i="1"/>
  <c r="E781" i="1" s="1"/>
  <c r="F781" i="1" s="1"/>
  <c r="D782" i="1"/>
  <c r="E782" i="1" s="1"/>
  <c r="F782" i="1" s="1"/>
  <c r="D783" i="1"/>
  <c r="D784" i="1"/>
  <c r="D785" i="1"/>
  <c r="D786" i="1"/>
  <c r="D787" i="1"/>
  <c r="D788" i="1"/>
  <c r="D789" i="1"/>
  <c r="D790" i="1"/>
  <c r="D791" i="1"/>
  <c r="E791" i="1" s="1"/>
  <c r="F791" i="1" s="1"/>
  <c r="D792" i="1"/>
  <c r="E792" i="1" s="1"/>
  <c r="F792" i="1" s="1"/>
  <c r="D793" i="1"/>
  <c r="E793" i="1" s="1"/>
  <c r="F793" i="1" s="1"/>
  <c r="D794" i="1"/>
  <c r="E794" i="1" s="1"/>
  <c r="F794" i="1" s="1"/>
  <c r="D795" i="1"/>
  <c r="E795" i="1" s="1"/>
  <c r="F795" i="1" s="1"/>
  <c r="D797" i="1"/>
  <c r="E797" i="1" s="1"/>
  <c r="F797" i="1" s="1"/>
  <c r="D798" i="1"/>
  <c r="E798" i="1" s="1"/>
  <c r="F798" i="1" s="1"/>
  <c r="D799" i="1"/>
  <c r="E799" i="1" s="1"/>
  <c r="F799" i="1" s="1"/>
  <c r="D800" i="1"/>
  <c r="E800" i="1" s="1"/>
  <c r="F800" i="1" s="1"/>
  <c r="D801" i="1"/>
  <c r="E801" i="1" s="1"/>
  <c r="F801" i="1" s="1"/>
  <c r="D802" i="1"/>
  <c r="E802" i="1" s="1"/>
  <c r="F802" i="1" s="1"/>
  <c r="D804" i="1"/>
  <c r="E804" i="1" s="1"/>
  <c r="F804" i="1" s="1"/>
  <c r="D805" i="1"/>
  <c r="E805" i="1" s="1"/>
  <c r="F805" i="1" s="1"/>
  <c r="D806" i="1"/>
  <c r="E806" i="1" s="1"/>
  <c r="F806" i="1" s="1"/>
  <c r="D807" i="1"/>
  <c r="E807" i="1" s="1"/>
  <c r="F807" i="1" s="1"/>
  <c r="D808" i="1"/>
  <c r="E808" i="1" s="1"/>
  <c r="F808" i="1" s="1"/>
  <c r="D809" i="1"/>
  <c r="E809" i="1" s="1"/>
  <c r="F809" i="1" s="1"/>
  <c r="D810" i="1"/>
  <c r="E810" i="1" s="1"/>
  <c r="F810" i="1" s="1"/>
  <c r="D811" i="1"/>
  <c r="E811" i="1" s="1"/>
  <c r="F811" i="1" s="1"/>
  <c r="D812" i="1"/>
  <c r="E812" i="1" s="1"/>
  <c r="F812" i="1" s="1"/>
  <c r="D813" i="1"/>
  <c r="E813" i="1" s="1"/>
  <c r="F813" i="1" s="1"/>
  <c r="D814" i="1"/>
  <c r="E814" i="1" s="1"/>
  <c r="F814" i="1" s="1"/>
  <c r="D815" i="1"/>
  <c r="E815" i="1" s="1"/>
  <c r="F815" i="1" s="1"/>
  <c r="D816" i="1"/>
  <c r="E816" i="1" s="1"/>
  <c r="F816" i="1" s="1"/>
  <c r="D817" i="1"/>
  <c r="E817" i="1" s="1"/>
  <c r="F817" i="1" s="1"/>
  <c r="D818" i="1"/>
  <c r="E818" i="1" s="1"/>
  <c r="F818" i="1" s="1"/>
  <c r="D819" i="1"/>
  <c r="E819" i="1" s="1"/>
  <c r="F819" i="1" s="1"/>
  <c r="D820" i="1"/>
  <c r="E820" i="1" s="1"/>
  <c r="F820" i="1" s="1"/>
  <c r="D821" i="1"/>
  <c r="E821" i="1" s="1"/>
  <c r="F821" i="1" s="1"/>
  <c r="D822" i="1"/>
  <c r="E822" i="1" s="1"/>
  <c r="F822" i="1" s="1"/>
  <c r="D823" i="1"/>
  <c r="E823" i="1" s="1"/>
  <c r="F823" i="1" s="1"/>
  <c r="D824" i="1"/>
  <c r="E824" i="1" s="1"/>
  <c r="F824" i="1" s="1"/>
  <c r="D825" i="1"/>
  <c r="E825" i="1" s="1"/>
  <c r="F825" i="1" s="1"/>
  <c r="D826" i="1"/>
  <c r="E826" i="1" s="1"/>
  <c r="F826" i="1" s="1"/>
  <c r="D827" i="1"/>
  <c r="E827" i="1" s="1"/>
  <c r="F827" i="1" s="1"/>
  <c r="D828" i="1"/>
  <c r="E828" i="1" s="1"/>
  <c r="F828" i="1" s="1"/>
  <c r="D829" i="1"/>
  <c r="E829" i="1" s="1"/>
  <c r="F829" i="1" s="1"/>
  <c r="D830" i="1"/>
  <c r="E830" i="1" s="1"/>
  <c r="F830" i="1" s="1"/>
  <c r="D831" i="1"/>
  <c r="E831" i="1" s="1"/>
  <c r="F831" i="1" s="1"/>
  <c r="D832" i="1"/>
  <c r="E832" i="1" s="1"/>
  <c r="F832" i="1" s="1"/>
  <c r="D833" i="1"/>
  <c r="E833" i="1" s="1"/>
  <c r="F833" i="1" s="1"/>
  <c r="D834" i="1"/>
  <c r="E834" i="1" s="1"/>
  <c r="F834" i="1" s="1"/>
  <c r="D835" i="1"/>
  <c r="E835" i="1" s="1"/>
  <c r="F835" i="1" s="1"/>
  <c r="D836" i="1"/>
  <c r="E836" i="1" s="1"/>
  <c r="F836" i="1" s="1"/>
  <c r="D837" i="1"/>
  <c r="E837" i="1" s="1"/>
  <c r="F837" i="1" s="1"/>
  <c r="D838" i="1"/>
  <c r="E838" i="1" s="1"/>
  <c r="F838" i="1" s="1"/>
  <c r="D839" i="1"/>
  <c r="E839" i="1" s="1"/>
  <c r="F839" i="1" s="1"/>
  <c r="D840" i="1"/>
  <c r="E840" i="1" s="1"/>
  <c r="F840" i="1" s="1"/>
  <c r="D841" i="1"/>
  <c r="E841" i="1" s="1"/>
  <c r="F841" i="1" s="1"/>
  <c r="D842" i="1"/>
  <c r="E842" i="1" s="1"/>
  <c r="F842" i="1" s="1"/>
  <c r="D843" i="1"/>
  <c r="E843" i="1" s="1"/>
  <c r="F843" i="1" s="1"/>
  <c r="D844" i="1"/>
  <c r="E844" i="1" s="1"/>
  <c r="F844" i="1" s="1"/>
  <c r="D845" i="1"/>
  <c r="E845" i="1" s="1"/>
  <c r="F845" i="1" s="1"/>
  <c r="D846" i="1"/>
  <c r="E846" i="1" s="1"/>
  <c r="F846" i="1" s="1"/>
  <c r="D847" i="1"/>
  <c r="E847" i="1" s="1"/>
  <c r="F847" i="1" s="1"/>
  <c r="D848" i="1"/>
  <c r="E848" i="1" s="1"/>
  <c r="F848" i="1" s="1"/>
  <c r="D849" i="1"/>
  <c r="E849" i="1" s="1"/>
  <c r="F849" i="1" s="1"/>
  <c r="D850" i="1"/>
  <c r="E850" i="1" s="1"/>
  <c r="F850" i="1" s="1"/>
  <c r="D851" i="1"/>
  <c r="E851" i="1" s="1"/>
  <c r="F851" i="1" s="1"/>
  <c r="D852" i="1"/>
  <c r="E852" i="1" s="1"/>
  <c r="F852" i="1" s="1"/>
  <c r="D853" i="1"/>
  <c r="E853" i="1" s="1"/>
  <c r="F853" i="1" s="1"/>
  <c r="D854" i="1"/>
  <c r="E854" i="1" s="1"/>
  <c r="F854" i="1" s="1"/>
  <c r="D855" i="1"/>
  <c r="E855" i="1" s="1"/>
  <c r="F855" i="1" s="1"/>
  <c r="D856" i="1"/>
  <c r="E856" i="1" s="1"/>
  <c r="F856" i="1" s="1"/>
  <c r="D857" i="1"/>
  <c r="E857" i="1" s="1"/>
  <c r="F857" i="1" s="1"/>
  <c r="D858" i="1"/>
  <c r="E858" i="1" s="1"/>
  <c r="F858" i="1" s="1"/>
  <c r="D859" i="1"/>
  <c r="E859" i="1" s="1"/>
  <c r="F859" i="1" s="1"/>
  <c r="D860" i="1"/>
  <c r="E860" i="1" s="1"/>
  <c r="F860" i="1" s="1"/>
  <c r="D861" i="1"/>
  <c r="E861" i="1" s="1"/>
  <c r="F861" i="1" s="1"/>
  <c r="D862" i="1"/>
  <c r="E862" i="1" s="1"/>
  <c r="F862" i="1" s="1"/>
  <c r="D863" i="1"/>
  <c r="E863" i="1" s="1"/>
  <c r="F863" i="1" s="1"/>
  <c r="D864" i="1"/>
  <c r="E864" i="1" s="1"/>
  <c r="F864" i="1" s="1"/>
  <c r="D865" i="1"/>
  <c r="E865" i="1" s="1"/>
  <c r="F865" i="1" s="1"/>
  <c r="D866" i="1"/>
  <c r="E866" i="1" s="1"/>
  <c r="F866" i="1" s="1"/>
  <c r="D867" i="1"/>
  <c r="E867" i="1" s="1"/>
  <c r="F867" i="1" s="1"/>
  <c r="D868" i="1"/>
  <c r="E868" i="1" s="1"/>
  <c r="F868" i="1" s="1"/>
  <c r="D869" i="1"/>
  <c r="E869" i="1" s="1"/>
  <c r="F869" i="1" s="1"/>
  <c r="D870" i="1"/>
  <c r="E870" i="1" s="1"/>
  <c r="F870" i="1" s="1"/>
  <c r="D871" i="1"/>
  <c r="E871" i="1" s="1"/>
  <c r="F871" i="1" s="1"/>
  <c r="D872" i="1"/>
  <c r="E872" i="1" s="1"/>
  <c r="F872" i="1" s="1"/>
  <c r="D873" i="1"/>
  <c r="E873" i="1" s="1"/>
  <c r="F873" i="1" s="1"/>
  <c r="D874" i="1"/>
  <c r="E874" i="1" s="1"/>
  <c r="F874" i="1" s="1"/>
  <c r="D875" i="1"/>
  <c r="E875" i="1" s="1"/>
  <c r="F875" i="1" s="1"/>
  <c r="D876" i="1"/>
  <c r="E876" i="1" s="1"/>
  <c r="F876" i="1" s="1"/>
  <c r="D877" i="1"/>
  <c r="E877" i="1" s="1"/>
  <c r="F877" i="1" s="1"/>
  <c r="D878" i="1"/>
  <c r="E878" i="1" s="1"/>
  <c r="F878" i="1" s="1"/>
  <c r="D879" i="1"/>
  <c r="E879" i="1" s="1"/>
  <c r="F879" i="1" s="1"/>
  <c r="D880" i="1"/>
  <c r="E880" i="1" s="1"/>
  <c r="F880" i="1" s="1"/>
  <c r="D881" i="1"/>
  <c r="E881" i="1" s="1"/>
  <c r="F881" i="1" s="1"/>
  <c r="D882" i="1"/>
  <c r="E882" i="1" s="1"/>
  <c r="F882" i="1" s="1"/>
  <c r="D883" i="1"/>
  <c r="E883" i="1" s="1"/>
  <c r="F883" i="1" s="1"/>
  <c r="D884" i="1"/>
  <c r="E884" i="1" s="1"/>
  <c r="F884" i="1" s="1"/>
  <c r="D885" i="1"/>
  <c r="E885" i="1" s="1"/>
  <c r="F885" i="1" s="1"/>
  <c r="D635" i="1"/>
  <c r="E635" i="1" s="1"/>
  <c r="F635" i="1" s="1"/>
  <c r="D354" i="1"/>
  <c r="E354" i="1" s="1"/>
  <c r="F354" i="1" s="1"/>
  <c r="G354" i="1" s="1"/>
  <c r="H354" i="1" s="1"/>
  <c r="D355" i="1"/>
  <c r="E355" i="1" s="1"/>
  <c r="F355" i="1" s="1"/>
  <c r="G355" i="1" s="1"/>
  <c r="H355" i="1" s="1"/>
  <c r="D356" i="1"/>
  <c r="E356" i="1" s="1"/>
  <c r="F356" i="1" s="1"/>
  <c r="G356" i="1" s="1"/>
  <c r="H356" i="1" s="1"/>
  <c r="D357" i="1"/>
  <c r="E357" i="1" s="1"/>
  <c r="F357" i="1" s="1"/>
  <c r="G357" i="1" s="1"/>
  <c r="H357" i="1" s="1"/>
  <c r="D358" i="1"/>
  <c r="E358" i="1" s="1"/>
  <c r="F358" i="1" s="1"/>
  <c r="G358" i="1" s="1"/>
  <c r="H358" i="1" s="1"/>
  <c r="D359" i="1"/>
  <c r="E359" i="1" s="1"/>
  <c r="F359" i="1" s="1"/>
  <c r="G359" i="1" s="1"/>
  <c r="H359" i="1" s="1"/>
  <c r="D360" i="1"/>
  <c r="E360" i="1" s="1"/>
  <c r="F360" i="1" s="1"/>
  <c r="G360" i="1" s="1"/>
  <c r="H360" i="1" s="1"/>
  <c r="D361" i="1"/>
  <c r="E361" i="1" s="1"/>
  <c r="F361" i="1" s="1"/>
  <c r="G361" i="1" s="1"/>
  <c r="H361" i="1" s="1"/>
  <c r="D362" i="1"/>
  <c r="E362" i="1" s="1"/>
  <c r="F362" i="1" s="1"/>
  <c r="G362" i="1" s="1"/>
  <c r="H362" i="1" s="1"/>
  <c r="D363" i="1"/>
  <c r="E363" i="1" s="1"/>
  <c r="F363" i="1" s="1"/>
  <c r="G363" i="1" s="1"/>
  <c r="H363" i="1" s="1"/>
  <c r="D364" i="1"/>
  <c r="E364" i="1" s="1"/>
  <c r="F364" i="1" s="1"/>
  <c r="G364" i="1" s="1"/>
  <c r="H364" i="1" s="1"/>
  <c r="D365" i="1"/>
  <c r="E365" i="1" s="1"/>
  <c r="F365" i="1" s="1"/>
  <c r="G365" i="1" s="1"/>
  <c r="H365" i="1" s="1"/>
  <c r="D366" i="1"/>
  <c r="E366" i="1" s="1"/>
  <c r="F366" i="1" s="1"/>
  <c r="G366" i="1" s="1"/>
  <c r="H366" i="1" s="1"/>
  <c r="D367" i="1"/>
  <c r="E367" i="1" s="1"/>
  <c r="F367" i="1" s="1"/>
  <c r="G367" i="1" s="1"/>
  <c r="H367" i="1" s="1"/>
  <c r="D368" i="1"/>
  <c r="E368" i="1" s="1"/>
  <c r="F368" i="1" s="1"/>
  <c r="G368" i="1" s="1"/>
  <c r="H368" i="1" s="1"/>
  <c r="D369" i="1"/>
  <c r="E369" i="1" s="1"/>
  <c r="F369" i="1" s="1"/>
  <c r="G369" i="1" s="1"/>
  <c r="H369" i="1" s="1"/>
  <c r="D370" i="1"/>
  <c r="E370" i="1" s="1"/>
  <c r="F370" i="1" s="1"/>
  <c r="G370" i="1" s="1"/>
  <c r="H370" i="1" s="1"/>
  <c r="D371" i="1"/>
  <c r="E371" i="1" s="1"/>
  <c r="F371" i="1" s="1"/>
  <c r="G371" i="1" s="1"/>
  <c r="H371" i="1" s="1"/>
  <c r="D372" i="1"/>
  <c r="E372" i="1" s="1"/>
  <c r="F372" i="1" s="1"/>
  <c r="G372" i="1" s="1"/>
  <c r="H372" i="1" s="1"/>
  <c r="D373" i="1"/>
  <c r="E373" i="1" s="1"/>
  <c r="F373" i="1" s="1"/>
  <c r="G373" i="1" s="1"/>
  <c r="H373" i="1" s="1"/>
  <c r="D374" i="1"/>
  <c r="E374" i="1" s="1"/>
  <c r="F374" i="1" s="1"/>
  <c r="G374" i="1" s="1"/>
  <c r="H374" i="1" s="1"/>
  <c r="D375" i="1"/>
  <c r="E375" i="1" s="1"/>
  <c r="F375" i="1" s="1"/>
  <c r="G375" i="1" s="1"/>
  <c r="H375" i="1" s="1"/>
  <c r="D376" i="1"/>
  <c r="E376" i="1" s="1"/>
  <c r="F376" i="1" s="1"/>
  <c r="G376" i="1" s="1"/>
  <c r="H376" i="1" s="1"/>
  <c r="D377" i="1"/>
  <c r="E377" i="1" s="1"/>
  <c r="F377" i="1" s="1"/>
  <c r="G377" i="1" s="1"/>
  <c r="H377" i="1" s="1"/>
  <c r="D378" i="1"/>
  <c r="E378" i="1" s="1"/>
  <c r="F378" i="1" s="1"/>
  <c r="G378" i="1" s="1"/>
  <c r="H378" i="1" s="1"/>
  <c r="D379" i="1"/>
  <c r="E379" i="1" s="1"/>
  <c r="F379" i="1" s="1"/>
  <c r="G379" i="1" s="1"/>
  <c r="H379" i="1" s="1"/>
  <c r="D380" i="1"/>
  <c r="E380" i="1" s="1"/>
  <c r="F380" i="1" s="1"/>
  <c r="G380" i="1" s="1"/>
  <c r="H380" i="1" s="1"/>
  <c r="D381" i="1"/>
  <c r="E381" i="1" s="1"/>
  <c r="F381" i="1" s="1"/>
  <c r="G381" i="1" s="1"/>
  <c r="H381" i="1" s="1"/>
  <c r="D382" i="1"/>
  <c r="E382" i="1" s="1"/>
  <c r="F382" i="1" s="1"/>
  <c r="G382" i="1" s="1"/>
  <c r="H382" i="1" s="1"/>
  <c r="D383" i="1"/>
  <c r="E383" i="1" s="1"/>
  <c r="F383" i="1" s="1"/>
  <c r="G383" i="1" s="1"/>
  <c r="H383" i="1" s="1"/>
  <c r="D384" i="1"/>
  <c r="E384" i="1" s="1"/>
  <c r="F384" i="1" s="1"/>
  <c r="G384" i="1" s="1"/>
  <c r="H384" i="1" s="1"/>
  <c r="D385" i="1"/>
  <c r="E385" i="1" s="1"/>
  <c r="F385" i="1" s="1"/>
  <c r="G385" i="1" s="1"/>
  <c r="H385" i="1" s="1"/>
  <c r="D386" i="1"/>
  <c r="E386" i="1" s="1"/>
  <c r="F386" i="1" s="1"/>
  <c r="G386" i="1" s="1"/>
  <c r="H386" i="1" s="1"/>
  <c r="D387" i="1"/>
  <c r="E387" i="1" s="1"/>
  <c r="F387" i="1" s="1"/>
  <c r="G387" i="1" s="1"/>
  <c r="H387" i="1" s="1"/>
  <c r="D388" i="1"/>
  <c r="E388" i="1" s="1"/>
  <c r="F388" i="1" s="1"/>
  <c r="G388" i="1" s="1"/>
  <c r="H388" i="1" s="1"/>
  <c r="D389" i="1"/>
  <c r="E389" i="1" s="1"/>
  <c r="F389" i="1" s="1"/>
  <c r="G389" i="1" s="1"/>
  <c r="H389" i="1" s="1"/>
  <c r="D390" i="1"/>
  <c r="E390" i="1" s="1"/>
  <c r="F390" i="1" s="1"/>
  <c r="G390" i="1" s="1"/>
  <c r="H390" i="1" s="1"/>
  <c r="D391" i="1"/>
  <c r="E391" i="1" s="1"/>
  <c r="F391" i="1" s="1"/>
  <c r="G391" i="1" s="1"/>
  <c r="H391" i="1" s="1"/>
  <c r="D392" i="1"/>
  <c r="E392" i="1" s="1"/>
  <c r="F392" i="1" s="1"/>
  <c r="G392" i="1" s="1"/>
  <c r="H392" i="1" s="1"/>
  <c r="D393" i="1"/>
  <c r="E393" i="1" s="1"/>
  <c r="F393" i="1" s="1"/>
  <c r="G393" i="1" s="1"/>
  <c r="H393" i="1" s="1"/>
  <c r="D394" i="1"/>
  <c r="E394" i="1" s="1"/>
  <c r="F394" i="1" s="1"/>
  <c r="G394" i="1" s="1"/>
  <c r="H394" i="1" s="1"/>
  <c r="D395" i="1"/>
  <c r="E395" i="1" s="1"/>
  <c r="F395" i="1" s="1"/>
  <c r="G395" i="1" s="1"/>
  <c r="H395" i="1" s="1"/>
  <c r="D396" i="1"/>
  <c r="E396" i="1" s="1"/>
  <c r="F396" i="1" s="1"/>
  <c r="G396" i="1" s="1"/>
  <c r="H396" i="1" s="1"/>
  <c r="D397" i="1"/>
  <c r="E397" i="1" s="1"/>
  <c r="F397" i="1" s="1"/>
  <c r="G397" i="1" s="1"/>
  <c r="H397" i="1" s="1"/>
  <c r="D398" i="1"/>
  <c r="E398" i="1" s="1"/>
  <c r="F398" i="1" s="1"/>
  <c r="G398" i="1" s="1"/>
  <c r="H398" i="1" s="1"/>
  <c r="D399" i="1"/>
  <c r="E399" i="1" s="1"/>
  <c r="F399" i="1" s="1"/>
  <c r="G399" i="1" s="1"/>
  <c r="H399" i="1" s="1"/>
  <c r="D400" i="1"/>
  <c r="E400" i="1" s="1"/>
  <c r="F400" i="1" s="1"/>
  <c r="G400" i="1" s="1"/>
  <c r="H400" i="1" s="1"/>
  <c r="D401" i="1"/>
  <c r="E401" i="1" s="1"/>
  <c r="F401" i="1" s="1"/>
  <c r="G401" i="1" s="1"/>
  <c r="H401" i="1" s="1"/>
  <c r="D402" i="1"/>
  <c r="E402" i="1" s="1"/>
  <c r="F402" i="1" s="1"/>
  <c r="G402" i="1" s="1"/>
  <c r="H402" i="1" s="1"/>
  <c r="D403" i="1"/>
  <c r="E403" i="1" s="1"/>
  <c r="F403" i="1" s="1"/>
  <c r="G403" i="1" s="1"/>
  <c r="H403" i="1" s="1"/>
  <c r="D404" i="1"/>
  <c r="E404" i="1" s="1"/>
  <c r="F404" i="1" s="1"/>
  <c r="G404" i="1" s="1"/>
  <c r="H404" i="1" s="1"/>
  <c r="D405" i="1"/>
  <c r="E405" i="1" s="1"/>
  <c r="F405" i="1" s="1"/>
  <c r="G405" i="1" s="1"/>
  <c r="H405" i="1" s="1"/>
  <c r="D406" i="1"/>
  <c r="E406" i="1" s="1"/>
  <c r="F406" i="1" s="1"/>
  <c r="G406" i="1" s="1"/>
  <c r="H406" i="1" s="1"/>
  <c r="D407" i="1"/>
  <c r="E407" i="1" s="1"/>
  <c r="F407" i="1" s="1"/>
  <c r="G407" i="1" s="1"/>
  <c r="H407" i="1" s="1"/>
  <c r="D408" i="1"/>
  <c r="E408" i="1" s="1"/>
  <c r="F408" i="1" s="1"/>
  <c r="G408" i="1" s="1"/>
  <c r="H408" i="1" s="1"/>
  <c r="D409" i="1"/>
  <c r="E409" i="1" s="1"/>
  <c r="F409" i="1" s="1"/>
  <c r="G409" i="1" s="1"/>
  <c r="H409" i="1" s="1"/>
  <c r="D411" i="1"/>
  <c r="E411" i="1" s="1"/>
  <c r="F411" i="1" s="1"/>
  <c r="G411" i="1" s="1"/>
  <c r="H411" i="1" s="1"/>
  <c r="D412" i="1"/>
  <c r="E412" i="1" s="1"/>
  <c r="F412" i="1" s="1"/>
  <c r="G412" i="1" s="1"/>
  <c r="H412" i="1" s="1"/>
  <c r="D413" i="1"/>
  <c r="E413" i="1" s="1"/>
  <c r="F413" i="1" s="1"/>
  <c r="G413" i="1" s="1"/>
  <c r="H413" i="1" s="1"/>
  <c r="D414" i="1"/>
  <c r="E414" i="1" s="1"/>
  <c r="F414" i="1" s="1"/>
  <c r="G414" i="1" s="1"/>
  <c r="H414" i="1" s="1"/>
  <c r="D415" i="1"/>
  <c r="E415" i="1" s="1"/>
  <c r="F415" i="1" s="1"/>
  <c r="G415" i="1" s="1"/>
  <c r="H415" i="1" s="1"/>
  <c r="D416" i="1"/>
  <c r="E416" i="1" s="1"/>
  <c r="F416" i="1" s="1"/>
  <c r="G416" i="1" s="1"/>
  <c r="H416" i="1" s="1"/>
  <c r="D417" i="1"/>
  <c r="E417" i="1" s="1"/>
  <c r="F417" i="1" s="1"/>
  <c r="G417" i="1" s="1"/>
  <c r="H417" i="1" s="1"/>
  <c r="D418" i="1"/>
  <c r="E418" i="1" s="1"/>
  <c r="F418" i="1" s="1"/>
  <c r="G418" i="1" s="1"/>
  <c r="H418" i="1" s="1"/>
  <c r="D419" i="1"/>
  <c r="E419" i="1" s="1"/>
  <c r="F419" i="1" s="1"/>
  <c r="G419" i="1" s="1"/>
  <c r="H419" i="1" s="1"/>
  <c r="D420" i="1"/>
  <c r="E420" i="1" s="1"/>
  <c r="F420" i="1" s="1"/>
  <c r="G420" i="1" s="1"/>
  <c r="H420" i="1" s="1"/>
  <c r="D421" i="1"/>
  <c r="E421" i="1" s="1"/>
  <c r="F421" i="1" s="1"/>
  <c r="G421" i="1" s="1"/>
  <c r="H421" i="1" s="1"/>
  <c r="D422" i="1"/>
  <c r="E422" i="1" s="1"/>
  <c r="F422" i="1" s="1"/>
  <c r="G422" i="1" s="1"/>
  <c r="H422" i="1" s="1"/>
  <c r="D423" i="1"/>
  <c r="E423" i="1" s="1"/>
  <c r="F423" i="1" s="1"/>
  <c r="G423" i="1" s="1"/>
  <c r="H423" i="1" s="1"/>
  <c r="D424" i="1"/>
  <c r="E424" i="1" s="1"/>
  <c r="F424" i="1" s="1"/>
  <c r="G424" i="1" s="1"/>
  <c r="H424" i="1" s="1"/>
  <c r="D425" i="1"/>
  <c r="E425" i="1" s="1"/>
  <c r="F425" i="1" s="1"/>
  <c r="G425" i="1" s="1"/>
  <c r="H425" i="1" s="1"/>
  <c r="D428" i="1"/>
  <c r="E428" i="1" s="1"/>
  <c r="F428" i="1" s="1"/>
  <c r="G428" i="1" s="1"/>
  <c r="H428" i="1" s="1"/>
  <c r="D429" i="1"/>
  <c r="E429" i="1" s="1"/>
  <c r="F429" i="1" s="1"/>
  <c r="G429" i="1" s="1"/>
  <c r="H429" i="1" s="1"/>
  <c r="D430" i="1"/>
  <c r="E430" i="1" s="1"/>
  <c r="F430" i="1" s="1"/>
  <c r="G430" i="1" s="1"/>
  <c r="H430" i="1" s="1"/>
  <c r="D431" i="1"/>
  <c r="E431" i="1" s="1"/>
  <c r="F431" i="1" s="1"/>
  <c r="G431" i="1" s="1"/>
  <c r="H431" i="1" s="1"/>
  <c r="D432" i="1"/>
  <c r="E432" i="1" s="1"/>
  <c r="F432" i="1" s="1"/>
  <c r="G432" i="1" s="1"/>
  <c r="H432" i="1" s="1"/>
  <c r="D433" i="1"/>
  <c r="E433" i="1" s="1"/>
  <c r="F433" i="1" s="1"/>
  <c r="G433" i="1" s="1"/>
  <c r="H433" i="1" s="1"/>
  <c r="D434" i="1"/>
  <c r="E434" i="1" s="1"/>
  <c r="F434" i="1" s="1"/>
  <c r="G434" i="1" s="1"/>
  <c r="H434" i="1" s="1"/>
  <c r="D435" i="1"/>
  <c r="E435" i="1" s="1"/>
  <c r="F435" i="1" s="1"/>
  <c r="G435" i="1" s="1"/>
  <c r="H435" i="1" s="1"/>
  <c r="D436" i="1"/>
  <c r="E436" i="1" s="1"/>
  <c r="F436" i="1" s="1"/>
  <c r="G436" i="1" s="1"/>
  <c r="H436" i="1" s="1"/>
  <c r="D437" i="1"/>
  <c r="E437" i="1" s="1"/>
  <c r="F437" i="1" s="1"/>
  <c r="G437" i="1" s="1"/>
  <c r="H437" i="1" s="1"/>
  <c r="D438" i="1"/>
  <c r="E438" i="1" s="1"/>
  <c r="F438" i="1" s="1"/>
  <c r="G438" i="1" s="1"/>
  <c r="H438" i="1" s="1"/>
  <c r="D439" i="1"/>
  <c r="E439" i="1" s="1"/>
  <c r="F439" i="1" s="1"/>
  <c r="G439" i="1" s="1"/>
  <c r="H439" i="1" s="1"/>
  <c r="D440" i="1"/>
  <c r="E440" i="1" s="1"/>
  <c r="F440" i="1" s="1"/>
  <c r="G440" i="1" s="1"/>
  <c r="H440" i="1" s="1"/>
  <c r="D441" i="1"/>
  <c r="E441" i="1" s="1"/>
  <c r="F441" i="1" s="1"/>
  <c r="G441" i="1" s="1"/>
  <c r="H441" i="1" s="1"/>
  <c r="D442" i="1"/>
  <c r="E442" i="1" s="1"/>
  <c r="F442" i="1" s="1"/>
  <c r="G442" i="1" s="1"/>
  <c r="H442" i="1" s="1"/>
  <c r="D443" i="1"/>
  <c r="E443" i="1" s="1"/>
  <c r="F443" i="1" s="1"/>
  <c r="G443" i="1" s="1"/>
  <c r="H443" i="1" s="1"/>
  <c r="D444" i="1"/>
  <c r="E444" i="1" s="1"/>
  <c r="F444" i="1" s="1"/>
  <c r="G444" i="1" s="1"/>
  <c r="H444" i="1" s="1"/>
  <c r="D445" i="1"/>
  <c r="E445" i="1" s="1"/>
  <c r="F445" i="1" s="1"/>
  <c r="G445" i="1" s="1"/>
  <c r="H445" i="1" s="1"/>
  <c r="D446" i="1"/>
  <c r="E446" i="1" s="1"/>
  <c r="F446" i="1" s="1"/>
  <c r="G446" i="1" s="1"/>
  <c r="H446" i="1" s="1"/>
  <c r="D447" i="1"/>
  <c r="E447" i="1" s="1"/>
  <c r="F447" i="1" s="1"/>
  <c r="G447" i="1" s="1"/>
  <c r="H447" i="1" s="1"/>
  <c r="D448" i="1"/>
  <c r="E448" i="1" s="1"/>
  <c r="F448" i="1" s="1"/>
  <c r="G448" i="1" s="1"/>
  <c r="H448" i="1" s="1"/>
  <c r="D449" i="1"/>
  <c r="E449" i="1" s="1"/>
  <c r="F449" i="1" s="1"/>
  <c r="G449" i="1" s="1"/>
  <c r="H449" i="1" s="1"/>
  <c r="D450" i="1"/>
  <c r="E450" i="1" s="1"/>
  <c r="F450" i="1" s="1"/>
  <c r="G450" i="1" s="1"/>
  <c r="H450" i="1" s="1"/>
  <c r="D451" i="1"/>
  <c r="E451" i="1" s="1"/>
  <c r="F451" i="1" s="1"/>
  <c r="G451" i="1" s="1"/>
  <c r="H451" i="1" s="1"/>
  <c r="D452" i="1"/>
  <c r="E452" i="1" s="1"/>
  <c r="F452" i="1" s="1"/>
  <c r="G452" i="1" s="1"/>
  <c r="H452" i="1" s="1"/>
  <c r="D453" i="1"/>
  <c r="E453" i="1" s="1"/>
  <c r="F453" i="1" s="1"/>
  <c r="G453" i="1" s="1"/>
  <c r="H453" i="1" s="1"/>
  <c r="D454" i="1"/>
  <c r="E454" i="1" s="1"/>
  <c r="F454" i="1" s="1"/>
  <c r="G454" i="1" s="1"/>
  <c r="H454" i="1" s="1"/>
  <c r="D455" i="1"/>
  <c r="E455" i="1" s="1"/>
  <c r="F455" i="1" s="1"/>
  <c r="G455" i="1" s="1"/>
  <c r="H455" i="1" s="1"/>
  <c r="D456" i="1"/>
  <c r="E456" i="1" s="1"/>
  <c r="F456" i="1" s="1"/>
  <c r="G456" i="1" s="1"/>
  <c r="H456" i="1" s="1"/>
  <c r="D457" i="1"/>
  <c r="E457" i="1" s="1"/>
  <c r="F457" i="1" s="1"/>
  <c r="G457" i="1" s="1"/>
  <c r="H457" i="1" s="1"/>
  <c r="D458" i="1"/>
  <c r="E458" i="1" s="1"/>
  <c r="F458" i="1" s="1"/>
  <c r="G458" i="1" s="1"/>
  <c r="H458" i="1" s="1"/>
  <c r="D459" i="1"/>
  <c r="E459" i="1" s="1"/>
  <c r="F459" i="1" s="1"/>
  <c r="G459" i="1" s="1"/>
  <c r="H459" i="1" s="1"/>
  <c r="D460" i="1"/>
  <c r="E460" i="1" s="1"/>
  <c r="F460" i="1" s="1"/>
  <c r="G460" i="1" s="1"/>
  <c r="H460" i="1" s="1"/>
  <c r="D461" i="1"/>
  <c r="E461" i="1" s="1"/>
  <c r="F461" i="1" s="1"/>
  <c r="G461" i="1" s="1"/>
  <c r="H461" i="1" s="1"/>
  <c r="D462" i="1"/>
  <c r="E462" i="1" s="1"/>
  <c r="F462" i="1" s="1"/>
  <c r="G462" i="1" s="1"/>
  <c r="H462" i="1" s="1"/>
  <c r="D463" i="1"/>
  <c r="E463" i="1" s="1"/>
  <c r="F463" i="1" s="1"/>
  <c r="G463" i="1" s="1"/>
  <c r="H463" i="1" s="1"/>
  <c r="D464" i="1"/>
  <c r="E464" i="1" s="1"/>
  <c r="F464" i="1" s="1"/>
  <c r="G464" i="1" s="1"/>
  <c r="H464" i="1" s="1"/>
  <c r="D465" i="1"/>
  <c r="E465" i="1" s="1"/>
  <c r="F465" i="1" s="1"/>
  <c r="G465" i="1" s="1"/>
  <c r="H465" i="1" s="1"/>
  <c r="D466" i="1"/>
  <c r="E466" i="1" s="1"/>
  <c r="F466" i="1" s="1"/>
  <c r="G466" i="1" s="1"/>
  <c r="H466" i="1" s="1"/>
  <c r="D467" i="1"/>
  <c r="E467" i="1" s="1"/>
  <c r="F467" i="1" s="1"/>
  <c r="G467" i="1" s="1"/>
  <c r="H467" i="1" s="1"/>
  <c r="D468" i="1"/>
  <c r="E468" i="1" s="1"/>
  <c r="F468" i="1" s="1"/>
  <c r="G468" i="1" s="1"/>
  <c r="H468" i="1" s="1"/>
  <c r="D469" i="1"/>
  <c r="E469" i="1" s="1"/>
  <c r="F469" i="1" s="1"/>
  <c r="G469" i="1" s="1"/>
  <c r="H469" i="1" s="1"/>
  <c r="D470" i="1"/>
  <c r="E470" i="1" s="1"/>
  <c r="F470" i="1" s="1"/>
  <c r="G470" i="1" s="1"/>
  <c r="H470" i="1" s="1"/>
  <c r="D471" i="1"/>
  <c r="E471" i="1" s="1"/>
  <c r="F471" i="1" s="1"/>
  <c r="G471" i="1" s="1"/>
  <c r="H471" i="1" s="1"/>
  <c r="D472" i="1"/>
  <c r="E472" i="1" s="1"/>
  <c r="F472" i="1" s="1"/>
  <c r="G472" i="1" s="1"/>
  <c r="H472" i="1" s="1"/>
  <c r="D473" i="1"/>
  <c r="E473" i="1" s="1"/>
  <c r="F473" i="1" s="1"/>
  <c r="G473" i="1" s="1"/>
  <c r="H473" i="1" s="1"/>
  <c r="D474" i="1"/>
  <c r="E474" i="1" s="1"/>
  <c r="F474" i="1" s="1"/>
  <c r="G474" i="1" s="1"/>
  <c r="H474" i="1" s="1"/>
  <c r="D475" i="1"/>
  <c r="E475" i="1" s="1"/>
  <c r="F475" i="1" s="1"/>
  <c r="G475" i="1" s="1"/>
  <c r="H475" i="1" s="1"/>
  <c r="D476" i="1"/>
  <c r="E476" i="1" s="1"/>
  <c r="F476" i="1" s="1"/>
  <c r="G476" i="1" s="1"/>
  <c r="H476" i="1" s="1"/>
  <c r="D477" i="1"/>
  <c r="E477" i="1" s="1"/>
  <c r="F477" i="1" s="1"/>
  <c r="G477" i="1" s="1"/>
  <c r="H477" i="1" s="1"/>
  <c r="D478" i="1"/>
  <c r="E478" i="1" s="1"/>
  <c r="F478" i="1" s="1"/>
  <c r="G478" i="1" s="1"/>
  <c r="H478" i="1" s="1"/>
  <c r="D479" i="1"/>
  <c r="E479" i="1" s="1"/>
  <c r="F479" i="1" s="1"/>
  <c r="G479" i="1" s="1"/>
  <c r="H479" i="1" s="1"/>
  <c r="D480" i="1"/>
  <c r="E480" i="1" s="1"/>
  <c r="F480" i="1" s="1"/>
  <c r="G480" i="1" s="1"/>
  <c r="H480" i="1" s="1"/>
  <c r="D481" i="1"/>
  <c r="E481" i="1" s="1"/>
  <c r="F481" i="1" s="1"/>
  <c r="G481" i="1" s="1"/>
  <c r="H481" i="1" s="1"/>
  <c r="D482" i="1"/>
  <c r="E482" i="1" s="1"/>
  <c r="F482" i="1" s="1"/>
  <c r="G482" i="1" s="1"/>
  <c r="H482" i="1" s="1"/>
  <c r="D483" i="1"/>
  <c r="E483" i="1" s="1"/>
  <c r="F483" i="1" s="1"/>
  <c r="G483" i="1" s="1"/>
  <c r="H483" i="1" s="1"/>
  <c r="D484" i="1"/>
  <c r="E484" i="1" s="1"/>
  <c r="F484" i="1" s="1"/>
  <c r="G484" i="1" s="1"/>
  <c r="H484" i="1" s="1"/>
  <c r="D485" i="1"/>
  <c r="E485" i="1" s="1"/>
  <c r="F485" i="1" s="1"/>
  <c r="G485" i="1" s="1"/>
  <c r="H485" i="1" s="1"/>
  <c r="D486" i="1"/>
  <c r="E486" i="1" s="1"/>
  <c r="F486" i="1" s="1"/>
  <c r="G486" i="1" s="1"/>
  <c r="H486" i="1" s="1"/>
  <c r="D487" i="1"/>
  <c r="E487" i="1" s="1"/>
  <c r="F487" i="1" s="1"/>
  <c r="G487" i="1" s="1"/>
  <c r="H487" i="1" s="1"/>
  <c r="D488" i="1"/>
  <c r="E488" i="1" s="1"/>
  <c r="F488" i="1" s="1"/>
  <c r="G488" i="1" s="1"/>
  <c r="H488" i="1" s="1"/>
  <c r="D489" i="1"/>
  <c r="E489" i="1" s="1"/>
  <c r="F489" i="1" s="1"/>
  <c r="G489" i="1" s="1"/>
  <c r="H489" i="1" s="1"/>
  <c r="D490" i="1"/>
  <c r="E490" i="1" s="1"/>
  <c r="F490" i="1" s="1"/>
  <c r="G490" i="1" s="1"/>
  <c r="H490" i="1" s="1"/>
  <c r="D491" i="1"/>
  <c r="E491" i="1" s="1"/>
  <c r="F491" i="1" s="1"/>
  <c r="G491" i="1" s="1"/>
  <c r="H491" i="1" s="1"/>
  <c r="D492" i="1"/>
  <c r="E492" i="1" s="1"/>
  <c r="F492" i="1" s="1"/>
  <c r="G492" i="1" s="1"/>
  <c r="H492" i="1" s="1"/>
  <c r="D493" i="1"/>
  <c r="E493" i="1" s="1"/>
  <c r="F493" i="1" s="1"/>
  <c r="G493" i="1" s="1"/>
  <c r="H493" i="1" s="1"/>
  <c r="D494" i="1"/>
  <c r="E494" i="1" s="1"/>
  <c r="F494" i="1" s="1"/>
  <c r="G494" i="1" s="1"/>
  <c r="H494" i="1" s="1"/>
  <c r="D495" i="1"/>
  <c r="E495" i="1" s="1"/>
  <c r="F495" i="1" s="1"/>
  <c r="G495" i="1" s="1"/>
  <c r="H495" i="1" s="1"/>
  <c r="D496" i="1"/>
  <c r="E496" i="1" s="1"/>
  <c r="F496" i="1" s="1"/>
  <c r="G496" i="1" s="1"/>
  <c r="H496" i="1" s="1"/>
  <c r="D497" i="1"/>
  <c r="E497" i="1" s="1"/>
  <c r="F497" i="1" s="1"/>
  <c r="G497" i="1" s="1"/>
  <c r="H497" i="1" s="1"/>
  <c r="D498" i="1"/>
  <c r="E498" i="1" s="1"/>
  <c r="F498" i="1" s="1"/>
  <c r="G498" i="1" s="1"/>
  <c r="H498" i="1" s="1"/>
  <c r="D499" i="1"/>
  <c r="E499" i="1" s="1"/>
  <c r="F499" i="1" s="1"/>
  <c r="G499" i="1" s="1"/>
  <c r="H499" i="1" s="1"/>
  <c r="D500" i="1"/>
  <c r="E500" i="1" s="1"/>
  <c r="F500" i="1" s="1"/>
  <c r="G500" i="1" s="1"/>
  <c r="H500" i="1" s="1"/>
  <c r="D501" i="1"/>
  <c r="E501" i="1" s="1"/>
  <c r="F501" i="1" s="1"/>
  <c r="G501" i="1" s="1"/>
  <c r="H501" i="1" s="1"/>
  <c r="D502" i="1"/>
  <c r="E502" i="1" s="1"/>
  <c r="F502" i="1" s="1"/>
  <c r="G502" i="1" s="1"/>
  <c r="H502" i="1" s="1"/>
  <c r="D503" i="1"/>
  <c r="E503" i="1" s="1"/>
  <c r="F503" i="1" s="1"/>
  <c r="G503" i="1" s="1"/>
  <c r="H503" i="1" s="1"/>
  <c r="D504" i="1"/>
  <c r="E504" i="1" s="1"/>
  <c r="F504" i="1" s="1"/>
  <c r="G504" i="1" s="1"/>
  <c r="H504" i="1" s="1"/>
  <c r="D505" i="1"/>
  <c r="E505" i="1" s="1"/>
  <c r="F505" i="1" s="1"/>
  <c r="G505" i="1" s="1"/>
  <c r="H505" i="1" s="1"/>
  <c r="D506" i="1"/>
  <c r="E506" i="1" s="1"/>
  <c r="F506" i="1" s="1"/>
  <c r="G506" i="1" s="1"/>
  <c r="H506" i="1" s="1"/>
  <c r="D507" i="1"/>
  <c r="E507" i="1" s="1"/>
  <c r="F507" i="1" s="1"/>
  <c r="G507" i="1" s="1"/>
  <c r="H507" i="1" s="1"/>
  <c r="D516" i="1"/>
  <c r="E516" i="1" s="1"/>
  <c r="F516" i="1" s="1"/>
  <c r="G516" i="1" s="1"/>
  <c r="H516" i="1" s="1"/>
  <c r="D517" i="1"/>
  <c r="E517" i="1" s="1"/>
  <c r="F517" i="1" s="1"/>
  <c r="G517" i="1" s="1"/>
  <c r="H517" i="1" s="1"/>
  <c r="D518" i="1"/>
  <c r="E518" i="1" s="1"/>
  <c r="F518" i="1" s="1"/>
  <c r="G518" i="1" s="1"/>
  <c r="H518" i="1" s="1"/>
  <c r="D519" i="1"/>
  <c r="E519" i="1" s="1"/>
  <c r="F519" i="1" s="1"/>
  <c r="G519" i="1" s="1"/>
  <c r="H519" i="1" s="1"/>
  <c r="D520" i="1"/>
  <c r="E520" i="1" s="1"/>
  <c r="F520" i="1" s="1"/>
  <c r="G520" i="1" s="1"/>
  <c r="H520" i="1" s="1"/>
  <c r="D522" i="1"/>
  <c r="E522" i="1" s="1"/>
  <c r="F522" i="1" s="1"/>
  <c r="G522" i="1" s="1"/>
  <c r="H522" i="1" s="1"/>
  <c r="D523" i="1"/>
  <c r="E523" i="1" s="1"/>
  <c r="F523" i="1" s="1"/>
  <c r="G523" i="1" s="1"/>
  <c r="H523" i="1" s="1"/>
  <c r="D524" i="1"/>
  <c r="E524" i="1" s="1"/>
  <c r="F524" i="1" s="1"/>
  <c r="G524" i="1" s="1"/>
  <c r="H524" i="1" s="1"/>
  <c r="D525" i="1"/>
  <c r="E525" i="1" s="1"/>
  <c r="F525" i="1" s="1"/>
  <c r="G525" i="1" s="1"/>
  <c r="H525" i="1" s="1"/>
  <c r="D527" i="1"/>
  <c r="E527" i="1" s="1"/>
  <c r="F527" i="1" s="1"/>
  <c r="G527" i="1" s="1"/>
  <c r="H527" i="1" s="1"/>
  <c r="D528" i="1"/>
  <c r="E528" i="1" s="1"/>
  <c r="F528" i="1" s="1"/>
  <c r="G528" i="1" s="1"/>
  <c r="H528" i="1" s="1"/>
  <c r="D529" i="1"/>
  <c r="E529" i="1" s="1"/>
  <c r="F529" i="1" s="1"/>
  <c r="G529" i="1" s="1"/>
  <c r="H529" i="1" s="1"/>
  <c r="D530" i="1"/>
  <c r="E530" i="1" s="1"/>
  <c r="F530" i="1" s="1"/>
  <c r="G530" i="1" s="1"/>
  <c r="H530" i="1" s="1"/>
  <c r="D531" i="1"/>
  <c r="E531" i="1" s="1"/>
  <c r="F531" i="1" s="1"/>
  <c r="G531" i="1" s="1"/>
  <c r="H531" i="1" s="1"/>
  <c r="D532" i="1"/>
  <c r="E532" i="1" s="1"/>
  <c r="F532" i="1" s="1"/>
  <c r="G532" i="1" s="1"/>
  <c r="H532" i="1" s="1"/>
  <c r="D533" i="1"/>
  <c r="E533" i="1" s="1"/>
  <c r="F533" i="1" s="1"/>
  <c r="G533" i="1" s="1"/>
  <c r="H533" i="1" s="1"/>
  <c r="D534" i="1"/>
  <c r="E534" i="1" s="1"/>
  <c r="F534" i="1" s="1"/>
  <c r="G534" i="1" s="1"/>
  <c r="H534" i="1" s="1"/>
  <c r="D535" i="1"/>
  <c r="E535" i="1" s="1"/>
  <c r="F535" i="1" s="1"/>
  <c r="G535" i="1" s="1"/>
  <c r="H535" i="1" s="1"/>
  <c r="D536" i="1"/>
  <c r="E536" i="1" s="1"/>
  <c r="F536" i="1" s="1"/>
  <c r="G536" i="1" s="1"/>
  <c r="H536" i="1" s="1"/>
  <c r="D537" i="1"/>
  <c r="E537" i="1" s="1"/>
  <c r="F537" i="1" s="1"/>
  <c r="G537" i="1" s="1"/>
  <c r="H537" i="1" s="1"/>
  <c r="D538" i="1"/>
  <c r="E538" i="1" s="1"/>
  <c r="F538" i="1" s="1"/>
  <c r="G538" i="1" s="1"/>
  <c r="H538" i="1" s="1"/>
  <c r="D539" i="1"/>
  <c r="E539" i="1" s="1"/>
  <c r="F539" i="1" s="1"/>
  <c r="G539" i="1" s="1"/>
  <c r="H539" i="1" s="1"/>
  <c r="D540" i="1"/>
  <c r="E540" i="1" s="1"/>
  <c r="F540" i="1" s="1"/>
  <c r="G540" i="1" s="1"/>
  <c r="H540" i="1" s="1"/>
  <c r="D541" i="1"/>
  <c r="E541" i="1" s="1"/>
  <c r="F541" i="1" s="1"/>
  <c r="G541" i="1" s="1"/>
  <c r="H541" i="1" s="1"/>
  <c r="D542" i="1"/>
  <c r="E542" i="1" s="1"/>
  <c r="F542" i="1" s="1"/>
  <c r="G542" i="1" s="1"/>
  <c r="H542" i="1" s="1"/>
  <c r="D543" i="1"/>
  <c r="E543" i="1" s="1"/>
  <c r="F543" i="1" s="1"/>
  <c r="G543" i="1" s="1"/>
  <c r="H543" i="1" s="1"/>
  <c r="D544" i="1"/>
  <c r="E544" i="1" s="1"/>
  <c r="F544" i="1" s="1"/>
  <c r="G544" i="1" s="1"/>
  <c r="H544" i="1" s="1"/>
  <c r="D545" i="1"/>
  <c r="E545" i="1" s="1"/>
  <c r="F545" i="1" s="1"/>
  <c r="G545" i="1" s="1"/>
  <c r="H545" i="1" s="1"/>
  <c r="D546" i="1"/>
  <c r="E546" i="1" s="1"/>
  <c r="F546" i="1" s="1"/>
  <c r="G546" i="1" s="1"/>
  <c r="H546" i="1" s="1"/>
  <c r="D547" i="1"/>
  <c r="E547" i="1" s="1"/>
  <c r="F547" i="1" s="1"/>
  <c r="G547" i="1" s="1"/>
  <c r="H547" i="1" s="1"/>
  <c r="D548" i="1"/>
  <c r="E548" i="1" s="1"/>
  <c r="F548" i="1" s="1"/>
  <c r="G548" i="1" s="1"/>
  <c r="H548" i="1" s="1"/>
  <c r="D549" i="1"/>
  <c r="E549" i="1" s="1"/>
  <c r="F549" i="1" s="1"/>
  <c r="G549" i="1" s="1"/>
  <c r="H549" i="1" s="1"/>
  <c r="D550" i="1"/>
  <c r="E550" i="1" s="1"/>
  <c r="F550" i="1" s="1"/>
  <c r="G550" i="1" s="1"/>
  <c r="H550" i="1" s="1"/>
  <c r="D551" i="1"/>
  <c r="E551" i="1" s="1"/>
  <c r="F551" i="1" s="1"/>
  <c r="G551" i="1" s="1"/>
  <c r="H551" i="1" s="1"/>
  <c r="D552" i="1"/>
  <c r="E552" i="1" s="1"/>
  <c r="F552" i="1" s="1"/>
  <c r="G552" i="1" s="1"/>
  <c r="H552" i="1" s="1"/>
  <c r="D553" i="1"/>
  <c r="E553" i="1" s="1"/>
  <c r="F553" i="1" s="1"/>
  <c r="G553" i="1" s="1"/>
  <c r="H553" i="1" s="1"/>
  <c r="D554" i="1"/>
  <c r="E554" i="1" s="1"/>
  <c r="F554" i="1" s="1"/>
  <c r="G554" i="1" s="1"/>
  <c r="H554" i="1" s="1"/>
  <c r="D555" i="1"/>
  <c r="E555" i="1" s="1"/>
  <c r="F555" i="1" s="1"/>
  <c r="G555" i="1" s="1"/>
  <c r="H555" i="1" s="1"/>
  <c r="D556" i="1"/>
  <c r="E556" i="1" s="1"/>
  <c r="F556" i="1" s="1"/>
  <c r="G556" i="1" s="1"/>
  <c r="H556" i="1" s="1"/>
  <c r="D557" i="1"/>
  <c r="E557" i="1" s="1"/>
  <c r="F557" i="1" s="1"/>
  <c r="G557" i="1" s="1"/>
  <c r="H557" i="1" s="1"/>
  <c r="D558" i="1"/>
  <c r="E558" i="1" s="1"/>
  <c r="F558" i="1" s="1"/>
  <c r="G558" i="1" s="1"/>
  <c r="H558" i="1" s="1"/>
  <c r="D559" i="1"/>
  <c r="E559" i="1" s="1"/>
  <c r="F559" i="1" s="1"/>
  <c r="G559" i="1" s="1"/>
  <c r="H559" i="1" s="1"/>
  <c r="D560" i="1"/>
  <c r="E560" i="1" s="1"/>
  <c r="F560" i="1" s="1"/>
  <c r="G560" i="1" s="1"/>
  <c r="H560" i="1" s="1"/>
  <c r="D561" i="1"/>
  <c r="E561" i="1" s="1"/>
  <c r="F561" i="1" s="1"/>
  <c r="G561" i="1" s="1"/>
  <c r="H561" i="1" s="1"/>
  <c r="D562" i="1"/>
  <c r="E562" i="1" s="1"/>
  <c r="F562" i="1" s="1"/>
  <c r="G562" i="1" s="1"/>
  <c r="H562" i="1" s="1"/>
  <c r="D563" i="1"/>
  <c r="E563" i="1" s="1"/>
  <c r="F563" i="1" s="1"/>
  <c r="G563" i="1" s="1"/>
  <c r="H563" i="1" s="1"/>
  <c r="D564" i="1"/>
  <c r="E564" i="1" s="1"/>
  <c r="F564" i="1" s="1"/>
  <c r="H564" i="1" s="1"/>
  <c r="D565" i="1"/>
  <c r="E565" i="1" s="1"/>
  <c r="F565" i="1" s="1"/>
  <c r="G565" i="1" s="1"/>
  <c r="H565" i="1" s="1"/>
  <c r="D566" i="1"/>
  <c r="E566" i="1" s="1"/>
  <c r="F566" i="1" s="1"/>
  <c r="G566" i="1" s="1"/>
  <c r="H566" i="1" s="1"/>
  <c r="D567" i="1"/>
  <c r="E567" i="1" s="1"/>
  <c r="F567" i="1" s="1"/>
  <c r="G567" i="1" s="1"/>
  <c r="H567" i="1" s="1"/>
  <c r="D568" i="1"/>
  <c r="E568" i="1" s="1"/>
  <c r="F568" i="1" s="1"/>
  <c r="G568" i="1" s="1"/>
  <c r="H568" i="1" s="1"/>
  <c r="D569" i="1"/>
  <c r="E569" i="1" s="1"/>
  <c r="F569" i="1" s="1"/>
  <c r="G569" i="1" s="1"/>
  <c r="H569" i="1" s="1"/>
  <c r="D570" i="1"/>
  <c r="E570" i="1" s="1"/>
  <c r="F570" i="1" s="1"/>
  <c r="G570" i="1" s="1"/>
  <c r="H570" i="1" s="1"/>
  <c r="D571" i="1"/>
  <c r="E571" i="1" s="1"/>
  <c r="F571" i="1" s="1"/>
  <c r="G571" i="1" s="1"/>
  <c r="H571" i="1" s="1"/>
  <c r="D572" i="1"/>
  <c r="E572" i="1" s="1"/>
  <c r="F572" i="1" s="1"/>
  <c r="G572" i="1" s="1"/>
  <c r="H572" i="1" s="1"/>
  <c r="D573" i="1"/>
  <c r="E573" i="1" s="1"/>
  <c r="F573" i="1" s="1"/>
  <c r="G573" i="1" s="1"/>
  <c r="H573" i="1" s="1"/>
  <c r="D574" i="1"/>
  <c r="E574" i="1" s="1"/>
  <c r="F574" i="1" s="1"/>
  <c r="G574" i="1" s="1"/>
  <c r="H574" i="1" s="1"/>
  <c r="D575" i="1"/>
  <c r="E575" i="1" s="1"/>
  <c r="F575" i="1" s="1"/>
  <c r="G575" i="1" s="1"/>
  <c r="H575" i="1" s="1"/>
  <c r="D576" i="1"/>
  <c r="E576" i="1" s="1"/>
  <c r="F576" i="1" s="1"/>
  <c r="G576" i="1" s="1"/>
  <c r="H576" i="1" s="1"/>
  <c r="D577" i="1"/>
  <c r="E577" i="1" s="1"/>
  <c r="F577" i="1" s="1"/>
  <c r="G577" i="1" s="1"/>
  <c r="H577" i="1" s="1"/>
  <c r="D578" i="1"/>
  <c r="E578" i="1" s="1"/>
  <c r="F578" i="1" s="1"/>
  <c r="G578" i="1" s="1"/>
  <c r="H578" i="1" s="1"/>
  <c r="D579" i="1"/>
  <c r="E579" i="1" s="1"/>
  <c r="F579" i="1" s="1"/>
  <c r="G579" i="1" s="1"/>
  <c r="H579" i="1" s="1"/>
  <c r="D580" i="1"/>
  <c r="E580" i="1" s="1"/>
  <c r="F580" i="1" s="1"/>
  <c r="G580" i="1" s="1"/>
  <c r="H580" i="1" s="1"/>
  <c r="D581" i="1"/>
  <c r="E581" i="1" s="1"/>
  <c r="F581" i="1" s="1"/>
  <c r="G581" i="1" s="1"/>
  <c r="H581" i="1" s="1"/>
  <c r="D582" i="1"/>
  <c r="E582" i="1" s="1"/>
  <c r="F582" i="1" s="1"/>
  <c r="G582" i="1" s="1"/>
  <c r="H582" i="1" s="1"/>
  <c r="D583" i="1"/>
  <c r="E583" i="1" s="1"/>
  <c r="F583" i="1" s="1"/>
  <c r="G583" i="1" s="1"/>
  <c r="H583" i="1" s="1"/>
  <c r="D584" i="1"/>
  <c r="E584" i="1" s="1"/>
  <c r="F584" i="1" s="1"/>
  <c r="G584" i="1" s="1"/>
  <c r="H584" i="1" s="1"/>
  <c r="D585" i="1"/>
  <c r="E585" i="1" s="1"/>
  <c r="F585" i="1" s="1"/>
  <c r="G585" i="1" s="1"/>
  <c r="H585" i="1" s="1"/>
  <c r="D586" i="1"/>
  <c r="E586" i="1" s="1"/>
  <c r="F586" i="1" s="1"/>
  <c r="G586" i="1" s="1"/>
  <c r="H586" i="1" s="1"/>
  <c r="D587" i="1"/>
  <c r="E587" i="1" s="1"/>
  <c r="F587" i="1" s="1"/>
  <c r="G587" i="1" s="1"/>
  <c r="H587" i="1" s="1"/>
  <c r="D588" i="1"/>
  <c r="E588" i="1" s="1"/>
  <c r="F588" i="1" s="1"/>
  <c r="G588" i="1" s="1"/>
  <c r="H588" i="1" s="1"/>
  <c r="D589" i="1"/>
  <c r="E589" i="1" s="1"/>
  <c r="F589" i="1" s="1"/>
  <c r="G589" i="1" s="1"/>
  <c r="H589" i="1" s="1"/>
  <c r="D590" i="1"/>
  <c r="E590" i="1" s="1"/>
  <c r="F590" i="1" s="1"/>
  <c r="G590" i="1" s="1"/>
  <c r="H590" i="1" s="1"/>
  <c r="D591" i="1"/>
  <c r="E591" i="1" s="1"/>
  <c r="F591" i="1" s="1"/>
  <c r="G591" i="1" s="1"/>
  <c r="H591" i="1" s="1"/>
  <c r="D592" i="1"/>
  <c r="E592" i="1" s="1"/>
  <c r="F592" i="1" s="1"/>
  <c r="G592" i="1" s="1"/>
  <c r="H592" i="1" s="1"/>
  <c r="D593" i="1"/>
  <c r="E593" i="1" s="1"/>
  <c r="F593" i="1" s="1"/>
  <c r="G593" i="1" s="1"/>
  <c r="H593" i="1" s="1"/>
  <c r="D594" i="1"/>
  <c r="E594" i="1" s="1"/>
  <c r="F594" i="1" s="1"/>
  <c r="G594" i="1" s="1"/>
  <c r="H594" i="1" s="1"/>
  <c r="D595" i="1"/>
  <c r="E595" i="1" s="1"/>
  <c r="F595" i="1" s="1"/>
  <c r="G595" i="1" s="1"/>
  <c r="H595" i="1" s="1"/>
  <c r="D596" i="1"/>
  <c r="E596" i="1" s="1"/>
  <c r="F596" i="1" s="1"/>
  <c r="G596" i="1" s="1"/>
  <c r="H596" i="1" s="1"/>
  <c r="D597" i="1"/>
  <c r="E597" i="1" s="1"/>
  <c r="F597" i="1" s="1"/>
  <c r="G597" i="1" s="1"/>
  <c r="H597" i="1" s="1"/>
  <c r="D598" i="1"/>
  <c r="E598" i="1" s="1"/>
  <c r="F598" i="1" s="1"/>
  <c r="G598" i="1" s="1"/>
  <c r="H598" i="1" s="1"/>
  <c r="D599" i="1"/>
  <c r="E599" i="1" s="1"/>
  <c r="F599" i="1" s="1"/>
  <c r="G599" i="1" s="1"/>
  <c r="H599" i="1" s="1"/>
  <c r="D600" i="1"/>
  <c r="E600" i="1" s="1"/>
  <c r="F600" i="1" s="1"/>
  <c r="G600" i="1" s="1"/>
  <c r="H600" i="1" s="1"/>
  <c r="D601" i="1"/>
  <c r="E601" i="1" s="1"/>
  <c r="F601" i="1" s="1"/>
  <c r="G601" i="1" s="1"/>
  <c r="H601" i="1" s="1"/>
  <c r="D602" i="1"/>
  <c r="E602" i="1" s="1"/>
  <c r="F602" i="1" s="1"/>
  <c r="G602" i="1" s="1"/>
  <c r="H602" i="1" s="1"/>
  <c r="D603" i="1"/>
  <c r="E603" i="1" s="1"/>
  <c r="F603" i="1" s="1"/>
  <c r="G603" i="1" s="1"/>
  <c r="H603" i="1" s="1"/>
  <c r="D604" i="1"/>
  <c r="E604" i="1" s="1"/>
  <c r="F604" i="1" s="1"/>
  <c r="G604" i="1" s="1"/>
  <c r="H604" i="1" s="1"/>
  <c r="D605" i="1"/>
  <c r="E605" i="1" s="1"/>
  <c r="F605" i="1" s="1"/>
  <c r="G605" i="1" s="1"/>
  <c r="H605" i="1" s="1"/>
  <c r="D609" i="1"/>
  <c r="E609" i="1" s="1"/>
  <c r="F609" i="1" s="1"/>
  <c r="G609" i="1" s="1"/>
  <c r="H609" i="1" s="1"/>
  <c r="D610" i="1"/>
  <c r="E610" i="1" s="1"/>
  <c r="F610" i="1" s="1"/>
  <c r="G610" i="1" s="1"/>
  <c r="H610" i="1" s="1"/>
  <c r="D611" i="1"/>
  <c r="E611" i="1" s="1"/>
  <c r="F611" i="1" s="1"/>
  <c r="G611" i="1" s="1"/>
  <c r="H611" i="1" s="1"/>
  <c r="D612" i="1"/>
  <c r="E612" i="1" s="1"/>
  <c r="F612" i="1" s="1"/>
  <c r="G612" i="1" s="1"/>
  <c r="H612" i="1" s="1"/>
  <c r="D613" i="1"/>
  <c r="E613" i="1" s="1"/>
  <c r="F613" i="1" s="1"/>
  <c r="G613" i="1" s="1"/>
  <c r="H613" i="1" s="1"/>
  <c r="D614" i="1"/>
  <c r="E614" i="1" s="1"/>
  <c r="F614" i="1" s="1"/>
  <c r="G614" i="1" s="1"/>
  <c r="H614" i="1" s="1"/>
  <c r="D615" i="1"/>
  <c r="E615" i="1" s="1"/>
  <c r="F615" i="1" s="1"/>
  <c r="G615" i="1" s="1"/>
  <c r="H615" i="1" s="1"/>
  <c r="D616" i="1"/>
  <c r="E616" i="1" s="1"/>
  <c r="F616" i="1" s="1"/>
  <c r="G616" i="1" s="1"/>
  <c r="H616" i="1" s="1"/>
  <c r="D617" i="1"/>
  <c r="E617" i="1" s="1"/>
  <c r="F617" i="1" s="1"/>
  <c r="G617" i="1" s="1"/>
  <c r="H617" i="1" s="1"/>
  <c r="D618" i="1"/>
  <c r="E618" i="1" s="1"/>
  <c r="F618" i="1" s="1"/>
  <c r="G618" i="1" s="1"/>
  <c r="H618" i="1" s="1"/>
  <c r="D619" i="1"/>
  <c r="E619" i="1" s="1"/>
  <c r="F619" i="1" s="1"/>
  <c r="G619" i="1" s="1"/>
  <c r="H619" i="1" s="1"/>
  <c r="D620" i="1"/>
  <c r="E620" i="1" s="1"/>
  <c r="F620" i="1" s="1"/>
  <c r="G620" i="1" s="1"/>
  <c r="H620" i="1" s="1"/>
  <c r="D621" i="1"/>
  <c r="E621" i="1" s="1"/>
  <c r="F621" i="1" s="1"/>
  <c r="G621" i="1" s="1"/>
  <c r="H621" i="1" s="1"/>
  <c r="D622" i="1"/>
  <c r="E622" i="1" s="1"/>
  <c r="F622" i="1" s="1"/>
  <c r="G622" i="1" s="1"/>
  <c r="H622" i="1" s="1"/>
  <c r="D623" i="1"/>
  <c r="E623" i="1" s="1"/>
  <c r="F623" i="1" s="1"/>
  <c r="G623" i="1" s="1"/>
  <c r="H623" i="1" s="1"/>
  <c r="D624" i="1"/>
  <c r="E624" i="1" s="1"/>
  <c r="F624" i="1" s="1"/>
  <c r="G624" i="1" s="1"/>
  <c r="H624" i="1" s="1"/>
  <c r="D625" i="1"/>
  <c r="E625" i="1" s="1"/>
  <c r="F625" i="1" s="1"/>
  <c r="G625" i="1" s="1"/>
  <c r="H625" i="1" s="1"/>
  <c r="D626" i="1"/>
  <c r="E626" i="1" s="1"/>
  <c r="F626" i="1" s="1"/>
  <c r="G626" i="1" s="1"/>
  <c r="H626" i="1" s="1"/>
  <c r="D627" i="1"/>
  <c r="E627" i="1" s="1"/>
  <c r="F627" i="1" s="1"/>
  <c r="G627" i="1" s="1"/>
  <c r="H627" i="1" s="1"/>
  <c r="D628" i="1"/>
  <c r="E628" i="1" s="1"/>
  <c r="F628" i="1" s="1"/>
  <c r="G628" i="1" s="1"/>
  <c r="H628" i="1" s="1"/>
  <c r="D629" i="1"/>
  <c r="E629" i="1" s="1"/>
  <c r="F629" i="1" s="1"/>
  <c r="G629" i="1" s="1"/>
  <c r="H629" i="1" s="1"/>
  <c r="D353" i="1"/>
  <c r="E353" i="1" s="1"/>
  <c r="F353" i="1" s="1"/>
  <c r="G353" i="1" s="1"/>
  <c r="H353" i="1" s="1"/>
  <c r="D8" i="1"/>
  <c r="E8" i="1" s="1"/>
  <c r="F8" i="1" s="1"/>
  <c r="G8" i="1" s="1"/>
  <c r="H8" i="1" s="1"/>
  <c r="D9" i="1"/>
  <c r="E9" i="1" s="1"/>
  <c r="F9" i="1" s="1"/>
  <c r="G9" i="1" s="1"/>
  <c r="H9" i="1" s="1"/>
  <c r="D10" i="1"/>
  <c r="E10" i="1" s="1"/>
  <c r="F10" i="1" s="1"/>
  <c r="G10" i="1" s="1"/>
  <c r="H10" i="1" s="1"/>
  <c r="D11" i="1"/>
  <c r="E11" i="1" s="1"/>
  <c r="F11" i="1" s="1"/>
  <c r="G11" i="1" s="1"/>
  <c r="H11" i="1" s="1"/>
  <c r="D12" i="1"/>
  <c r="E12" i="1" s="1"/>
  <c r="F12" i="1" s="1"/>
  <c r="G12" i="1" s="1"/>
  <c r="H12" i="1" s="1"/>
  <c r="D13" i="1"/>
  <c r="E13" i="1" s="1"/>
  <c r="F13" i="1" s="1"/>
  <c r="G13" i="1" s="1"/>
  <c r="H13" i="1" s="1"/>
  <c r="D14" i="1"/>
  <c r="E14" i="1" s="1"/>
  <c r="F14" i="1" s="1"/>
  <c r="G14" i="1" s="1"/>
  <c r="H14" i="1" s="1"/>
  <c r="D15" i="1"/>
  <c r="E15" i="1" s="1"/>
  <c r="F15" i="1" s="1"/>
  <c r="G15" i="1" s="1"/>
  <c r="H15" i="1" s="1"/>
  <c r="D16" i="1"/>
  <c r="E16" i="1" s="1"/>
  <c r="F16" i="1" s="1"/>
  <c r="G16" i="1" s="1"/>
  <c r="H16" i="1" s="1"/>
  <c r="D17" i="1"/>
  <c r="E17" i="1" s="1"/>
  <c r="F17" i="1" s="1"/>
  <c r="G17" i="1" s="1"/>
  <c r="H17" i="1" s="1"/>
  <c r="D18" i="1"/>
  <c r="E18" i="1" s="1"/>
  <c r="F18" i="1" s="1"/>
  <c r="G18" i="1" s="1"/>
  <c r="H18" i="1" s="1"/>
  <c r="D19" i="1"/>
  <c r="E19" i="1" s="1"/>
  <c r="F19" i="1" s="1"/>
  <c r="G19" i="1" s="1"/>
  <c r="H19" i="1" s="1"/>
  <c r="D20" i="1"/>
  <c r="E20" i="1" s="1"/>
  <c r="F20" i="1" s="1"/>
  <c r="G20" i="1" s="1"/>
  <c r="H20" i="1" s="1"/>
  <c r="D21" i="1"/>
  <c r="E21" i="1" s="1"/>
  <c r="F21" i="1" s="1"/>
  <c r="G21" i="1" s="1"/>
  <c r="H21" i="1" s="1"/>
  <c r="D22" i="1"/>
  <c r="E22" i="1" s="1"/>
  <c r="F22" i="1" s="1"/>
  <c r="G22" i="1" s="1"/>
  <c r="H22" i="1" s="1"/>
  <c r="D23" i="1"/>
  <c r="E23" i="1" s="1"/>
  <c r="F23" i="1" s="1"/>
  <c r="G23" i="1" s="1"/>
  <c r="H23" i="1" s="1"/>
  <c r="D24" i="1"/>
  <c r="E24" i="1" s="1"/>
  <c r="F24" i="1" s="1"/>
  <c r="G24" i="1" s="1"/>
  <c r="H24" i="1" s="1"/>
  <c r="D25" i="1"/>
  <c r="E25" i="1" s="1"/>
  <c r="F25" i="1" s="1"/>
  <c r="G25" i="1" s="1"/>
  <c r="H25" i="1" s="1"/>
  <c r="D26" i="1"/>
  <c r="E26" i="1" s="1"/>
  <c r="F26" i="1" s="1"/>
  <c r="G26" i="1" s="1"/>
  <c r="H26" i="1" s="1"/>
  <c r="D27" i="1"/>
  <c r="E27" i="1" s="1"/>
  <c r="F27" i="1" s="1"/>
  <c r="G27" i="1" s="1"/>
  <c r="H27" i="1" s="1"/>
  <c r="D28" i="1"/>
  <c r="E28" i="1" s="1"/>
  <c r="F28" i="1" s="1"/>
  <c r="G28" i="1" s="1"/>
  <c r="H28" i="1" s="1"/>
  <c r="D29" i="1"/>
  <c r="E29" i="1" s="1"/>
  <c r="F29" i="1" s="1"/>
  <c r="G29" i="1" s="1"/>
  <c r="H29" i="1" s="1"/>
  <c r="D30" i="1"/>
  <c r="E30" i="1" s="1"/>
  <c r="F30" i="1" s="1"/>
  <c r="G30" i="1" s="1"/>
  <c r="H30" i="1" s="1"/>
  <c r="D31" i="1"/>
  <c r="E31" i="1" s="1"/>
  <c r="F31" i="1" s="1"/>
  <c r="G31" i="1" s="1"/>
  <c r="H31" i="1" s="1"/>
  <c r="D32" i="1"/>
  <c r="E32" i="1" s="1"/>
  <c r="F32" i="1" s="1"/>
  <c r="G32" i="1" s="1"/>
  <c r="H32" i="1" s="1"/>
  <c r="D33" i="1"/>
  <c r="E33" i="1" s="1"/>
  <c r="F33" i="1" s="1"/>
  <c r="G33" i="1" s="1"/>
  <c r="H33" i="1" s="1"/>
  <c r="D34" i="1"/>
  <c r="E34" i="1" s="1"/>
  <c r="F34" i="1" s="1"/>
  <c r="G34" i="1" s="1"/>
  <c r="H34" i="1" s="1"/>
  <c r="D35" i="1"/>
  <c r="E35" i="1" s="1"/>
  <c r="F35" i="1" s="1"/>
  <c r="G35" i="1" s="1"/>
  <c r="H35" i="1" s="1"/>
  <c r="D36" i="1"/>
  <c r="E36" i="1" s="1"/>
  <c r="F36" i="1" s="1"/>
  <c r="G36" i="1" s="1"/>
  <c r="H36" i="1" s="1"/>
  <c r="D37" i="1"/>
  <c r="E37" i="1" s="1"/>
  <c r="F37" i="1" s="1"/>
  <c r="G37" i="1" s="1"/>
  <c r="H37" i="1" s="1"/>
  <c r="D38" i="1"/>
  <c r="E38" i="1" s="1"/>
  <c r="F38" i="1" s="1"/>
  <c r="G38" i="1" s="1"/>
  <c r="H38" i="1" s="1"/>
  <c r="D39" i="1"/>
  <c r="E39" i="1" s="1"/>
  <c r="F39" i="1" s="1"/>
  <c r="G39" i="1" s="1"/>
  <c r="H39" i="1" s="1"/>
  <c r="D40" i="1"/>
  <c r="E40" i="1" s="1"/>
  <c r="F40" i="1" s="1"/>
  <c r="G40" i="1" s="1"/>
  <c r="H40" i="1" s="1"/>
  <c r="D41" i="1"/>
  <c r="E41" i="1" s="1"/>
  <c r="F41" i="1" s="1"/>
  <c r="G41" i="1" s="1"/>
  <c r="H41" i="1" s="1"/>
  <c r="D42" i="1"/>
  <c r="E42" i="1" s="1"/>
  <c r="F42" i="1" s="1"/>
  <c r="G42" i="1" s="1"/>
  <c r="H42" i="1" s="1"/>
  <c r="D43" i="1"/>
  <c r="E43" i="1" s="1"/>
  <c r="F43" i="1" s="1"/>
  <c r="G43" i="1" s="1"/>
  <c r="H43" i="1" s="1"/>
  <c r="D44" i="1"/>
  <c r="E44" i="1" s="1"/>
  <c r="F44" i="1" s="1"/>
  <c r="G44" i="1" s="1"/>
  <c r="H44" i="1" s="1"/>
  <c r="D45" i="1"/>
  <c r="E45" i="1" s="1"/>
  <c r="F45" i="1" s="1"/>
  <c r="G45" i="1" s="1"/>
  <c r="H45" i="1" s="1"/>
  <c r="D46" i="1"/>
  <c r="E46" i="1" s="1"/>
  <c r="F46" i="1" s="1"/>
  <c r="G46" i="1" s="1"/>
  <c r="H46" i="1" s="1"/>
  <c r="D47" i="1"/>
  <c r="E47" i="1" s="1"/>
  <c r="F47" i="1" s="1"/>
  <c r="G47" i="1" s="1"/>
  <c r="H47" i="1" s="1"/>
  <c r="D48" i="1"/>
  <c r="E48" i="1" s="1"/>
  <c r="F48" i="1" s="1"/>
  <c r="G48" i="1" s="1"/>
  <c r="H48" i="1" s="1"/>
  <c r="D49" i="1"/>
  <c r="E49" i="1" s="1"/>
  <c r="F49" i="1" s="1"/>
  <c r="G49" i="1" s="1"/>
  <c r="H49" i="1" s="1"/>
  <c r="D50" i="1"/>
  <c r="E50" i="1" s="1"/>
  <c r="F50" i="1" s="1"/>
  <c r="G50" i="1" s="1"/>
  <c r="H50" i="1" s="1"/>
  <c r="D51" i="1"/>
  <c r="E51" i="1" s="1"/>
  <c r="F51" i="1" s="1"/>
  <c r="G51" i="1" s="1"/>
  <c r="H51" i="1" s="1"/>
  <c r="D52" i="1"/>
  <c r="E52" i="1" s="1"/>
  <c r="F52" i="1" s="1"/>
  <c r="G52" i="1" s="1"/>
  <c r="H52" i="1" s="1"/>
  <c r="D53" i="1"/>
  <c r="E53" i="1" s="1"/>
  <c r="F53" i="1" s="1"/>
  <c r="G53" i="1" s="1"/>
  <c r="H53" i="1" s="1"/>
  <c r="D54" i="1"/>
  <c r="E54" i="1" s="1"/>
  <c r="F54" i="1" s="1"/>
  <c r="G54" i="1" s="1"/>
  <c r="H54" i="1" s="1"/>
  <c r="D55" i="1"/>
  <c r="E55" i="1" s="1"/>
  <c r="F55" i="1" s="1"/>
  <c r="G55" i="1" s="1"/>
  <c r="H55" i="1" s="1"/>
  <c r="D56" i="1"/>
  <c r="E56" i="1" s="1"/>
  <c r="F56" i="1" s="1"/>
  <c r="G56" i="1" s="1"/>
  <c r="H56" i="1" s="1"/>
  <c r="D57" i="1"/>
  <c r="E57" i="1" s="1"/>
  <c r="F57" i="1" s="1"/>
  <c r="G57" i="1" s="1"/>
  <c r="H57" i="1" s="1"/>
  <c r="D58" i="1"/>
  <c r="E58" i="1" s="1"/>
  <c r="F58" i="1" s="1"/>
  <c r="G58" i="1" s="1"/>
  <c r="H58" i="1" s="1"/>
  <c r="D59" i="1"/>
  <c r="E59" i="1" s="1"/>
  <c r="F59" i="1" s="1"/>
  <c r="G59" i="1" s="1"/>
  <c r="H59" i="1" s="1"/>
  <c r="D60" i="1"/>
  <c r="E60" i="1" s="1"/>
  <c r="F60" i="1" s="1"/>
  <c r="G60" i="1" s="1"/>
  <c r="H60" i="1" s="1"/>
  <c r="D61" i="1"/>
  <c r="E61" i="1" s="1"/>
  <c r="F61" i="1" s="1"/>
  <c r="G61" i="1" s="1"/>
  <c r="H61" i="1" s="1"/>
  <c r="D62" i="1"/>
  <c r="E62" i="1" s="1"/>
  <c r="F62" i="1" s="1"/>
  <c r="G62" i="1" s="1"/>
  <c r="H62" i="1" s="1"/>
  <c r="D63" i="1"/>
  <c r="E63" i="1" s="1"/>
  <c r="F63" i="1" s="1"/>
  <c r="G63" i="1" s="1"/>
  <c r="H63" i="1" s="1"/>
  <c r="D64" i="1"/>
  <c r="E64" i="1" s="1"/>
  <c r="F64" i="1" s="1"/>
  <c r="G64" i="1" s="1"/>
  <c r="H64" i="1" s="1"/>
  <c r="D65" i="1"/>
  <c r="E65" i="1" s="1"/>
  <c r="F65" i="1" s="1"/>
  <c r="G65" i="1" s="1"/>
  <c r="H65" i="1" s="1"/>
  <c r="D66" i="1"/>
  <c r="E66" i="1" s="1"/>
  <c r="F66" i="1" s="1"/>
  <c r="G66" i="1" s="1"/>
  <c r="H66" i="1" s="1"/>
  <c r="D67" i="1"/>
  <c r="E67" i="1" s="1"/>
  <c r="F67" i="1" s="1"/>
  <c r="G67" i="1" s="1"/>
  <c r="H67" i="1" s="1"/>
  <c r="D68" i="1"/>
  <c r="E68" i="1" s="1"/>
  <c r="F68" i="1" s="1"/>
  <c r="G68" i="1" s="1"/>
  <c r="H68" i="1" s="1"/>
  <c r="D69" i="1"/>
  <c r="E69" i="1" s="1"/>
  <c r="F69" i="1" s="1"/>
  <c r="G69" i="1" s="1"/>
  <c r="H69" i="1" s="1"/>
  <c r="D70" i="1"/>
  <c r="E70" i="1" s="1"/>
  <c r="F70" i="1" s="1"/>
  <c r="G70" i="1" s="1"/>
  <c r="H70" i="1" s="1"/>
  <c r="D71" i="1"/>
  <c r="E71" i="1" s="1"/>
  <c r="F71" i="1" s="1"/>
  <c r="G71" i="1" s="1"/>
  <c r="H71" i="1" s="1"/>
  <c r="D72" i="1"/>
  <c r="E72" i="1" s="1"/>
  <c r="F72" i="1" s="1"/>
  <c r="G72" i="1" s="1"/>
  <c r="H72" i="1" s="1"/>
  <c r="D73" i="1"/>
  <c r="E73" i="1" s="1"/>
  <c r="F73" i="1" s="1"/>
  <c r="G73" i="1" s="1"/>
  <c r="H73" i="1" s="1"/>
  <c r="D74" i="1"/>
  <c r="E74" i="1" s="1"/>
  <c r="F74" i="1" s="1"/>
  <c r="G74" i="1" s="1"/>
  <c r="H74" i="1" s="1"/>
  <c r="D75" i="1"/>
  <c r="E75" i="1" s="1"/>
  <c r="F75" i="1" s="1"/>
  <c r="G75" i="1" s="1"/>
  <c r="H75" i="1" s="1"/>
  <c r="D77" i="1"/>
  <c r="E77" i="1" s="1"/>
  <c r="F77" i="1" s="1"/>
  <c r="G77" i="1" s="1"/>
  <c r="H77" i="1" s="1"/>
  <c r="D78" i="1"/>
  <c r="E78" i="1" s="1"/>
  <c r="F78" i="1" s="1"/>
  <c r="G78" i="1" s="1"/>
  <c r="H78" i="1" s="1"/>
  <c r="D79" i="1"/>
  <c r="E79" i="1" s="1"/>
  <c r="F79" i="1" s="1"/>
  <c r="G79" i="1" s="1"/>
  <c r="H79" i="1" s="1"/>
  <c r="D80" i="1"/>
  <c r="E80" i="1" s="1"/>
  <c r="F80" i="1" s="1"/>
  <c r="G80" i="1" s="1"/>
  <c r="H80" i="1" s="1"/>
  <c r="D81" i="1"/>
  <c r="E81" i="1" s="1"/>
  <c r="F81" i="1" s="1"/>
  <c r="G81" i="1" s="1"/>
  <c r="H81" i="1" s="1"/>
  <c r="D82" i="1"/>
  <c r="E82" i="1" s="1"/>
  <c r="F82" i="1" s="1"/>
  <c r="G82" i="1" s="1"/>
  <c r="H82" i="1" s="1"/>
  <c r="D83" i="1"/>
  <c r="E83" i="1" s="1"/>
  <c r="F83" i="1" s="1"/>
  <c r="G83" i="1" s="1"/>
  <c r="H83" i="1" s="1"/>
  <c r="D84" i="1"/>
  <c r="E84" i="1" s="1"/>
  <c r="F84" i="1" s="1"/>
  <c r="G84" i="1" s="1"/>
  <c r="H84" i="1" s="1"/>
  <c r="D85" i="1"/>
  <c r="E85" i="1" s="1"/>
  <c r="F85" i="1" s="1"/>
  <c r="G85" i="1" s="1"/>
  <c r="H85" i="1" s="1"/>
  <c r="D86" i="1"/>
  <c r="E86" i="1" s="1"/>
  <c r="F86" i="1" s="1"/>
  <c r="G86" i="1" s="1"/>
  <c r="H86" i="1" s="1"/>
  <c r="D87" i="1"/>
  <c r="E87" i="1" s="1"/>
  <c r="F87" i="1" s="1"/>
  <c r="G87" i="1" s="1"/>
  <c r="H87" i="1" s="1"/>
  <c r="D88" i="1"/>
  <c r="E88" i="1" s="1"/>
  <c r="F88" i="1" s="1"/>
  <c r="G88" i="1" s="1"/>
  <c r="H88" i="1" s="1"/>
  <c r="D89" i="1"/>
  <c r="E89" i="1" s="1"/>
  <c r="F89" i="1" s="1"/>
  <c r="G89" i="1" s="1"/>
  <c r="H89" i="1" s="1"/>
  <c r="D90" i="1"/>
  <c r="E90" i="1" s="1"/>
  <c r="F90" i="1" s="1"/>
  <c r="G90" i="1" s="1"/>
  <c r="H90" i="1" s="1"/>
  <c r="D91" i="1"/>
  <c r="E91" i="1" s="1"/>
  <c r="F91" i="1" s="1"/>
  <c r="G91" i="1" s="1"/>
  <c r="H91" i="1" s="1"/>
  <c r="D92" i="1"/>
  <c r="E92" i="1" s="1"/>
  <c r="F92" i="1" s="1"/>
  <c r="G92" i="1" s="1"/>
  <c r="H92" i="1" s="1"/>
  <c r="D93" i="1"/>
  <c r="E93" i="1" s="1"/>
  <c r="F93" i="1" s="1"/>
  <c r="G93" i="1" s="1"/>
  <c r="H93" i="1" s="1"/>
  <c r="D94" i="1"/>
  <c r="E94" i="1" s="1"/>
  <c r="F94" i="1" s="1"/>
  <c r="G94" i="1" s="1"/>
  <c r="H94" i="1" s="1"/>
  <c r="D95" i="1"/>
  <c r="E95" i="1" s="1"/>
  <c r="F95" i="1" s="1"/>
  <c r="G95" i="1" s="1"/>
  <c r="H95" i="1" s="1"/>
  <c r="D96" i="1"/>
  <c r="E96" i="1" s="1"/>
  <c r="F96" i="1" s="1"/>
  <c r="G96" i="1" s="1"/>
  <c r="H96" i="1" s="1"/>
  <c r="D97" i="1"/>
  <c r="E97" i="1" s="1"/>
  <c r="F97" i="1" s="1"/>
  <c r="G97" i="1" s="1"/>
  <c r="H97" i="1" s="1"/>
  <c r="D98" i="1"/>
  <c r="E98" i="1" s="1"/>
  <c r="F98" i="1" s="1"/>
  <c r="G98" i="1" s="1"/>
  <c r="H98" i="1" s="1"/>
  <c r="D99" i="1"/>
  <c r="E99" i="1" s="1"/>
  <c r="F99" i="1" s="1"/>
  <c r="G99" i="1" s="1"/>
  <c r="H99" i="1" s="1"/>
  <c r="D102" i="1"/>
  <c r="E102" i="1" s="1"/>
  <c r="F102" i="1" s="1"/>
  <c r="G102" i="1" s="1"/>
  <c r="H102" i="1" s="1"/>
  <c r="D103" i="1"/>
  <c r="E103" i="1" s="1"/>
  <c r="F103" i="1" s="1"/>
  <c r="G103" i="1" s="1"/>
  <c r="H103" i="1" s="1"/>
  <c r="D104" i="1"/>
  <c r="E104" i="1" s="1"/>
  <c r="F104" i="1" s="1"/>
  <c r="G104" i="1" s="1"/>
  <c r="H104" i="1" s="1"/>
  <c r="D105" i="1"/>
  <c r="E105" i="1" s="1"/>
  <c r="F105" i="1" s="1"/>
  <c r="G105" i="1" s="1"/>
  <c r="H105" i="1" s="1"/>
  <c r="D106" i="1"/>
  <c r="E106" i="1" s="1"/>
  <c r="F106" i="1" s="1"/>
  <c r="G106" i="1" s="1"/>
  <c r="H106" i="1" s="1"/>
  <c r="D107" i="1"/>
  <c r="E107" i="1" s="1"/>
  <c r="F107" i="1" s="1"/>
  <c r="G107" i="1" s="1"/>
  <c r="H107" i="1" s="1"/>
  <c r="D108" i="1"/>
  <c r="E108" i="1" s="1"/>
  <c r="F108" i="1" s="1"/>
  <c r="G108" i="1" s="1"/>
  <c r="H108" i="1" s="1"/>
  <c r="D109" i="1"/>
  <c r="E109" i="1" s="1"/>
  <c r="F109" i="1" s="1"/>
  <c r="G109" i="1" s="1"/>
  <c r="H109" i="1" s="1"/>
  <c r="D110" i="1"/>
  <c r="E110" i="1" s="1"/>
  <c r="F110" i="1" s="1"/>
  <c r="G110" i="1" s="1"/>
  <c r="H110" i="1" s="1"/>
  <c r="D111" i="1"/>
  <c r="E111" i="1" s="1"/>
  <c r="F111" i="1" s="1"/>
  <c r="G111" i="1" s="1"/>
  <c r="H111" i="1" s="1"/>
  <c r="D112" i="1"/>
  <c r="E112" i="1" s="1"/>
  <c r="F112" i="1" s="1"/>
  <c r="G112" i="1" s="1"/>
  <c r="H112" i="1" s="1"/>
  <c r="D113" i="1"/>
  <c r="E113" i="1" s="1"/>
  <c r="F113" i="1" s="1"/>
  <c r="G113" i="1" s="1"/>
  <c r="H113" i="1" s="1"/>
  <c r="D114" i="1"/>
  <c r="E114" i="1" s="1"/>
  <c r="F114" i="1" s="1"/>
  <c r="G114" i="1" s="1"/>
  <c r="H114" i="1" s="1"/>
  <c r="D115" i="1"/>
  <c r="E115" i="1" s="1"/>
  <c r="F115" i="1" s="1"/>
  <c r="G115" i="1" s="1"/>
  <c r="H115" i="1" s="1"/>
  <c r="D116" i="1"/>
  <c r="E116" i="1" s="1"/>
  <c r="F116" i="1" s="1"/>
  <c r="G116" i="1" s="1"/>
  <c r="H116" i="1" s="1"/>
  <c r="D117" i="1"/>
  <c r="E117" i="1" s="1"/>
  <c r="F117" i="1" s="1"/>
  <c r="G117" i="1" s="1"/>
  <c r="H117" i="1" s="1"/>
  <c r="D118" i="1"/>
  <c r="E118" i="1" s="1"/>
  <c r="F118" i="1" s="1"/>
  <c r="G118" i="1" s="1"/>
  <c r="H118" i="1" s="1"/>
  <c r="D119" i="1"/>
  <c r="E119" i="1" s="1"/>
  <c r="F119" i="1" s="1"/>
  <c r="G119" i="1" s="1"/>
  <c r="H119" i="1" s="1"/>
  <c r="D120" i="1"/>
  <c r="E120" i="1" s="1"/>
  <c r="F120" i="1" s="1"/>
  <c r="G120" i="1" s="1"/>
  <c r="H120" i="1" s="1"/>
  <c r="D121" i="1"/>
  <c r="E121" i="1" s="1"/>
  <c r="F121" i="1" s="1"/>
  <c r="G121" i="1" s="1"/>
  <c r="H121" i="1" s="1"/>
  <c r="D122" i="1"/>
  <c r="E122" i="1" s="1"/>
  <c r="F122" i="1" s="1"/>
  <c r="G122" i="1" s="1"/>
  <c r="H122" i="1" s="1"/>
  <c r="D123" i="1"/>
  <c r="E123" i="1" s="1"/>
  <c r="F123" i="1" s="1"/>
  <c r="G123" i="1" s="1"/>
  <c r="H123" i="1" s="1"/>
  <c r="D124" i="1"/>
  <c r="E124" i="1" s="1"/>
  <c r="F124" i="1" s="1"/>
  <c r="G124" i="1" s="1"/>
  <c r="H124" i="1" s="1"/>
  <c r="D125" i="1"/>
  <c r="E125" i="1" s="1"/>
  <c r="F125" i="1" s="1"/>
  <c r="G125" i="1" s="1"/>
  <c r="H125" i="1" s="1"/>
  <c r="D126" i="1"/>
  <c r="E126" i="1" s="1"/>
  <c r="F126" i="1" s="1"/>
  <c r="G126" i="1" s="1"/>
  <c r="H126" i="1" s="1"/>
  <c r="D127" i="1"/>
  <c r="E127" i="1" s="1"/>
  <c r="F127" i="1" s="1"/>
  <c r="G127" i="1" s="1"/>
  <c r="H127" i="1" s="1"/>
  <c r="D128" i="1"/>
  <c r="E128" i="1" s="1"/>
  <c r="F128" i="1" s="1"/>
  <c r="G128" i="1" s="1"/>
  <c r="H128" i="1" s="1"/>
  <c r="D129" i="1"/>
  <c r="E129" i="1" s="1"/>
  <c r="F129" i="1" s="1"/>
  <c r="G129" i="1" s="1"/>
  <c r="H129" i="1" s="1"/>
  <c r="D130" i="1"/>
  <c r="E130" i="1" s="1"/>
  <c r="F130" i="1" s="1"/>
  <c r="G130" i="1" s="1"/>
  <c r="H130" i="1" s="1"/>
  <c r="D131" i="1"/>
  <c r="E131" i="1" s="1"/>
  <c r="F131" i="1" s="1"/>
  <c r="G131" i="1" s="1"/>
  <c r="H131" i="1" s="1"/>
  <c r="D132" i="1"/>
  <c r="E132" i="1" s="1"/>
  <c r="F132" i="1" s="1"/>
  <c r="G132" i="1" s="1"/>
  <c r="H132" i="1" s="1"/>
  <c r="D133" i="1"/>
  <c r="E133" i="1" s="1"/>
  <c r="F133" i="1" s="1"/>
  <c r="G133" i="1" s="1"/>
  <c r="H133" i="1" s="1"/>
  <c r="D134" i="1"/>
  <c r="E134" i="1" s="1"/>
  <c r="F134" i="1" s="1"/>
  <c r="G134" i="1" s="1"/>
  <c r="H134" i="1" s="1"/>
  <c r="D135" i="1"/>
  <c r="E135" i="1" s="1"/>
  <c r="F135" i="1" s="1"/>
  <c r="G135" i="1" s="1"/>
  <c r="H135" i="1" s="1"/>
  <c r="D136" i="1"/>
  <c r="E136" i="1" s="1"/>
  <c r="F136" i="1" s="1"/>
  <c r="G136" i="1" s="1"/>
  <c r="H136" i="1" s="1"/>
  <c r="D137" i="1"/>
  <c r="E137" i="1" s="1"/>
  <c r="F137" i="1" s="1"/>
  <c r="G137" i="1" s="1"/>
  <c r="H137" i="1" s="1"/>
  <c r="D138" i="1"/>
  <c r="E138" i="1" s="1"/>
  <c r="F138" i="1" s="1"/>
  <c r="G138" i="1" s="1"/>
  <c r="H138" i="1" s="1"/>
  <c r="D139" i="1"/>
  <c r="E139" i="1" s="1"/>
  <c r="F139" i="1" s="1"/>
  <c r="G139" i="1" s="1"/>
  <c r="H139" i="1" s="1"/>
  <c r="D140" i="1"/>
  <c r="E140" i="1" s="1"/>
  <c r="F140" i="1" s="1"/>
  <c r="G140" i="1" s="1"/>
  <c r="H140" i="1" s="1"/>
  <c r="D141" i="1"/>
  <c r="E141" i="1" s="1"/>
  <c r="F141" i="1" s="1"/>
  <c r="G141" i="1" s="1"/>
  <c r="H141" i="1" s="1"/>
  <c r="D142" i="1"/>
  <c r="E142" i="1" s="1"/>
  <c r="F142" i="1" s="1"/>
  <c r="G142" i="1" s="1"/>
  <c r="H142" i="1" s="1"/>
  <c r="D143" i="1"/>
  <c r="E143" i="1" s="1"/>
  <c r="F143" i="1" s="1"/>
  <c r="G143" i="1" s="1"/>
  <c r="H143" i="1" s="1"/>
  <c r="D144" i="1"/>
  <c r="E144" i="1" s="1"/>
  <c r="F144" i="1" s="1"/>
  <c r="G144" i="1" s="1"/>
  <c r="H144" i="1" s="1"/>
  <c r="D145" i="1"/>
  <c r="E145" i="1" s="1"/>
  <c r="F145" i="1" s="1"/>
  <c r="G145" i="1" s="1"/>
  <c r="H145" i="1" s="1"/>
  <c r="D146" i="1"/>
  <c r="E146" i="1" s="1"/>
  <c r="F146" i="1" s="1"/>
  <c r="G146" i="1" s="1"/>
  <c r="H146" i="1" s="1"/>
  <c r="D147" i="1"/>
  <c r="E147" i="1" s="1"/>
  <c r="F147" i="1" s="1"/>
  <c r="G147" i="1" s="1"/>
  <c r="H147" i="1" s="1"/>
  <c r="D148" i="1"/>
  <c r="E148" i="1" s="1"/>
  <c r="F148" i="1" s="1"/>
  <c r="G148" i="1" s="1"/>
  <c r="H148" i="1" s="1"/>
  <c r="D149" i="1"/>
  <c r="E149" i="1" s="1"/>
  <c r="F149" i="1" s="1"/>
  <c r="G149" i="1" s="1"/>
  <c r="H149" i="1" s="1"/>
  <c r="D150" i="1"/>
  <c r="E150" i="1" s="1"/>
  <c r="F150" i="1" s="1"/>
  <c r="G150" i="1" s="1"/>
  <c r="H150" i="1" s="1"/>
  <c r="D151" i="1"/>
  <c r="E151" i="1" s="1"/>
  <c r="F151" i="1" s="1"/>
  <c r="G151" i="1" s="1"/>
  <c r="H151" i="1" s="1"/>
  <c r="D152" i="1"/>
  <c r="E152" i="1" s="1"/>
  <c r="F152" i="1" s="1"/>
  <c r="G152" i="1" s="1"/>
  <c r="H152" i="1" s="1"/>
  <c r="D153" i="1"/>
  <c r="E153" i="1" s="1"/>
  <c r="F153" i="1" s="1"/>
  <c r="G153" i="1" s="1"/>
  <c r="H153" i="1" s="1"/>
  <c r="D154" i="1"/>
  <c r="E154" i="1" s="1"/>
  <c r="F154" i="1" s="1"/>
  <c r="G154" i="1" s="1"/>
  <c r="H154" i="1" s="1"/>
  <c r="D155" i="1"/>
  <c r="E155" i="1" s="1"/>
  <c r="F155" i="1" s="1"/>
  <c r="G155" i="1" s="1"/>
  <c r="H155" i="1" s="1"/>
  <c r="D156" i="1"/>
  <c r="E156" i="1" s="1"/>
  <c r="F156" i="1" s="1"/>
  <c r="G156" i="1" s="1"/>
  <c r="H156" i="1" s="1"/>
  <c r="D157" i="1"/>
  <c r="E157" i="1" s="1"/>
  <c r="F157" i="1" s="1"/>
  <c r="G157" i="1" s="1"/>
  <c r="H157" i="1" s="1"/>
  <c r="D158" i="1"/>
  <c r="E158" i="1" s="1"/>
  <c r="F158" i="1" s="1"/>
  <c r="G158" i="1" s="1"/>
  <c r="H158" i="1" s="1"/>
  <c r="D159" i="1"/>
  <c r="E159" i="1" s="1"/>
  <c r="F159" i="1" s="1"/>
  <c r="G159" i="1" s="1"/>
  <c r="H159" i="1" s="1"/>
  <c r="D160" i="1"/>
  <c r="E160" i="1" s="1"/>
  <c r="F160" i="1" s="1"/>
  <c r="G160" i="1" s="1"/>
  <c r="H160" i="1" s="1"/>
  <c r="D161" i="1"/>
  <c r="E161" i="1" s="1"/>
  <c r="F161" i="1" s="1"/>
  <c r="G161" i="1" s="1"/>
  <c r="H161" i="1" s="1"/>
  <c r="D162" i="1"/>
  <c r="E162" i="1" s="1"/>
  <c r="F162" i="1" s="1"/>
  <c r="G162" i="1" s="1"/>
  <c r="H162" i="1" s="1"/>
  <c r="D163" i="1"/>
  <c r="E163" i="1" s="1"/>
  <c r="F163" i="1" s="1"/>
  <c r="G163" i="1" s="1"/>
  <c r="H163" i="1" s="1"/>
  <c r="D164" i="1"/>
  <c r="E164" i="1" s="1"/>
  <c r="F164" i="1" s="1"/>
  <c r="G164" i="1" s="1"/>
  <c r="H164" i="1" s="1"/>
  <c r="D165" i="1"/>
  <c r="E165" i="1" s="1"/>
  <c r="F165" i="1" s="1"/>
  <c r="G165" i="1" s="1"/>
  <c r="H165" i="1" s="1"/>
  <c r="D166" i="1"/>
  <c r="E166" i="1" s="1"/>
  <c r="F166" i="1" s="1"/>
  <c r="G166" i="1" s="1"/>
  <c r="H166" i="1" s="1"/>
  <c r="D167" i="1"/>
  <c r="E167" i="1" s="1"/>
  <c r="F167" i="1" s="1"/>
  <c r="G167" i="1" s="1"/>
  <c r="H167" i="1" s="1"/>
  <c r="D168" i="1"/>
  <c r="E168" i="1" s="1"/>
  <c r="F168" i="1" s="1"/>
  <c r="G168" i="1" s="1"/>
  <c r="H168" i="1" s="1"/>
  <c r="D169" i="1"/>
  <c r="E169" i="1" s="1"/>
  <c r="F169" i="1" s="1"/>
  <c r="G169" i="1" s="1"/>
  <c r="H169" i="1" s="1"/>
  <c r="D170" i="1"/>
  <c r="E170" i="1" s="1"/>
  <c r="F170" i="1" s="1"/>
  <c r="G170" i="1" s="1"/>
  <c r="H170" i="1" s="1"/>
  <c r="D171" i="1"/>
  <c r="E171" i="1" s="1"/>
  <c r="F171" i="1" s="1"/>
  <c r="G171" i="1" s="1"/>
  <c r="H171" i="1" s="1"/>
  <c r="D172" i="1"/>
  <c r="E172" i="1" s="1"/>
  <c r="F172" i="1" s="1"/>
  <c r="G172" i="1" s="1"/>
  <c r="H172" i="1" s="1"/>
  <c r="D173" i="1"/>
  <c r="E173" i="1" s="1"/>
  <c r="F173" i="1" s="1"/>
  <c r="G173" i="1" s="1"/>
  <c r="H173" i="1" s="1"/>
  <c r="D174" i="1"/>
  <c r="E174" i="1" s="1"/>
  <c r="F174" i="1" s="1"/>
  <c r="G174" i="1" s="1"/>
  <c r="H174" i="1" s="1"/>
  <c r="D175" i="1"/>
  <c r="E175" i="1" s="1"/>
  <c r="F175" i="1" s="1"/>
  <c r="G175" i="1" s="1"/>
  <c r="H175" i="1" s="1"/>
  <c r="D176" i="1"/>
  <c r="E176" i="1" s="1"/>
  <c r="F176" i="1" s="1"/>
  <c r="G176" i="1" s="1"/>
  <c r="H176" i="1" s="1"/>
  <c r="D177" i="1"/>
  <c r="E177" i="1" s="1"/>
  <c r="F177" i="1" s="1"/>
  <c r="G177" i="1" s="1"/>
  <c r="H177" i="1" s="1"/>
  <c r="D178" i="1"/>
  <c r="E178" i="1" s="1"/>
  <c r="F178" i="1" s="1"/>
  <c r="G178" i="1" s="1"/>
  <c r="H178" i="1" s="1"/>
  <c r="D179" i="1"/>
  <c r="E179" i="1" s="1"/>
  <c r="F179" i="1" s="1"/>
  <c r="G179" i="1" s="1"/>
  <c r="H179" i="1" s="1"/>
  <c r="D180" i="1"/>
  <c r="E180" i="1" s="1"/>
  <c r="F180" i="1" s="1"/>
  <c r="G180" i="1" s="1"/>
  <c r="H180" i="1" s="1"/>
  <c r="D181" i="1"/>
  <c r="E181" i="1" s="1"/>
  <c r="F181" i="1" s="1"/>
  <c r="G181" i="1" s="1"/>
  <c r="H181" i="1" s="1"/>
  <c r="D182" i="1"/>
  <c r="E182" i="1" s="1"/>
  <c r="F182" i="1" s="1"/>
  <c r="G182" i="1" s="1"/>
  <c r="H182" i="1" s="1"/>
  <c r="D183" i="1"/>
  <c r="E183" i="1" s="1"/>
  <c r="F183" i="1" s="1"/>
  <c r="G183" i="1" s="1"/>
  <c r="H183" i="1" s="1"/>
  <c r="D184" i="1"/>
  <c r="E184" i="1" s="1"/>
  <c r="F184" i="1" s="1"/>
  <c r="G184" i="1" s="1"/>
  <c r="H184" i="1" s="1"/>
  <c r="D185" i="1"/>
  <c r="E185" i="1" s="1"/>
  <c r="F185" i="1" s="1"/>
  <c r="G185" i="1" s="1"/>
  <c r="H185" i="1" s="1"/>
  <c r="D186" i="1"/>
  <c r="E186" i="1" s="1"/>
  <c r="F186" i="1" s="1"/>
  <c r="G186" i="1" s="1"/>
  <c r="H186" i="1" s="1"/>
  <c r="D187" i="1"/>
  <c r="E187" i="1" s="1"/>
  <c r="F187" i="1" s="1"/>
  <c r="G187" i="1" s="1"/>
  <c r="H187" i="1" s="1"/>
  <c r="D188" i="1"/>
  <c r="E188" i="1" s="1"/>
  <c r="F188" i="1" s="1"/>
  <c r="G188" i="1" s="1"/>
  <c r="H188" i="1" s="1"/>
  <c r="D189" i="1"/>
  <c r="E189" i="1" s="1"/>
  <c r="F189" i="1" s="1"/>
  <c r="G189" i="1" s="1"/>
  <c r="H189" i="1" s="1"/>
  <c r="D190" i="1"/>
  <c r="E190" i="1" s="1"/>
  <c r="F190" i="1" s="1"/>
  <c r="G190" i="1" s="1"/>
  <c r="H190" i="1" s="1"/>
  <c r="D191" i="1"/>
  <c r="E191" i="1" s="1"/>
  <c r="F191" i="1" s="1"/>
  <c r="G191" i="1" s="1"/>
  <c r="H191" i="1" s="1"/>
  <c r="D192" i="1"/>
  <c r="E192" i="1" s="1"/>
  <c r="F192" i="1" s="1"/>
  <c r="G192" i="1" s="1"/>
  <c r="H192" i="1" s="1"/>
  <c r="D193" i="1"/>
  <c r="E193" i="1" s="1"/>
  <c r="F193" i="1" s="1"/>
  <c r="G193" i="1" s="1"/>
  <c r="H193" i="1" s="1"/>
  <c r="D194" i="1"/>
  <c r="E194" i="1" s="1"/>
  <c r="F194" i="1" s="1"/>
  <c r="G194" i="1" s="1"/>
  <c r="H194" i="1" s="1"/>
  <c r="D195" i="1"/>
  <c r="E195" i="1" s="1"/>
  <c r="F195" i="1" s="1"/>
  <c r="G195" i="1" s="1"/>
  <c r="H195" i="1" s="1"/>
  <c r="D196" i="1"/>
  <c r="E196" i="1" s="1"/>
  <c r="F196" i="1" s="1"/>
  <c r="G196" i="1" s="1"/>
  <c r="H196" i="1" s="1"/>
  <c r="D197" i="1"/>
  <c r="E197" i="1" s="1"/>
  <c r="F197" i="1" s="1"/>
  <c r="G197" i="1" s="1"/>
  <c r="H197" i="1" s="1"/>
  <c r="D198" i="1"/>
  <c r="E198" i="1" s="1"/>
  <c r="F198" i="1" s="1"/>
  <c r="G198" i="1" s="1"/>
  <c r="H198" i="1" s="1"/>
  <c r="D207" i="1"/>
  <c r="E207" i="1" s="1"/>
  <c r="F207" i="1" s="1"/>
  <c r="G207" i="1" s="1"/>
  <c r="H207" i="1" s="1"/>
  <c r="D208" i="1"/>
  <c r="E208" i="1" s="1"/>
  <c r="F208" i="1" s="1"/>
  <c r="G208" i="1" s="1"/>
  <c r="H208" i="1" s="1"/>
  <c r="D209" i="1"/>
  <c r="E209" i="1" s="1"/>
  <c r="F209" i="1" s="1"/>
  <c r="G209" i="1" s="1"/>
  <c r="H209" i="1" s="1"/>
  <c r="D210" i="1"/>
  <c r="E210" i="1" s="1"/>
  <c r="F210" i="1" s="1"/>
  <c r="G210" i="1" s="1"/>
  <c r="H210" i="1" s="1"/>
  <c r="D211" i="1"/>
  <c r="E211" i="1" s="1"/>
  <c r="F211" i="1" s="1"/>
  <c r="G211" i="1" s="1"/>
  <c r="H211" i="1" s="1"/>
  <c r="D213" i="1"/>
  <c r="E213" i="1" s="1"/>
  <c r="F213" i="1" s="1"/>
  <c r="G213" i="1" s="1"/>
  <c r="H213" i="1" s="1"/>
  <c r="D214" i="1"/>
  <c r="E214" i="1" s="1"/>
  <c r="F214" i="1" s="1"/>
  <c r="G214" i="1" s="1"/>
  <c r="H214" i="1" s="1"/>
  <c r="D215" i="1"/>
  <c r="E215" i="1" s="1"/>
  <c r="F215" i="1" s="1"/>
  <c r="G215" i="1" s="1"/>
  <c r="H215" i="1" s="1"/>
  <c r="D216" i="1"/>
  <c r="E216" i="1" s="1"/>
  <c r="F216" i="1" s="1"/>
  <c r="G216" i="1" s="1"/>
  <c r="H216" i="1" s="1"/>
  <c r="D217" i="1"/>
  <c r="E217" i="1" s="1"/>
  <c r="F217" i="1" s="1"/>
  <c r="G217" i="1" s="1"/>
  <c r="H217" i="1" s="1"/>
  <c r="D218" i="1"/>
  <c r="E218" i="1" s="1"/>
  <c r="F218" i="1" s="1"/>
  <c r="G218" i="1" s="1"/>
  <c r="H218" i="1" s="1"/>
  <c r="D219" i="1"/>
  <c r="E219" i="1" s="1"/>
  <c r="F219" i="1" s="1"/>
  <c r="G219" i="1" s="1"/>
  <c r="H219" i="1" s="1"/>
  <c r="D220" i="1"/>
  <c r="E220" i="1" s="1"/>
  <c r="F220" i="1" s="1"/>
  <c r="G220" i="1" s="1"/>
  <c r="H220" i="1" s="1"/>
  <c r="D222" i="1"/>
  <c r="E222" i="1" s="1"/>
  <c r="F222" i="1" s="1"/>
  <c r="G222" i="1" s="1"/>
  <c r="H222" i="1" s="1"/>
  <c r="D223" i="1"/>
  <c r="E223" i="1" s="1"/>
  <c r="F223" i="1" s="1"/>
  <c r="G223" i="1" s="1"/>
  <c r="H223" i="1" s="1"/>
  <c r="D224" i="1"/>
  <c r="E224" i="1" s="1"/>
  <c r="F224" i="1" s="1"/>
  <c r="G224" i="1" s="1"/>
  <c r="H224" i="1" s="1"/>
  <c r="D225" i="1"/>
  <c r="E225" i="1" s="1"/>
  <c r="F225" i="1" s="1"/>
  <c r="G225" i="1" s="1"/>
  <c r="H225" i="1" s="1"/>
  <c r="D226" i="1"/>
  <c r="E226" i="1" s="1"/>
  <c r="F226" i="1" s="1"/>
  <c r="G226" i="1" s="1"/>
  <c r="H226" i="1" s="1"/>
  <c r="D227" i="1"/>
  <c r="E227" i="1" s="1"/>
  <c r="F227" i="1" s="1"/>
  <c r="G227" i="1" s="1"/>
  <c r="H227" i="1" s="1"/>
  <c r="D228" i="1"/>
  <c r="E228" i="1" s="1"/>
  <c r="F228" i="1" s="1"/>
  <c r="G228" i="1" s="1"/>
  <c r="H228" i="1" s="1"/>
  <c r="D229" i="1"/>
  <c r="E229" i="1" s="1"/>
  <c r="F229" i="1" s="1"/>
  <c r="G229" i="1" s="1"/>
  <c r="H229" i="1" s="1"/>
  <c r="D230" i="1"/>
  <c r="E230" i="1" s="1"/>
  <c r="F230" i="1" s="1"/>
  <c r="G230" i="1" s="1"/>
  <c r="H230" i="1" s="1"/>
  <c r="D231" i="1"/>
  <c r="E231" i="1" s="1"/>
  <c r="F231" i="1" s="1"/>
  <c r="G231" i="1" s="1"/>
  <c r="H231" i="1" s="1"/>
  <c r="D232" i="1"/>
  <c r="E232" i="1" s="1"/>
  <c r="F232" i="1" s="1"/>
  <c r="G232" i="1" s="1"/>
  <c r="H232" i="1" s="1"/>
  <c r="D233" i="1"/>
  <c r="E233" i="1" s="1"/>
  <c r="F233" i="1" s="1"/>
  <c r="G233" i="1" s="1"/>
  <c r="H233" i="1" s="1"/>
  <c r="D234" i="1"/>
  <c r="E234" i="1" s="1"/>
  <c r="F234" i="1" s="1"/>
  <c r="G234" i="1" s="1"/>
  <c r="H234" i="1" s="1"/>
  <c r="D235" i="1"/>
  <c r="E235" i="1" s="1"/>
  <c r="F235" i="1" s="1"/>
  <c r="G235" i="1" s="1"/>
  <c r="H235" i="1" s="1"/>
  <c r="D236" i="1"/>
  <c r="E236" i="1" s="1"/>
  <c r="F236" i="1" s="1"/>
  <c r="G236" i="1" s="1"/>
  <c r="H236" i="1" s="1"/>
  <c r="D237" i="1"/>
  <c r="E237" i="1" s="1"/>
  <c r="F237" i="1" s="1"/>
  <c r="G237" i="1" s="1"/>
  <c r="H237" i="1" s="1"/>
  <c r="D238" i="1"/>
  <c r="E238" i="1" s="1"/>
  <c r="F238" i="1" s="1"/>
  <c r="G238" i="1" s="1"/>
  <c r="H238" i="1" s="1"/>
  <c r="D239" i="1"/>
  <c r="E239" i="1" s="1"/>
  <c r="F239" i="1" s="1"/>
  <c r="G239" i="1" s="1"/>
  <c r="H239" i="1" s="1"/>
  <c r="D240" i="1"/>
  <c r="E240" i="1" s="1"/>
  <c r="F240" i="1" s="1"/>
  <c r="G240" i="1" s="1"/>
  <c r="H240" i="1" s="1"/>
  <c r="D241" i="1"/>
  <c r="E241" i="1" s="1"/>
  <c r="F241" i="1" s="1"/>
  <c r="G241" i="1" s="1"/>
  <c r="H241" i="1" s="1"/>
  <c r="D242" i="1"/>
  <c r="E242" i="1" s="1"/>
  <c r="F242" i="1" s="1"/>
  <c r="G242" i="1" s="1"/>
  <c r="H242" i="1" s="1"/>
  <c r="D243" i="1"/>
  <c r="E243" i="1" s="1"/>
  <c r="F243" i="1" s="1"/>
  <c r="G243" i="1" s="1"/>
  <c r="H243" i="1" s="1"/>
  <c r="D244" i="1"/>
  <c r="E244" i="1" s="1"/>
  <c r="F244" i="1" s="1"/>
  <c r="G244" i="1" s="1"/>
  <c r="H244" i="1" s="1"/>
  <c r="D245" i="1"/>
  <c r="E245" i="1" s="1"/>
  <c r="F245" i="1" s="1"/>
  <c r="G245" i="1" s="1"/>
  <c r="H245" i="1" s="1"/>
  <c r="D246" i="1"/>
  <c r="E246" i="1" s="1"/>
  <c r="F246" i="1" s="1"/>
  <c r="G246" i="1" s="1"/>
  <c r="H246" i="1" s="1"/>
  <c r="D247" i="1"/>
  <c r="E247" i="1" s="1"/>
  <c r="F247" i="1" s="1"/>
  <c r="G247" i="1" s="1"/>
  <c r="H247" i="1" s="1"/>
  <c r="D248" i="1"/>
  <c r="E248" i="1" s="1"/>
  <c r="F248" i="1" s="1"/>
  <c r="G248" i="1" s="1"/>
  <c r="H248" i="1" s="1"/>
  <c r="D249" i="1"/>
  <c r="E249" i="1" s="1"/>
  <c r="F249" i="1" s="1"/>
  <c r="G249" i="1" s="1"/>
  <c r="H249" i="1" s="1"/>
  <c r="D250" i="1"/>
  <c r="E250" i="1" s="1"/>
  <c r="F250" i="1" s="1"/>
  <c r="G250" i="1" s="1"/>
  <c r="H250" i="1" s="1"/>
  <c r="D251" i="1"/>
  <c r="E251" i="1" s="1"/>
  <c r="F251" i="1" s="1"/>
  <c r="G251" i="1" s="1"/>
  <c r="H251" i="1" s="1"/>
  <c r="D252" i="1"/>
  <c r="E252" i="1" s="1"/>
  <c r="F252" i="1" s="1"/>
  <c r="G252" i="1" s="1"/>
  <c r="H252" i="1" s="1"/>
  <c r="D253" i="1"/>
  <c r="E253" i="1" s="1"/>
  <c r="F253" i="1" s="1"/>
  <c r="G253" i="1" s="1"/>
  <c r="H253" i="1" s="1"/>
  <c r="D254" i="1"/>
  <c r="E254" i="1" s="1"/>
  <c r="F254" i="1" s="1"/>
  <c r="G254" i="1" s="1"/>
  <c r="H254" i="1" s="1"/>
  <c r="D255" i="1"/>
  <c r="E255" i="1" s="1"/>
  <c r="F255" i="1" s="1"/>
  <c r="G255" i="1" s="1"/>
  <c r="H255" i="1" s="1"/>
  <c r="D256" i="1"/>
  <c r="E256" i="1" s="1"/>
  <c r="F256" i="1" s="1"/>
  <c r="G256" i="1" s="1"/>
  <c r="H256" i="1" s="1"/>
  <c r="D257" i="1"/>
  <c r="E257" i="1" s="1"/>
  <c r="F257" i="1" s="1"/>
  <c r="G257" i="1" s="1"/>
  <c r="H257" i="1" s="1"/>
  <c r="D258" i="1"/>
  <c r="E258" i="1" s="1"/>
  <c r="F258" i="1" s="1"/>
  <c r="G258" i="1" s="1"/>
  <c r="H258" i="1" s="1"/>
  <c r="D259" i="1"/>
  <c r="E259" i="1" s="1"/>
  <c r="F259" i="1" s="1"/>
  <c r="G259" i="1" s="1"/>
  <c r="H259" i="1" s="1"/>
  <c r="D260" i="1"/>
  <c r="E260" i="1" s="1"/>
  <c r="F260" i="1" s="1"/>
  <c r="G260" i="1" s="1"/>
  <c r="H260" i="1" s="1"/>
  <c r="D261" i="1"/>
  <c r="E261" i="1" s="1"/>
  <c r="F261" i="1" s="1"/>
  <c r="G261" i="1" s="1"/>
  <c r="H261" i="1" s="1"/>
  <c r="D262" i="1"/>
  <c r="E262" i="1" s="1"/>
  <c r="F262" i="1" s="1"/>
  <c r="G262" i="1" s="1"/>
  <c r="H262" i="1" s="1"/>
  <c r="D263" i="1"/>
  <c r="E263" i="1" s="1"/>
  <c r="F263" i="1" s="1"/>
  <c r="G263" i="1" s="1"/>
  <c r="H263" i="1" s="1"/>
  <c r="D264" i="1"/>
  <c r="E264" i="1" s="1"/>
  <c r="F264" i="1" s="1"/>
  <c r="G264" i="1" s="1"/>
  <c r="H264" i="1" s="1"/>
  <c r="D265" i="1"/>
  <c r="E265" i="1" s="1"/>
  <c r="F265" i="1" s="1"/>
  <c r="G265" i="1" s="1"/>
  <c r="H265" i="1" s="1"/>
  <c r="D266" i="1"/>
  <c r="E266" i="1" s="1"/>
  <c r="F266" i="1" s="1"/>
  <c r="G266" i="1" s="1"/>
  <c r="H266" i="1" s="1"/>
  <c r="D267" i="1"/>
  <c r="E267" i="1" s="1"/>
  <c r="F267" i="1" s="1"/>
  <c r="G267" i="1" s="1"/>
  <c r="H267" i="1" s="1"/>
  <c r="D268" i="1"/>
  <c r="E268" i="1" s="1"/>
  <c r="F268" i="1" s="1"/>
  <c r="G268" i="1" s="1"/>
  <c r="H268" i="1" s="1"/>
  <c r="D269" i="1"/>
  <c r="E269" i="1" s="1"/>
  <c r="F269" i="1" s="1"/>
  <c r="G269" i="1" s="1"/>
  <c r="H269" i="1" s="1"/>
  <c r="D270" i="1"/>
  <c r="E270" i="1" s="1"/>
  <c r="F270" i="1" s="1"/>
  <c r="G270" i="1" s="1"/>
  <c r="H270" i="1" s="1"/>
  <c r="D271" i="1"/>
  <c r="E271" i="1" s="1"/>
  <c r="F271" i="1" s="1"/>
  <c r="G271" i="1" s="1"/>
  <c r="H271" i="1" s="1"/>
  <c r="D272" i="1"/>
  <c r="E272" i="1" s="1"/>
  <c r="F272" i="1" s="1"/>
  <c r="G272" i="1" s="1"/>
  <c r="H272" i="1" s="1"/>
  <c r="D273" i="1"/>
  <c r="E273" i="1" s="1"/>
  <c r="F273" i="1" s="1"/>
  <c r="G273" i="1" s="1"/>
  <c r="H273" i="1" s="1"/>
  <c r="D274" i="1"/>
  <c r="E274" i="1" s="1"/>
  <c r="F274" i="1" s="1"/>
  <c r="G274" i="1" s="1"/>
  <c r="H274" i="1" s="1"/>
  <c r="D275" i="1"/>
  <c r="E275" i="1" s="1"/>
  <c r="F275" i="1" s="1"/>
  <c r="G275" i="1" s="1"/>
  <c r="H275" i="1" s="1"/>
  <c r="D276" i="1"/>
  <c r="E276" i="1" s="1"/>
  <c r="F276" i="1" s="1"/>
  <c r="G276" i="1" s="1"/>
  <c r="H276" i="1" s="1"/>
  <c r="D277" i="1"/>
  <c r="E277" i="1" s="1"/>
  <c r="F277" i="1" s="1"/>
  <c r="G277" i="1" s="1"/>
  <c r="H277" i="1" s="1"/>
  <c r="D278" i="1"/>
  <c r="E278" i="1" s="1"/>
  <c r="F278" i="1" s="1"/>
  <c r="G278" i="1" s="1"/>
  <c r="H278" i="1" s="1"/>
  <c r="D279" i="1"/>
  <c r="E279" i="1" s="1"/>
  <c r="F279" i="1" s="1"/>
  <c r="G279" i="1" s="1"/>
  <c r="H279" i="1" s="1"/>
  <c r="D280" i="1"/>
  <c r="E280" i="1" s="1"/>
  <c r="F280" i="1" s="1"/>
  <c r="G280" i="1" s="1"/>
  <c r="H280" i="1" s="1"/>
  <c r="D281" i="1"/>
  <c r="E281" i="1" s="1"/>
  <c r="F281" i="1" s="1"/>
  <c r="G281" i="1" s="1"/>
  <c r="H281" i="1" s="1"/>
  <c r="D282" i="1"/>
  <c r="E282" i="1" s="1"/>
  <c r="F282" i="1" s="1"/>
  <c r="G282" i="1" s="1"/>
  <c r="H282" i="1" s="1"/>
  <c r="D284" i="1"/>
  <c r="E284" i="1" s="1"/>
  <c r="F284" i="1" s="1"/>
  <c r="G284" i="1" s="1"/>
  <c r="H284" i="1" s="1"/>
  <c r="D285" i="1"/>
  <c r="E285" i="1" s="1"/>
  <c r="F285" i="1" s="1"/>
  <c r="G285" i="1" s="1"/>
  <c r="H285" i="1" s="1"/>
  <c r="D286" i="1"/>
  <c r="E286" i="1" s="1"/>
  <c r="F286" i="1" s="1"/>
  <c r="G286" i="1" s="1"/>
  <c r="H286" i="1" s="1"/>
  <c r="D287" i="1"/>
  <c r="E287" i="1" s="1"/>
  <c r="F287" i="1" s="1"/>
  <c r="G287" i="1" s="1"/>
  <c r="H287" i="1" s="1"/>
  <c r="D288" i="1"/>
  <c r="E288" i="1" s="1"/>
  <c r="F288" i="1" s="1"/>
  <c r="G288" i="1" s="1"/>
  <c r="H288" i="1" s="1"/>
  <c r="D289" i="1"/>
  <c r="E289" i="1" s="1"/>
  <c r="F289" i="1" s="1"/>
  <c r="G289" i="1" s="1"/>
  <c r="H289" i="1" s="1"/>
  <c r="D290" i="1"/>
  <c r="E290" i="1" s="1"/>
  <c r="F290" i="1" s="1"/>
  <c r="G290" i="1" s="1"/>
  <c r="H290" i="1" s="1"/>
  <c r="D291" i="1"/>
  <c r="E291" i="1" s="1"/>
  <c r="F291" i="1" s="1"/>
  <c r="G291" i="1" s="1"/>
  <c r="H291" i="1" s="1"/>
  <c r="D292" i="1"/>
  <c r="E292" i="1" s="1"/>
  <c r="F292" i="1" s="1"/>
  <c r="G292" i="1" s="1"/>
  <c r="H292" i="1" s="1"/>
  <c r="D293" i="1"/>
  <c r="E293" i="1" s="1"/>
  <c r="F293" i="1" s="1"/>
  <c r="G293" i="1" s="1"/>
  <c r="H293" i="1" s="1"/>
  <c r="D294" i="1"/>
  <c r="E294" i="1" s="1"/>
  <c r="F294" i="1" s="1"/>
  <c r="G294" i="1" s="1"/>
  <c r="H294" i="1" s="1"/>
  <c r="D295" i="1"/>
  <c r="E295" i="1" s="1"/>
  <c r="F295" i="1" s="1"/>
  <c r="G295" i="1" s="1"/>
  <c r="H295" i="1" s="1"/>
  <c r="D296" i="1"/>
  <c r="E296" i="1" s="1"/>
  <c r="F296" i="1" s="1"/>
  <c r="G296" i="1" s="1"/>
  <c r="H296" i="1" s="1"/>
  <c r="D297" i="1"/>
  <c r="E297" i="1" s="1"/>
  <c r="F297" i="1" s="1"/>
  <c r="G297" i="1" s="1"/>
  <c r="H297" i="1" s="1"/>
  <c r="D298" i="1"/>
  <c r="E298" i="1" s="1"/>
  <c r="F298" i="1" s="1"/>
  <c r="G298" i="1" s="1"/>
  <c r="H298" i="1" s="1"/>
  <c r="D299" i="1"/>
  <c r="E299" i="1" s="1"/>
  <c r="F299" i="1" s="1"/>
  <c r="G299" i="1" s="1"/>
  <c r="H299" i="1" s="1"/>
  <c r="D300" i="1"/>
  <c r="E300" i="1" s="1"/>
  <c r="F300" i="1" s="1"/>
  <c r="G300" i="1" s="1"/>
  <c r="H300" i="1" s="1"/>
  <c r="D301" i="1"/>
  <c r="E301" i="1" s="1"/>
  <c r="F301" i="1" s="1"/>
  <c r="G301" i="1" s="1"/>
  <c r="H301" i="1" s="1"/>
  <c r="D302" i="1"/>
  <c r="E302" i="1" s="1"/>
  <c r="F302" i="1" s="1"/>
  <c r="G302" i="1" s="1"/>
  <c r="H302" i="1" s="1"/>
  <c r="D303" i="1"/>
  <c r="E303" i="1" s="1"/>
  <c r="F303" i="1" s="1"/>
  <c r="G303" i="1" s="1"/>
  <c r="H303" i="1" s="1"/>
  <c r="D304" i="1"/>
  <c r="E304" i="1" s="1"/>
  <c r="F304" i="1" s="1"/>
  <c r="G304" i="1" s="1"/>
  <c r="H304" i="1" s="1"/>
  <c r="D305" i="1"/>
  <c r="E305" i="1" s="1"/>
  <c r="F305" i="1" s="1"/>
  <c r="G305" i="1" s="1"/>
  <c r="H305" i="1" s="1"/>
  <c r="D306" i="1"/>
  <c r="E306" i="1" s="1"/>
  <c r="F306" i="1" s="1"/>
  <c r="G306" i="1" s="1"/>
  <c r="H306" i="1" s="1"/>
  <c r="D307" i="1"/>
  <c r="E307" i="1" s="1"/>
  <c r="F307" i="1" s="1"/>
  <c r="G307" i="1" s="1"/>
  <c r="H307" i="1" s="1"/>
  <c r="D308" i="1"/>
  <c r="E308" i="1" s="1"/>
  <c r="F308" i="1" s="1"/>
  <c r="G308" i="1" s="1"/>
  <c r="H308" i="1" s="1"/>
  <c r="D309" i="1"/>
  <c r="E309" i="1" s="1"/>
  <c r="F309" i="1" s="1"/>
  <c r="G309" i="1" s="1"/>
  <c r="H309" i="1" s="1"/>
  <c r="D310" i="1"/>
  <c r="E310" i="1" s="1"/>
  <c r="F310" i="1" s="1"/>
  <c r="G310" i="1" s="1"/>
  <c r="H310" i="1" s="1"/>
  <c r="D314" i="1"/>
  <c r="E314" i="1" s="1"/>
  <c r="F314" i="1" s="1"/>
  <c r="G314" i="1" s="1"/>
  <c r="H314" i="1" s="1"/>
  <c r="D315" i="1"/>
  <c r="E315" i="1" s="1"/>
  <c r="F315" i="1" s="1"/>
  <c r="G315" i="1" s="1"/>
  <c r="H315" i="1" s="1"/>
  <c r="D316" i="1"/>
  <c r="E316" i="1" s="1"/>
  <c r="F316" i="1" s="1"/>
  <c r="G316" i="1" s="1"/>
  <c r="H316" i="1" s="1"/>
  <c r="D317" i="1"/>
  <c r="E317" i="1" s="1"/>
  <c r="F317" i="1" s="1"/>
  <c r="G317" i="1" s="1"/>
  <c r="H317" i="1" s="1"/>
  <c r="D318" i="1"/>
  <c r="E318" i="1" s="1"/>
  <c r="F318" i="1" s="1"/>
  <c r="G318" i="1" s="1"/>
  <c r="H318" i="1" s="1"/>
  <c r="D319" i="1"/>
  <c r="E319" i="1" s="1"/>
  <c r="F319" i="1" s="1"/>
  <c r="G319" i="1" s="1"/>
  <c r="H319" i="1" s="1"/>
  <c r="D320" i="1"/>
  <c r="E320" i="1" s="1"/>
  <c r="F320" i="1" s="1"/>
  <c r="G320" i="1" s="1"/>
  <c r="H320" i="1" s="1"/>
  <c r="D321" i="1"/>
  <c r="E321" i="1" s="1"/>
  <c r="F321" i="1" s="1"/>
  <c r="G321" i="1" s="1"/>
  <c r="H321" i="1" s="1"/>
  <c r="D322" i="1"/>
  <c r="E322" i="1" s="1"/>
  <c r="F322" i="1" s="1"/>
  <c r="G322" i="1" s="1"/>
  <c r="H322" i="1" s="1"/>
  <c r="D323" i="1"/>
  <c r="E323" i="1" s="1"/>
  <c r="F323" i="1" s="1"/>
  <c r="G323" i="1" s="1"/>
  <c r="H323" i="1" s="1"/>
  <c r="D324" i="1"/>
  <c r="E324" i="1" s="1"/>
  <c r="F324" i="1" s="1"/>
  <c r="G324" i="1" s="1"/>
  <c r="H324" i="1" s="1"/>
  <c r="D325" i="1"/>
  <c r="E325" i="1" s="1"/>
  <c r="F325" i="1" s="1"/>
  <c r="G325" i="1" s="1"/>
  <c r="H325" i="1" s="1"/>
  <c r="D326" i="1"/>
  <c r="E326" i="1" s="1"/>
  <c r="F326" i="1" s="1"/>
  <c r="G326" i="1" s="1"/>
  <c r="H326" i="1" s="1"/>
  <c r="D327" i="1"/>
  <c r="E327" i="1" s="1"/>
  <c r="F327" i="1" s="1"/>
  <c r="G327" i="1" s="1"/>
  <c r="H327" i="1" s="1"/>
  <c r="D328" i="1"/>
  <c r="E328" i="1" s="1"/>
  <c r="F328" i="1" s="1"/>
  <c r="G328" i="1" s="1"/>
  <c r="H328" i="1" s="1"/>
  <c r="D329" i="1"/>
  <c r="E329" i="1" s="1"/>
  <c r="F329" i="1" s="1"/>
  <c r="G329" i="1" s="1"/>
  <c r="H329" i="1" s="1"/>
  <c r="D330" i="1"/>
  <c r="E330" i="1" s="1"/>
  <c r="F330" i="1" s="1"/>
  <c r="G330" i="1" s="1"/>
  <c r="H330" i="1" s="1"/>
  <c r="D331" i="1"/>
  <c r="E331" i="1" s="1"/>
  <c r="F331" i="1" s="1"/>
  <c r="G331" i="1" s="1"/>
  <c r="H331" i="1" s="1"/>
  <c r="D332" i="1"/>
  <c r="E332" i="1" s="1"/>
  <c r="F332" i="1" s="1"/>
  <c r="G332" i="1" s="1"/>
  <c r="H332" i="1" s="1"/>
  <c r="D333" i="1"/>
  <c r="E333" i="1" s="1"/>
  <c r="F333" i="1" s="1"/>
  <c r="G333" i="1" s="1"/>
  <c r="H333" i="1" s="1"/>
  <c r="D334" i="1"/>
  <c r="E334" i="1" s="1"/>
  <c r="F334" i="1" s="1"/>
  <c r="G334" i="1" s="1"/>
  <c r="H334" i="1" s="1"/>
  <c r="D335" i="1"/>
  <c r="E335" i="1" s="1"/>
  <c r="F335" i="1" s="1"/>
  <c r="G335" i="1" s="1"/>
  <c r="H335" i="1" s="1"/>
  <c r="D336" i="1"/>
  <c r="E336" i="1" s="1"/>
  <c r="F336" i="1" s="1"/>
  <c r="G336" i="1" s="1"/>
  <c r="H336" i="1" s="1"/>
  <c r="D337" i="1"/>
  <c r="E337" i="1" s="1"/>
  <c r="F337" i="1" s="1"/>
  <c r="G337" i="1" s="1"/>
  <c r="H337" i="1" s="1"/>
  <c r="D338" i="1"/>
  <c r="E338" i="1" s="1"/>
  <c r="F338" i="1" s="1"/>
  <c r="G338" i="1" s="1"/>
  <c r="H338" i="1" s="1"/>
  <c r="D339" i="1"/>
  <c r="E339" i="1" s="1"/>
  <c r="F339" i="1" s="1"/>
  <c r="G339" i="1" s="1"/>
  <c r="H339" i="1" s="1"/>
  <c r="D340" i="1"/>
  <c r="E340" i="1" s="1"/>
  <c r="F340" i="1" s="1"/>
  <c r="G340" i="1" s="1"/>
  <c r="H340" i="1" s="1"/>
  <c r="D341" i="1"/>
  <c r="E341" i="1" s="1"/>
  <c r="F341" i="1" s="1"/>
  <c r="G341" i="1" s="1"/>
  <c r="H341" i="1" s="1"/>
  <c r="D342" i="1"/>
  <c r="E342" i="1" s="1"/>
  <c r="F342" i="1" s="1"/>
  <c r="G342" i="1" s="1"/>
  <c r="H342" i="1" s="1"/>
  <c r="D343" i="1"/>
  <c r="E343" i="1" s="1"/>
  <c r="F343" i="1" s="1"/>
  <c r="G343" i="1" s="1"/>
  <c r="H343" i="1" s="1"/>
  <c r="D344" i="1"/>
  <c r="E344" i="1" s="1"/>
  <c r="F344" i="1" s="1"/>
  <c r="G344" i="1" s="1"/>
  <c r="H344" i="1" s="1"/>
  <c r="D345" i="1"/>
  <c r="E345" i="1" s="1"/>
  <c r="F345" i="1" s="1"/>
  <c r="G345" i="1" s="1"/>
  <c r="H345" i="1" s="1"/>
  <c r="D346" i="1"/>
  <c r="E346" i="1" s="1"/>
  <c r="F346" i="1" s="1"/>
  <c r="G346" i="1" s="1"/>
  <c r="H346" i="1" s="1"/>
  <c r="D347" i="1"/>
  <c r="E347" i="1" s="1"/>
  <c r="F347" i="1" s="1"/>
  <c r="G347" i="1" s="1"/>
  <c r="H347" i="1" s="1"/>
  <c r="D7" i="1"/>
  <c r="E7" i="1" s="1"/>
  <c r="F7" i="1" s="1"/>
  <c r="G7" i="1" s="1"/>
  <c r="H7" i="1" s="1"/>
</calcChain>
</file>

<file path=xl/sharedStrings.xml><?xml version="1.0" encoding="utf-8"?>
<sst xmlns="http://schemas.openxmlformats.org/spreadsheetml/2006/main" count="1757" uniqueCount="476">
  <si>
    <t>CONSUMER DIRECTED PERSONAL CARE AGENCIES</t>
  </si>
  <si>
    <t>Consumer Directed</t>
  </si>
  <si>
    <t>0296748059</t>
  </si>
  <si>
    <t>A &amp; J HOMECARE INC</t>
  </si>
  <si>
    <t>0128098255</t>
  </si>
  <si>
    <t>A &amp; T HEALTHCARE</t>
  </si>
  <si>
    <t>0128098213</t>
  </si>
  <si>
    <t>0128098235</t>
  </si>
  <si>
    <t>0128098239</t>
  </si>
  <si>
    <t>0128098243</t>
  </si>
  <si>
    <t>0035467829</t>
  </si>
  <si>
    <t>ABLE HEALTH CARE SERVICE INC.</t>
  </si>
  <si>
    <t>0035467851</t>
  </si>
  <si>
    <t>0035467859</t>
  </si>
  <si>
    <t>0099157559</t>
  </si>
  <si>
    <t>ACCENTCARE OF NY</t>
  </si>
  <si>
    <t>0099157539</t>
  </si>
  <si>
    <t>0099157513</t>
  </si>
  <si>
    <t>0402777651</t>
  </si>
  <si>
    <t>ACCESS HOME CARE INC</t>
  </si>
  <si>
    <t>0173848555</t>
  </si>
  <si>
    <t>ACCESS SUPPORTS FOR LIVING INC</t>
  </si>
  <si>
    <t>0173848535</t>
  </si>
  <si>
    <t>0173848552</t>
  </si>
  <si>
    <t>0179766248</t>
  </si>
  <si>
    <t>ACCESS TO INDEPENDENCE AND MOBILITY</t>
  </si>
  <si>
    <t>0179766202</t>
  </si>
  <si>
    <t>0179766250</t>
  </si>
  <si>
    <t>0179766253</t>
  </si>
  <si>
    <t>0090862743</t>
  </si>
  <si>
    <t>ACCREDITED AIDES PLUS</t>
  </si>
  <si>
    <t>0112364241</t>
  </si>
  <si>
    <t>ACCU CARE HEALTH SERVICES</t>
  </si>
  <si>
    <t>0354909359</t>
  </si>
  <si>
    <t>ACS HOME CARE LLC</t>
  </si>
  <si>
    <t>0118018931</t>
  </si>
  <si>
    <t>AFTERCARE NURSING SERVICE INC</t>
  </si>
  <si>
    <t>0118018914</t>
  </si>
  <si>
    <t>AFTERCARE NURSING SERVICES, INC.</t>
  </si>
  <si>
    <t>0118018906</t>
  </si>
  <si>
    <t>0035466951</t>
  </si>
  <si>
    <t>AIDES AT HOME</t>
  </si>
  <si>
    <t>0035466929</t>
  </si>
  <si>
    <t>0084696027</t>
  </si>
  <si>
    <t>ALL METRO HEALTH CARE</t>
  </si>
  <si>
    <t>0084696031</t>
  </si>
  <si>
    <t>0084696029</t>
  </si>
  <si>
    <t>0084696059</t>
  </si>
  <si>
    <t>0084696051</t>
  </si>
  <si>
    <t>0084696041</t>
  </si>
  <si>
    <t>0084696001</t>
  </si>
  <si>
    <t>0084696046</t>
  </si>
  <si>
    <t>0084696045</t>
  </si>
  <si>
    <t>0084696014</t>
  </si>
  <si>
    <t>0084696033</t>
  </si>
  <si>
    <t>0307388327</t>
  </si>
  <si>
    <t>ANGELS IN YOUR HOME</t>
  </si>
  <si>
    <t>0307388334</t>
  </si>
  <si>
    <t>0307388336</t>
  </si>
  <si>
    <t>0307388361</t>
  </si>
  <si>
    <t>0099143310</t>
  </si>
  <si>
    <t>ANY-TIME HOME CARE</t>
  </si>
  <si>
    <t>0099143339</t>
  </si>
  <si>
    <t>0099143359</t>
  </si>
  <si>
    <t>0099143345</t>
  </si>
  <si>
    <t>0099143341</t>
  </si>
  <si>
    <t>0099143352</t>
  </si>
  <si>
    <t>0099143346</t>
  </si>
  <si>
    <t>0099143343</t>
  </si>
  <si>
    <t>0099143301</t>
  </si>
  <si>
    <t>0099143335</t>
  </si>
  <si>
    <t>0099143313</t>
  </si>
  <si>
    <t>0099143355</t>
  </si>
  <si>
    <t>0099143319</t>
  </si>
  <si>
    <t>0173391733</t>
  </si>
  <si>
    <t>ARISE, INC.</t>
  </si>
  <si>
    <t>0173391737</t>
  </si>
  <si>
    <t>0298477443</t>
  </si>
  <si>
    <t>AT HOME LTD</t>
  </si>
  <si>
    <t>0090869045</t>
  </si>
  <si>
    <t>ATTENTIVE CARE</t>
  </si>
  <si>
    <t>0085078451</t>
  </si>
  <si>
    <t>0085078429</t>
  </si>
  <si>
    <t>0090869001</t>
  </si>
  <si>
    <t>0090869046</t>
  </si>
  <si>
    <t>0090869041</t>
  </si>
  <si>
    <t>0331460159</t>
  </si>
  <si>
    <t>AZOR HOME CARE SERVICES</t>
  </si>
  <si>
    <t>0078841851</t>
  </si>
  <si>
    <t>BEST CARE</t>
  </si>
  <si>
    <t>0078841859</t>
  </si>
  <si>
    <t>0078841829</t>
  </si>
  <si>
    <t>0194568850</t>
  </si>
  <si>
    <t>CENTER FOR DISABILITY RIGHTS</t>
  </si>
  <si>
    <t>0194568848</t>
  </si>
  <si>
    <t>0194568858</t>
  </si>
  <si>
    <t>0194568825</t>
  </si>
  <si>
    <t>0194568860</t>
  </si>
  <si>
    <t>0194568818</t>
  </si>
  <si>
    <t>0194568836</t>
  </si>
  <si>
    <t>0194568834</t>
  </si>
  <si>
    <t>0194568861</t>
  </si>
  <si>
    <t>0194568827</t>
  </si>
  <si>
    <t>0105254259</t>
  </si>
  <si>
    <t>0105254235</t>
  </si>
  <si>
    <t>0105254243</t>
  </si>
  <si>
    <t>0179301715</t>
  </si>
  <si>
    <t>COMMUNITY WORK AND INDEPENDENCE</t>
  </si>
  <si>
    <t>0179301745</t>
  </si>
  <si>
    <t>COMMUNITY WORK AND INDEPENDENCE INC</t>
  </si>
  <si>
    <t>0179301756</t>
  </si>
  <si>
    <t>0179301757</t>
  </si>
  <si>
    <t>0170770805</t>
  </si>
  <si>
    <t>COMPREHENSIVE TECHNOLOGY CTR</t>
  </si>
  <si>
    <t>0166411759</t>
  </si>
  <si>
    <t>CONCEPT CARE INC</t>
  </si>
  <si>
    <t>0240779859</t>
  </si>
  <si>
    <t>CONCEPTS OF INDEPENDENT CHOICES</t>
  </si>
  <si>
    <t>0240779829</t>
  </si>
  <si>
    <t>0240779809</t>
  </si>
  <si>
    <t>0240779801</t>
  </si>
  <si>
    <t>0240779820</t>
  </si>
  <si>
    <t>0240779845</t>
  </si>
  <si>
    <t>0240779846</t>
  </si>
  <si>
    <t>0240779812</t>
  </si>
  <si>
    <t>0240779839</t>
  </si>
  <si>
    <t>0240779856</t>
  </si>
  <si>
    <t>CONCEPTS OF INDEPENDENT CHOICES, INC.</t>
  </si>
  <si>
    <t>0188056001</t>
  </si>
  <si>
    <t>CONSUMER DIRECTED CHOICES</t>
  </si>
  <si>
    <t>0188056019</t>
  </si>
  <si>
    <t>0188056046</t>
  </si>
  <si>
    <t>0188056010</t>
  </si>
  <si>
    <t>0188056045</t>
  </si>
  <si>
    <t>0188056057</t>
  </si>
  <si>
    <t>CONSUMER DIRECTED CHOICES INC</t>
  </si>
  <si>
    <t>0554254903</t>
  </si>
  <si>
    <t>DIRECT LIFE IMPROVEMENT, INC</t>
  </si>
  <si>
    <t>0372842505</t>
  </si>
  <si>
    <t>ELDERCHOICE INC</t>
  </si>
  <si>
    <t>0128870633</t>
  </si>
  <si>
    <t>ENABLE</t>
  </si>
  <si>
    <t>0393790059</t>
  </si>
  <si>
    <t>FAMILY CARE PED HC A DIVISION OF TRI-BOROUG</t>
  </si>
  <si>
    <t>0393790043</t>
  </si>
  <si>
    <t>0054661259</t>
  </si>
  <si>
    <t>FAMILY SERVICE SOCIETY OF YONKERS</t>
  </si>
  <si>
    <t>0054660359</t>
  </si>
  <si>
    <t>FAMILY SERVICES OF WESTCHESTER</t>
  </si>
  <si>
    <t>0177646154</t>
  </si>
  <si>
    <t>FINGER LAKES INDEPENDENCE CENTER</t>
  </si>
  <si>
    <t>0296979957</t>
  </si>
  <si>
    <t>FORT HUDSON HOMECARE</t>
  </si>
  <si>
    <t>0296979956</t>
  </si>
  <si>
    <t>0148777829</t>
  </si>
  <si>
    <t>G.E.M HEALTH CARE AGENCY INC.</t>
  </si>
  <si>
    <t>0416090934</t>
  </si>
  <si>
    <t>GLIDEDOWAN LLC</t>
  </si>
  <si>
    <t>0416090927</t>
  </si>
  <si>
    <t>0416090902</t>
  </si>
  <si>
    <t>0416090903</t>
  </si>
  <si>
    <t>0416090905</t>
  </si>
  <si>
    <t>0416090906</t>
  </si>
  <si>
    <t>0416090907</t>
  </si>
  <si>
    <t>0416090914</t>
  </si>
  <si>
    <t>0416090922</t>
  </si>
  <si>
    <t>0416090932</t>
  </si>
  <si>
    <t>0416090933</t>
  </si>
  <si>
    <t>0416090941</t>
  </si>
  <si>
    <t>0416090944</t>
  </si>
  <si>
    <t>0416090949</t>
  </si>
  <si>
    <t>0416090950</t>
  </si>
  <si>
    <t>0416090958</t>
  </si>
  <si>
    <t>0416090945</t>
  </si>
  <si>
    <t>0179472959</t>
  </si>
  <si>
    <t>GRACE CHURCH COMMUNITY CTR DBA NEIGHBORS PROGRAM</t>
  </si>
  <si>
    <t>0035807657</t>
  </si>
  <si>
    <t>GREATER ADIRONDACK HOME AIDES</t>
  </si>
  <si>
    <t>0035807656</t>
  </si>
  <si>
    <t>0035807645</t>
  </si>
  <si>
    <t>0221745835</t>
  </si>
  <si>
    <t>HAMASPIK OF ORANGE COUNTY</t>
  </si>
  <si>
    <t>0221745843</t>
  </si>
  <si>
    <t>HAMASPIK OF ROCKLAND COUNTY, INC.</t>
  </si>
  <si>
    <t>0165664259</t>
  </si>
  <si>
    <t>HEALTH ACQUISITION CORP DBA ALLEN HEALTH CARE SERV</t>
  </si>
  <si>
    <t>0035468729</t>
  </si>
  <si>
    <t>0199214914</t>
  </si>
  <si>
    <t>HEALTH FORCE</t>
  </si>
  <si>
    <t>0199214931</t>
  </si>
  <si>
    <t>0081865329</t>
  </si>
  <si>
    <t>HELPING HANDS HOMEMAKING SERV</t>
  </si>
  <si>
    <t>0081865351</t>
  </si>
  <si>
    <t>0417491627</t>
  </si>
  <si>
    <t>HERITAGE CHRISTIAN SERVICES INC</t>
  </si>
  <si>
    <t>0091624350</t>
  </si>
  <si>
    <t>HOME &amp; HEALTH CARE SERVICES</t>
  </si>
  <si>
    <t>0116304255</t>
  </si>
  <si>
    <t>HOME HEALTH CARE &amp; COMPANION AGENCY, INC.</t>
  </si>
  <si>
    <t>0116304213</t>
  </si>
  <si>
    <t>0417496151</t>
  </si>
  <si>
    <t>HOME SWEET HOMECARE OF LI INC</t>
  </si>
  <si>
    <t>0505853551</t>
  </si>
  <si>
    <t>IDEAL HOME CARE SERVICES INC</t>
  </si>
  <si>
    <t>0324945635</t>
  </si>
  <si>
    <t>INDEPENDENT HOME CARE INC</t>
  </si>
  <si>
    <t>0324945613</t>
  </si>
  <si>
    <t>0324945655</t>
  </si>
  <si>
    <t>0324945652</t>
  </si>
  <si>
    <t>0163101641</t>
  </si>
  <si>
    <t>INDEPENDENT LIVING CENTER OF THE HUDSON VALLEY</t>
  </si>
  <si>
    <t>0059035453</t>
  </si>
  <si>
    <t>INTERIM HEALTHCARE OF BINGHAMTON, INC.</t>
  </si>
  <si>
    <t>0059035403</t>
  </si>
  <si>
    <t>0058800533</t>
  </si>
  <si>
    <t>INTERIM HEALTHCARE OF SYRACUSE,INC.</t>
  </si>
  <si>
    <t>0167928559</t>
  </si>
  <si>
    <t>J &amp; K HEALTHCARE SERVICES</t>
  </si>
  <si>
    <t>0177190243</t>
  </si>
  <si>
    <t>JAWANIO, INC.</t>
  </si>
  <si>
    <t>0150897451</t>
  </si>
  <si>
    <t>JZANUS HOME CARE INC.</t>
  </si>
  <si>
    <t>0091059013</t>
  </si>
  <si>
    <t>LITSON HOME CARE</t>
  </si>
  <si>
    <t>0091059052</t>
  </si>
  <si>
    <t>0091059055</t>
  </si>
  <si>
    <t>0091059035</t>
  </si>
  <si>
    <t>0144435729</t>
  </si>
  <si>
    <t>LONG ISLAND CARE AT HOME</t>
  </si>
  <si>
    <t>0179473829</t>
  </si>
  <si>
    <t>LONG ISLAND CENTER FOR INDEPENDENT LIVING</t>
  </si>
  <si>
    <t>0425637359</t>
  </si>
  <si>
    <t>MARQUIS HOME CARE</t>
  </si>
  <si>
    <t>0425637335</t>
  </si>
  <si>
    <t>0425637343</t>
  </si>
  <si>
    <t>0231917532</t>
  </si>
  <si>
    <t>MAXIM OF NEW YORK LLC</t>
  </si>
  <si>
    <t>0231917531</t>
  </si>
  <si>
    <t>MAXIM OF NY LLC</t>
  </si>
  <si>
    <t>0301683727</t>
  </si>
  <si>
    <t>MEDICAL SOLUTIONS, INC.</t>
  </si>
  <si>
    <t>0174097255</t>
  </si>
  <si>
    <t>MID-HUDSON MANAGED HOME CARE, INC.</t>
  </si>
  <si>
    <t>0174097235</t>
  </si>
  <si>
    <t>0402774951</t>
  </si>
  <si>
    <t>NANNIES FOR GRANNIES INC</t>
  </si>
  <si>
    <t>0106927235</t>
  </si>
  <si>
    <t>NEW YORK HEALTH CARE INC</t>
  </si>
  <si>
    <t>0106927243</t>
  </si>
  <si>
    <t>0106927229</t>
  </si>
  <si>
    <t>0106927259</t>
  </si>
  <si>
    <t>NEW YORK HEALTH CARE INC.</t>
  </si>
  <si>
    <t>0089173615</t>
  </si>
  <si>
    <t>NORTH COUNTRY HOME SERVICES, INC.</t>
  </si>
  <si>
    <t>0089173616</t>
  </si>
  <si>
    <t>0150251051</t>
  </si>
  <si>
    <t>NURSES ON HAND REGISTRY</t>
  </si>
  <si>
    <t>0150251029</t>
  </si>
  <si>
    <t>0108728759</t>
  </si>
  <si>
    <t>PEOPLE CARE INC</t>
  </si>
  <si>
    <t>0108728751</t>
  </si>
  <si>
    <t>0104801731</t>
  </si>
  <si>
    <t>PEOPLE INC.</t>
  </si>
  <si>
    <t>0104801714</t>
  </si>
  <si>
    <t>0042019551</t>
  </si>
  <si>
    <t>PERSONAL TOUCH HOME CARE</t>
  </si>
  <si>
    <t>0042019529</t>
  </si>
  <si>
    <t>0054668559</t>
  </si>
  <si>
    <t>0257536832</t>
  </si>
  <si>
    <t>PLAN IT STAFFING</t>
  </si>
  <si>
    <t>0257536838</t>
  </si>
  <si>
    <t>0257536824</t>
  </si>
  <si>
    <t>PLAN-IT STAFFING</t>
  </si>
  <si>
    <t>0417503159</t>
  </si>
  <si>
    <t>PREFERRED HOME CARE OF NEW YORK</t>
  </si>
  <si>
    <t>0417503151</t>
  </si>
  <si>
    <t>0417503143</t>
  </si>
  <si>
    <t>0417503135</t>
  </si>
  <si>
    <t>PREFERRED HOME CARE OF NY</t>
  </si>
  <si>
    <t>0134254351</t>
  </si>
  <si>
    <t>PREMIER HOME HEALTH SERVICES INC.</t>
  </si>
  <si>
    <t>0134254313</t>
  </si>
  <si>
    <t>0255401635</t>
  </si>
  <si>
    <t>PRIORITY HOME CARE</t>
  </si>
  <si>
    <t>0172952459</t>
  </si>
  <si>
    <t>PRIORITY HOME CARE, INC</t>
  </si>
  <si>
    <t>0172952429</t>
  </si>
  <si>
    <t>0352135917</t>
  </si>
  <si>
    <t>RAMA ASSOCIATES</t>
  </si>
  <si>
    <t>0352135928</t>
  </si>
  <si>
    <t>0098972659</t>
  </si>
  <si>
    <t>RECCO HOME CARE</t>
  </si>
  <si>
    <t>0035486129</t>
  </si>
  <si>
    <t>0047617351</t>
  </si>
  <si>
    <t>0097412122</t>
  </si>
  <si>
    <t>RESOURCE CENTER FOR INDEPENDANT LIVING</t>
  </si>
  <si>
    <t>0097412147</t>
  </si>
  <si>
    <t>RESOURCE CENTER FOR INDEPENDENT LIVING, INC.</t>
  </si>
  <si>
    <t>0097412138</t>
  </si>
  <si>
    <t>0097412108</t>
  </si>
  <si>
    <t>0097412112</t>
  </si>
  <si>
    <t>0097412126</t>
  </si>
  <si>
    <t>0097412117</t>
  </si>
  <si>
    <t>0097412121</t>
  </si>
  <si>
    <t>0097412124</t>
  </si>
  <si>
    <t>0097412132</t>
  </si>
  <si>
    <t>0097412128</t>
  </si>
  <si>
    <t>0166603143</t>
  </si>
  <si>
    <t>ROCKLAND INDEPENDENT LIVING CENTER, INC.</t>
  </si>
  <si>
    <t>0414030551</t>
  </si>
  <si>
    <t>ROPEN HEALTH CARE SERVICES INC</t>
  </si>
  <si>
    <t>0328898826</t>
  </si>
  <si>
    <t>SELF DIRECT INC</t>
  </si>
  <si>
    <t>0328898832</t>
  </si>
  <si>
    <t>0328898833</t>
  </si>
  <si>
    <t>0170770849</t>
  </si>
  <si>
    <t>SENECA CAYUGA COUNTIES NYSARC, INC.</t>
  </si>
  <si>
    <t>0108549659</t>
  </si>
  <si>
    <t>SOUTH SHORE HOME HEALTH SERVICE</t>
  </si>
  <si>
    <t>0108549629</t>
  </si>
  <si>
    <t>0108549651</t>
  </si>
  <si>
    <t>0174116653</t>
  </si>
  <si>
    <t>SOUTHERN TIER INDEPENDENCE CENTER</t>
  </si>
  <si>
    <t>0174116603</t>
  </si>
  <si>
    <t>0121121028</t>
  </si>
  <si>
    <t>SUPERIOR HOME HEALTH CARE</t>
  </si>
  <si>
    <t>0447334103</t>
  </si>
  <si>
    <t>SUSQUEHANNA HOME HEALTH CARE AGENCY</t>
  </si>
  <si>
    <t>0420001519</t>
  </si>
  <si>
    <t>THE ELIOT AT ERIE STATION LHCSA</t>
  </si>
  <si>
    <t>0420001543</t>
  </si>
  <si>
    <t>THE ELIOT AT ERIE STATION LHESA</t>
  </si>
  <si>
    <t>0420001539</t>
  </si>
  <si>
    <t>0419753106</t>
  </si>
  <si>
    <t>TRUSTED NURSE STAFFING LLC</t>
  </si>
  <si>
    <t>0174106022</t>
  </si>
  <si>
    <t>UNITED CEREBRAL PALSY ASSOC. OF THE NORTH COUNTRY</t>
  </si>
  <si>
    <t>0174106016</t>
  </si>
  <si>
    <t>0174106044</t>
  </si>
  <si>
    <t>0035491219</t>
  </si>
  <si>
    <t>UNLIMITED CARE</t>
  </si>
  <si>
    <t>0035491243</t>
  </si>
  <si>
    <t>0035491212</t>
  </si>
  <si>
    <t>0035491259</t>
  </si>
  <si>
    <t>0035491210</t>
  </si>
  <si>
    <t>0035491251</t>
  </si>
  <si>
    <t>0035491229</t>
  </si>
  <si>
    <t>0035491218</t>
  </si>
  <si>
    <t>0035491234</t>
  </si>
  <si>
    <t>0035491225</t>
  </si>
  <si>
    <t>0035491201</t>
  </si>
  <si>
    <t>0035491235</t>
  </si>
  <si>
    <t>0035491255</t>
  </si>
  <si>
    <t>0035491239</t>
  </si>
  <si>
    <t>0035491213</t>
  </si>
  <si>
    <t>0035491227</t>
  </si>
  <si>
    <t>0113351329</t>
  </si>
  <si>
    <t>UTOPIA HOME CARE</t>
  </si>
  <si>
    <t>0113351351</t>
  </si>
  <si>
    <t>0170109112</t>
  </si>
  <si>
    <t>VISITING NURSES HOME CARE CORP</t>
  </si>
  <si>
    <t>0170109117</t>
  </si>
  <si>
    <t>0170109141</t>
  </si>
  <si>
    <t>0170109145</t>
  </si>
  <si>
    <t>0170109156</t>
  </si>
  <si>
    <t>0170109147</t>
  </si>
  <si>
    <t>0170109101</t>
  </si>
  <si>
    <t>0170109146</t>
  </si>
  <si>
    <t>0170109128</t>
  </si>
  <si>
    <t>0170109157</t>
  </si>
  <si>
    <t>0170109119</t>
  </si>
  <si>
    <t>0170109138</t>
  </si>
  <si>
    <t>0170109110</t>
  </si>
  <si>
    <t>0417181758</t>
  </si>
  <si>
    <t>WAYNE COUNTY CHAPTER NYSARC INC</t>
  </si>
  <si>
    <t>0145838259</t>
  </si>
  <si>
    <t>WESTCHESTER CARE AT HOME</t>
  </si>
  <si>
    <t>0240778918</t>
  </si>
  <si>
    <t>WESTERN NEW YORK INDEPENDENT LIVING</t>
  </si>
  <si>
    <t>0240778944</t>
  </si>
  <si>
    <t>WESTERN NY INDEPENDENT LIVING CENTER</t>
  </si>
  <si>
    <t>0240778960</t>
  </si>
  <si>
    <t>0240778922</t>
  </si>
  <si>
    <t>0240778931</t>
  </si>
  <si>
    <t>WESTERN NY INDEPENDENT LIVING PROJECT</t>
  </si>
  <si>
    <t>0240778916</t>
  </si>
  <si>
    <t>0424451543</t>
  </si>
  <si>
    <t>WHITE GLOVE COMMUNITY CARE INC</t>
  </si>
  <si>
    <t>0081106902</t>
  </si>
  <si>
    <t>WILLCARE INC</t>
  </si>
  <si>
    <t>0081106936</t>
  </si>
  <si>
    <t>WILLCARE INC.</t>
  </si>
  <si>
    <t>0081106918</t>
  </si>
  <si>
    <t>0081106904</t>
  </si>
  <si>
    <t>0081106914</t>
  </si>
  <si>
    <t>0081106931</t>
  </si>
  <si>
    <t>0081106906</t>
  </si>
  <si>
    <t>0240778914</t>
  </si>
  <si>
    <t>WNY INDEPENDENT LIVING PROJECT</t>
  </si>
  <si>
    <t>Consumer Enhanced</t>
  </si>
  <si>
    <t>Consumer Directed Live In</t>
  </si>
  <si>
    <t>0179766207</t>
  </si>
  <si>
    <t>0417560051</t>
  </si>
  <si>
    <t>ALLEGIANT HOME CARE</t>
  </si>
  <si>
    <t>0571037029</t>
  </si>
  <si>
    <t>ALWAYS COMPASSIONATE HOME CARE</t>
  </si>
  <si>
    <t>0571037051</t>
  </si>
  <si>
    <t>0421373227</t>
  </si>
  <si>
    <t>COMMUNITY CARE COMPANIONS INC</t>
  </si>
  <si>
    <t>0421373231</t>
  </si>
  <si>
    <t>0421373214</t>
  </si>
  <si>
    <t>0421373243</t>
  </si>
  <si>
    <t>0421373259</t>
  </si>
  <si>
    <t>0421373251</t>
  </si>
  <si>
    <t>0188056056</t>
  </si>
  <si>
    <t>0188056015</t>
  </si>
  <si>
    <t>0188056012</t>
  </si>
  <si>
    <t>0188056020</t>
  </si>
  <si>
    <t>0188056047</t>
  </si>
  <si>
    <t>0188056055</t>
  </si>
  <si>
    <t>0177831211</t>
  </si>
  <si>
    <t>CORTLAND COMMUNITY ACTION PROGRAM</t>
  </si>
  <si>
    <t>0492579751</t>
  </si>
  <si>
    <t>INDIVIDUAL HOME CARE PROVIDER INC</t>
  </si>
  <si>
    <t>0150897429</t>
  </si>
  <si>
    <t>0231917534</t>
  </si>
  <si>
    <t>MAXIM HEALTHCARE SERVICES</t>
  </si>
  <si>
    <t>0231917527</t>
  </si>
  <si>
    <t>0231917533</t>
  </si>
  <si>
    <t>0231917501</t>
  </si>
  <si>
    <t>0231917551</t>
  </si>
  <si>
    <t>0231917559</t>
  </si>
  <si>
    <t>0346749859</t>
  </si>
  <si>
    <t>MRS G's SERVICES LLC</t>
  </si>
  <si>
    <t>0105243732</t>
  </si>
  <si>
    <t>STAFKINGS HEALTHCARE SYSTEMS</t>
  </si>
  <si>
    <t>0105243753</t>
  </si>
  <si>
    <t>0105243705</t>
  </si>
  <si>
    <t>0105243733</t>
  </si>
  <si>
    <t>0105243737</t>
  </si>
  <si>
    <t>0105243748</t>
  </si>
  <si>
    <t>0105243750</t>
  </si>
  <si>
    <t>0105243754</t>
  </si>
  <si>
    <t>0105243703</t>
  </si>
  <si>
    <t>0105243707</t>
  </si>
  <si>
    <t>0105243711</t>
  </si>
  <si>
    <t>0105243708</t>
  </si>
  <si>
    <t>0105243722</t>
  </si>
  <si>
    <t>0105243749</t>
  </si>
  <si>
    <t>0081106935</t>
  </si>
  <si>
    <t>0081106952</t>
  </si>
  <si>
    <t>0081106955</t>
  </si>
  <si>
    <t>0081106913</t>
  </si>
  <si>
    <t>0108549643</t>
  </si>
  <si>
    <t>SOUTH SHORE</t>
  </si>
  <si>
    <t>Latest Approved</t>
  </si>
  <si>
    <t>Minimum Wage</t>
  </si>
  <si>
    <t xml:space="preserve">Minimum Wage </t>
  </si>
  <si>
    <t>October 1, 2022 Rates</t>
  </si>
  <si>
    <t>Minimum Wage Adjustment</t>
  </si>
  <si>
    <t xml:space="preserve">Adjustment </t>
  </si>
  <si>
    <t xml:space="preserve"> </t>
  </si>
  <si>
    <t>COMMUNITY HEALTH AIDE SERVICES INC</t>
  </si>
  <si>
    <t>0105254213</t>
  </si>
  <si>
    <t>0105254252</t>
  </si>
  <si>
    <t>0090869047</t>
  </si>
  <si>
    <t>0490287459</t>
  </si>
  <si>
    <t>NEW PARTNERS</t>
  </si>
  <si>
    <t>0419072751</t>
  </si>
  <si>
    <t>OPTIMUM CHOICE SERVICES INC</t>
  </si>
  <si>
    <t>SOUTH SHORE HOME HEALTH SERV</t>
  </si>
  <si>
    <t>VENTURE FORTHE INC</t>
  </si>
  <si>
    <t>0628094606</t>
  </si>
  <si>
    <t>0628094650</t>
  </si>
  <si>
    <t>0628094634</t>
  </si>
  <si>
    <t>Rev.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</si>
</sst>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4" fontId="2" fillId="0" borderId="0" xfId="1" applyFont="1" applyFill="1"/>
    <xf numFmtId="44" fontId="2" fillId="0" borderId="0" xfId="1" applyFont="1"/>
    <xf numFmtId="44" fontId="3" fillId="0" borderId="0" xfId="1" applyFont="1" applyFill="1"/>
    <xf numFmtId="44" fontId="3" fillId="0" borderId="0" xfId="1" applyFont="1"/>
    <xf numFmtId="0" fontId="3" fillId="0" borderId="0" xfId="0" applyFont="1"/>
    <xf numFmtId="14" fontId="3" fillId="0" borderId="0" xfId="0" applyNumberFormat="1" applyFont="1" applyBorder="1"/>
    <xf numFmtId="14" fontId="3" fillId="0" borderId="0" xfId="0" applyNumberFormat="1" applyFont="1"/>
    <xf numFmtId="1" fontId="3" fillId="0" borderId="0" xfId="0" applyNumberFormat="1" applyFont="1"/>
    <xf numFmtId="0" fontId="3" fillId="0" borderId="1" xfId="0" applyFont="1" applyBorder="1"/>
    <xf numFmtId="44" fontId="3" fillId="0" borderId="1" xfId="1" applyFont="1" applyFill="1" applyBorder="1"/>
    <xf numFmtId="44" fontId="3" fillId="0" borderId="1" xfId="1" applyFont="1" applyBorder="1"/>
    <xf numFmtId="0" fontId="3" fillId="0" borderId="0" xfId="0" applyFont="1" applyBorder="1"/>
    <xf numFmtId="44" fontId="3" fillId="0" borderId="0" xfId="1" applyFont="1" applyFill="1" applyBorder="1"/>
    <xf numFmtId="44" fontId="3" fillId="0" borderId="0" xfId="1" applyFont="1" applyBorder="1"/>
    <xf numFmtId="14" fontId="3" fillId="0" borderId="0" xfId="1" applyNumberFormat="1" applyFont="1"/>
    <xf numFmtId="1" fontId="3" fillId="0" borderId="0" xfId="1" applyNumberFormat="1" applyFont="1"/>
    <xf numFmtId="0" fontId="4" fillId="0" borderId="0" xfId="0" applyFont="1"/>
    <xf numFmtId="0" fontId="4" fillId="0" borderId="0" xfId="0" applyFont="1" applyBorder="1"/>
    <xf numFmtId="44" fontId="4" fillId="0" borderId="0" xfId="1" applyFont="1" applyFill="1" applyBorder="1" applyAlignment="1">
      <alignment horizontal="center"/>
    </xf>
    <xf numFmtId="14" fontId="4" fillId="2" borderId="1" xfId="1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44" fontId="4" fillId="3" borderId="0" xfId="1" applyFont="1" applyFill="1" applyBorder="1" applyAlignment="1"/>
    <xf numFmtId="0" fontId="3" fillId="3" borderId="1" xfId="0" applyFont="1" applyFill="1" applyBorder="1"/>
    <xf numFmtId="44" fontId="3" fillId="3" borderId="1" xfId="1" applyFont="1" applyFill="1" applyBorder="1"/>
    <xf numFmtId="0" fontId="3" fillId="3" borderId="0" xfId="0" applyFont="1" applyFill="1"/>
    <xf numFmtId="0" fontId="3" fillId="3" borderId="0" xfId="0" applyFont="1" applyFill="1" applyAlignment="1">
      <alignment wrapText="1"/>
    </xf>
    <xf numFmtId="44" fontId="3" fillId="3" borderId="0" xfId="1" applyFont="1" applyFill="1"/>
    <xf numFmtId="0" fontId="3" fillId="0" borderId="1" xfId="0" quotePrefix="1" applyFont="1" applyBorder="1"/>
    <xf numFmtId="0" fontId="0" fillId="0" borderId="1" xfId="0" quotePrefix="1" applyBorder="1"/>
    <xf numFmtId="0" fontId="0" fillId="0" borderId="1" xfId="0" applyBorder="1"/>
    <xf numFmtId="44" fontId="4" fillId="2" borderId="2" xfId="1" applyFont="1" applyFill="1" applyBorder="1" applyAlignment="1">
      <alignment horizontal="center"/>
    </xf>
    <xf numFmtId="44" fontId="4" fillId="2" borderId="3" xfId="1" applyFont="1" applyFill="1" applyBorder="1" applyAlignment="1">
      <alignment horizontal="center"/>
    </xf>
    <xf numFmtId="44" fontId="4" fillId="2" borderId="4" xfId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0" fontId="3" fillId="0" borderId="0" xfId="0" quotePrefix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09E0-53CE-46AE-A1D7-D90B421A6348}">
  <sheetPr>
    <pageSetUpPr fitToPage="1"/>
  </sheetPr>
  <dimension ref="A1:J893"/>
  <sheetViews>
    <sheetView tabSelected="1" zoomScaleNormal="100" workbookViewId="0">
      <selection activeCell="H3" sqref="H3"/>
    </sheetView>
  </sheetViews>
  <sheetFormatPr defaultColWidth="15" defaultRowHeight="15" x14ac:dyDescent="0.25"/>
  <cols>
    <col min="1" max="1" width="12" style="6" customWidth="1"/>
    <col min="2" max="2" width="18.85546875" style="6" customWidth="1"/>
    <col min="3" max="6" width="11" style="4" customWidth="1"/>
    <col min="7" max="8" width="11.140625" style="5" customWidth="1"/>
    <col min="9" max="9" width="4.28515625" style="5" customWidth="1"/>
    <col min="10" max="10" width="16.28515625" style="5" customWidth="1"/>
    <col min="11" max="12" width="16.28515625" style="6" customWidth="1"/>
    <col min="13" max="16384" width="15" style="6"/>
  </cols>
  <sheetData>
    <row r="1" spans="1:10" s="1" customFormat="1" x14ac:dyDescent="0.25">
      <c r="A1" s="18" t="s">
        <v>0</v>
      </c>
      <c r="C1" s="2"/>
      <c r="D1" s="2"/>
      <c r="E1" s="2"/>
      <c r="F1" s="2"/>
      <c r="G1" s="3"/>
      <c r="H1" s="18" t="s">
        <v>475</v>
      </c>
      <c r="I1" s="3"/>
      <c r="J1" s="3"/>
    </row>
    <row r="2" spans="1:10" x14ac:dyDescent="0.25">
      <c r="A2" s="18" t="s">
        <v>458</v>
      </c>
      <c r="B2" s="18"/>
    </row>
    <row r="3" spans="1:10" x14ac:dyDescent="0.25">
      <c r="B3" s="18"/>
    </row>
    <row r="4" spans="1:10" ht="15.6" customHeight="1" x14ac:dyDescent="0.25">
      <c r="A4" s="19"/>
      <c r="B4" s="19"/>
      <c r="C4" s="20"/>
      <c r="D4" s="32" t="s">
        <v>459</v>
      </c>
      <c r="E4" s="33"/>
      <c r="F4" s="33"/>
      <c r="G4" s="33"/>
      <c r="H4" s="34"/>
    </row>
    <row r="5" spans="1:10" s="8" customFormat="1" x14ac:dyDescent="0.25">
      <c r="A5" s="7"/>
      <c r="B5" s="7"/>
      <c r="C5" s="21">
        <v>44652</v>
      </c>
      <c r="D5" s="21" t="s">
        <v>456</v>
      </c>
      <c r="E5" s="21">
        <v>44835</v>
      </c>
      <c r="F5" s="21">
        <v>44835</v>
      </c>
      <c r="G5" s="21">
        <v>44835</v>
      </c>
      <c r="H5" s="21">
        <v>44835</v>
      </c>
    </row>
    <row r="6" spans="1:10" s="9" customFormat="1" x14ac:dyDescent="0.25">
      <c r="A6" s="35" t="s">
        <v>1</v>
      </c>
      <c r="B6" s="35"/>
      <c r="C6" s="22" t="s">
        <v>455</v>
      </c>
      <c r="D6" s="22" t="s">
        <v>460</v>
      </c>
      <c r="E6" s="22">
        <v>2401</v>
      </c>
      <c r="F6" s="22">
        <v>2402</v>
      </c>
      <c r="G6" s="22">
        <v>2422</v>
      </c>
      <c r="H6" s="22">
        <v>2423</v>
      </c>
    </row>
    <row r="7" spans="1:10" x14ac:dyDescent="0.25">
      <c r="A7" s="10" t="s">
        <v>2</v>
      </c>
      <c r="B7" s="10" t="s">
        <v>3</v>
      </c>
      <c r="C7" s="12">
        <v>22.71</v>
      </c>
      <c r="D7" s="11">
        <f>C7+2.35</f>
        <v>25.060000000000002</v>
      </c>
      <c r="E7" s="12">
        <f>D7</f>
        <v>25.060000000000002</v>
      </c>
      <c r="F7" s="12">
        <f>+ROUND(E7/2,2)</f>
        <v>12.53</v>
      </c>
      <c r="G7" s="12">
        <f t="shared" ref="G7:H7" si="0">+ROUND(F7/2,2)</f>
        <v>6.27</v>
      </c>
      <c r="H7" s="12">
        <f t="shared" si="0"/>
        <v>3.14</v>
      </c>
      <c r="I7" s="6"/>
      <c r="J7" s="6"/>
    </row>
    <row r="8" spans="1:10" x14ac:dyDescent="0.25">
      <c r="A8" s="10" t="s">
        <v>4</v>
      </c>
      <c r="B8" s="10" t="s">
        <v>5</v>
      </c>
      <c r="C8" s="12">
        <v>19.649999999999999</v>
      </c>
      <c r="D8" s="11">
        <f t="shared" ref="D8:D71" si="1">C8+2.35</f>
        <v>22</v>
      </c>
      <c r="E8" s="12">
        <f t="shared" ref="E8:E71" si="2">D8</f>
        <v>22</v>
      </c>
      <c r="F8" s="12">
        <f t="shared" ref="F8:H8" si="3">+ROUND(E8/2,2)</f>
        <v>11</v>
      </c>
      <c r="G8" s="12">
        <f t="shared" si="3"/>
        <v>5.5</v>
      </c>
      <c r="H8" s="12">
        <f t="shared" si="3"/>
        <v>2.75</v>
      </c>
      <c r="I8" s="6"/>
      <c r="J8" s="6"/>
    </row>
    <row r="9" spans="1:10" x14ac:dyDescent="0.25">
      <c r="A9" s="10" t="s">
        <v>6</v>
      </c>
      <c r="B9" s="10" t="s">
        <v>5</v>
      </c>
      <c r="C9" s="12">
        <v>19.7</v>
      </c>
      <c r="D9" s="11">
        <f t="shared" si="1"/>
        <v>22.05</v>
      </c>
      <c r="E9" s="12">
        <f t="shared" si="2"/>
        <v>22.05</v>
      </c>
      <c r="F9" s="12">
        <f t="shared" ref="F9:H9" si="4">+ROUND(E9/2,2)</f>
        <v>11.03</v>
      </c>
      <c r="G9" s="12">
        <f t="shared" si="4"/>
        <v>5.52</v>
      </c>
      <c r="H9" s="12">
        <f t="shared" si="4"/>
        <v>2.76</v>
      </c>
      <c r="I9" s="6"/>
      <c r="J9" s="6"/>
    </row>
    <row r="10" spans="1:10" x14ac:dyDescent="0.25">
      <c r="A10" s="10" t="s">
        <v>7</v>
      </c>
      <c r="B10" s="10" t="s">
        <v>5</v>
      </c>
      <c r="C10" s="12">
        <v>18.16</v>
      </c>
      <c r="D10" s="11">
        <f t="shared" si="1"/>
        <v>20.51</v>
      </c>
      <c r="E10" s="12">
        <f t="shared" si="2"/>
        <v>20.51</v>
      </c>
      <c r="F10" s="12">
        <f t="shared" ref="F10:H10" si="5">+ROUND(E10/2,2)</f>
        <v>10.26</v>
      </c>
      <c r="G10" s="12">
        <f t="shared" si="5"/>
        <v>5.13</v>
      </c>
      <c r="H10" s="12">
        <f t="shared" si="5"/>
        <v>2.57</v>
      </c>
      <c r="I10" s="6"/>
      <c r="J10" s="6"/>
    </row>
    <row r="11" spans="1:10" x14ac:dyDescent="0.25">
      <c r="A11" s="10" t="s">
        <v>8</v>
      </c>
      <c r="B11" s="10" t="s">
        <v>5</v>
      </c>
      <c r="C11" s="12">
        <v>18.989999999999998</v>
      </c>
      <c r="D11" s="11">
        <f t="shared" si="1"/>
        <v>21.34</v>
      </c>
      <c r="E11" s="12">
        <f t="shared" si="2"/>
        <v>21.34</v>
      </c>
      <c r="F11" s="12">
        <f t="shared" ref="F11:H11" si="6">+ROUND(E11/2,2)</f>
        <v>10.67</v>
      </c>
      <c r="G11" s="12">
        <f t="shared" si="6"/>
        <v>5.34</v>
      </c>
      <c r="H11" s="12">
        <f t="shared" si="6"/>
        <v>2.67</v>
      </c>
      <c r="I11" s="6"/>
      <c r="J11" s="6"/>
    </row>
    <row r="12" spans="1:10" x14ac:dyDescent="0.25">
      <c r="A12" s="10" t="s">
        <v>9</v>
      </c>
      <c r="B12" s="10" t="s">
        <v>5</v>
      </c>
      <c r="C12" s="12">
        <v>20.34</v>
      </c>
      <c r="D12" s="11">
        <f t="shared" si="1"/>
        <v>22.69</v>
      </c>
      <c r="E12" s="12">
        <f t="shared" si="2"/>
        <v>22.69</v>
      </c>
      <c r="F12" s="12">
        <f t="shared" ref="F12:H12" si="7">+ROUND(E12/2,2)</f>
        <v>11.35</v>
      </c>
      <c r="G12" s="12">
        <f t="shared" si="7"/>
        <v>5.68</v>
      </c>
      <c r="H12" s="12">
        <f t="shared" si="7"/>
        <v>2.84</v>
      </c>
      <c r="I12" s="6"/>
      <c r="J12" s="6"/>
    </row>
    <row r="13" spans="1:10" x14ac:dyDescent="0.25">
      <c r="A13" s="10" t="s">
        <v>10</v>
      </c>
      <c r="B13" s="10" t="s">
        <v>11</v>
      </c>
      <c r="C13" s="12">
        <v>23.23</v>
      </c>
      <c r="D13" s="11">
        <f t="shared" si="1"/>
        <v>25.580000000000002</v>
      </c>
      <c r="E13" s="12">
        <f t="shared" si="2"/>
        <v>25.580000000000002</v>
      </c>
      <c r="F13" s="12">
        <f t="shared" ref="F13:H13" si="8">+ROUND(E13/2,2)</f>
        <v>12.79</v>
      </c>
      <c r="G13" s="12">
        <f t="shared" si="8"/>
        <v>6.4</v>
      </c>
      <c r="H13" s="12">
        <f t="shared" si="8"/>
        <v>3.2</v>
      </c>
      <c r="I13" s="6"/>
      <c r="J13" s="6"/>
    </row>
    <row r="14" spans="1:10" x14ac:dyDescent="0.25">
      <c r="A14" s="10" t="s">
        <v>12</v>
      </c>
      <c r="B14" s="10" t="s">
        <v>11</v>
      </c>
      <c r="C14" s="12">
        <v>21.76</v>
      </c>
      <c r="D14" s="11">
        <f t="shared" si="1"/>
        <v>24.110000000000003</v>
      </c>
      <c r="E14" s="12">
        <f t="shared" si="2"/>
        <v>24.110000000000003</v>
      </c>
      <c r="F14" s="12">
        <f t="shared" ref="F14:H14" si="9">+ROUND(E14/2,2)</f>
        <v>12.06</v>
      </c>
      <c r="G14" s="12">
        <f t="shared" si="9"/>
        <v>6.03</v>
      </c>
      <c r="H14" s="12">
        <f t="shared" si="9"/>
        <v>3.02</v>
      </c>
      <c r="I14" s="6"/>
      <c r="J14" s="6"/>
    </row>
    <row r="15" spans="1:10" x14ac:dyDescent="0.25">
      <c r="A15" s="10" t="s">
        <v>13</v>
      </c>
      <c r="B15" s="10" t="s">
        <v>11</v>
      </c>
      <c r="C15" s="12">
        <v>21.83</v>
      </c>
      <c r="D15" s="11">
        <f t="shared" si="1"/>
        <v>24.18</v>
      </c>
      <c r="E15" s="12">
        <f t="shared" si="2"/>
        <v>24.18</v>
      </c>
      <c r="F15" s="12">
        <f t="shared" ref="F15:H15" si="10">+ROUND(E15/2,2)</f>
        <v>12.09</v>
      </c>
      <c r="G15" s="12">
        <f t="shared" si="10"/>
        <v>6.05</v>
      </c>
      <c r="H15" s="12">
        <f t="shared" si="10"/>
        <v>3.03</v>
      </c>
      <c r="I15" s="6"/>
      <c r="J15" s="6"/>
    </row>
    <row r="16" spans="1:10" x14ac:dyDescent="0.25">
      <c r="A16" s="10" t="s">
        <v>14</v>
      </c>
      <c r="B16" s="10" t="s">
        <v>15</v>
      </c>
      <c r="C16" s="12">
        <v>22.91</v>
      </c>
      <c r="D16" s="11">
        <f t="shared" si="1"/>
        <v>25.26</v>
      </c>
      <c r="E16" s="12">
        <f t="shared" si="2"/>
        <v>25.26</v>
      </c>
      <c r="F16" s="12">
        <f t="shared" ref="F16:H16" si="11">+ROUND(E16/2,2)</f>
        <v>12.63</v>
      </c>
      <c r="G16" s="12">
        <f t="shared" si="11"/>
        <v>6.32</v>
      </c>
      <c r="H16" s="12">
        <f t="shared" si="11"/>
        <v>3.16</v>
      </c>
      <c r="I16" s="6"/>
      <c r="J16" s="6"/>
    </row>
    <row r="17" spans="1:10" x14ac:dyDescent="0.25">
      <c r="A17" s="10" t="s">
        <v>16</v>
      </c>
      <c r="B17" s="10" t="s">
        <v>15</v>
      </c>
      <c r="C17" s="12">
        <v>18.739999999999998</v>
      </c>
      <c r="D17" s="11">
        <f t="shared" si="1"/>
        <v>21.09</v>
      </c>
      <c r="E17" s="12">
        <f t="shared" si="2"/>
        <v>21.09</v>
      </c>
      <c r="F17" s="12">
        <f t="shared" ref="F17:H17" si="12">+ROUND(E17/2,2)</f>
        <v>10.55</v>
      </c>
      <c r="G17" s="12">
        <f t="shared" si="12"/>
        <v>5.28</v>
      </c>
      <c r="H17" s="12">
        <f t="shared" si="12"/>
        <v>2.64</v>
      </c>
      <c r="I17" s="6"/>
      <c r="J17" s="6"/>
    </row>
    <row r="18" spans="1:10" x14ac:dyDescent="0.25">
      <c r="A18" s="10" t="s">
        <v>17</v>
      </c>
      <c r="B18" s="10" t="s">
        <v>15</v>
      </c>
      <c r="C18" s="12">
        <v>18.43</v>
      </c>
      <c r="D18" s="11">
        <f t="shared" si="1"/>
        <v>20.78</v>
      </c>
      <c r="E18" s="12">
        <f t="shared" si="2"/>
        <v>20.78</v>
      </c>
      <c r="F18" s="12">
        <f t="shared" ref="F18:H18" si="13">+ROUND(E18/2,2)</f>
        <v>10.39</v>
      </c>
      <c r="G18" s="12">
        <f t="shared" si="13"/>
        <v>5.2</v>
      </c>
      <c r="H18" s="12">
        <f t="shared" si="13"/>
        <v>2.6</v>
      </c>
      <c r="I18" s="6"/>
      <c r="J18" s="6"/>
    </row>
    <row r="19" spans="1:10" x14ac:dyDescent="0.25">
      <c r="A19" s="10" t="s">
        <v>18</v>
      </c>
      <c r="B19" s="10" t="s">
        <v>19</v>
      </c>
      <c r="C19" s="12">
        <v>25.14</v>
      </c>
      <c r="D19" s="11">
        <f t="shared" si="1"/>
        <v>27.490000000000002</v>
      </c>
      <c r="E19" s="12">
        <f t="shared" si="2"/>
        <v>27.490000000000002</v>
      </c>
      <c r="F19" s="12">
        <f t="shared" ref="F19:H19" si="14">+ROUND(E19/2,2)</f>
        <v>13.75</v>
      </c>
      <c r="G19" s="12">
        <f t="shared" si="14"/>
        <v>6.88</v>
      </c>
      <c r="H19" s="12">
        <f t="shared" si="14"/>
        <v>3.44</v>
      </c>
      <c r="I19" s="6"/>
      <c r="J19" s="6"/>
    </row>
    <row r="20" spans="1:10" x14ac:dyDescent="0.25">
      <c r="A20" s="10" t="s">
        <v>20</v>
      </c>
      <c r="B20" s="10" t="s">
        <v>21</v>
      </c>
      <c r="C20" s="12">
        <v>18.48</v>
      </c>
      <c r="D20" s="11">
        <f t="shared" si="1"/>
        <v>20.830000000000002</v>
      </c>
      <c r="E20" s="12">
        <f t="shared" si="2"/>
        <v>20.830000000000002</v>
      </c>
      <c r="F20" s="12">
        <f t="shared" ref="F20:H20" si="15">+ROUND(E20/2,2)</f>
        <v>10.42</v>
      </c>
      <c r="G20" s="12">
        <f t="shared" si="15"/>
        <v>5.21</v>
      </c>
      <c r="H20" s="12">
        <f t="shared" si="15"/>
        <v>2.61</v>
      </c>
      <c r="I20" s="6"/>
      <c r="J20" s="6"/>
    </row>
    <row r="21" spans="1:10" x14ac:dyDescent="0.25">
      <c r="A21" s="10" t="s">
        <v>22</v>
      </c>
      <c r="B21" s="10" t="s">
        <v>21</v>
      </c>
      <c r="C21" s="12">
        <v>16.78</v>
      </c>
      <c r="D21" s="11">
        <f t="shared" si="1"/>
        <v>19.130000000000003</v>
      </c>
      <c r="E21" s="12">
        <f t="shared" si="2"/>
        <v>19.130000000000003</v>
      </c>
      <c r="F21" s="12">
        <f t="shared" ref="F21:H21" si="16">+ROUND(E21/2,2)</f>
        <v>9.57</v>
      </c>
      <c r="G21" s="12">
        <f t="shared" si="16"/>
        <v>4.79</v>
      </c>
      <c r="H21" s="12">
        <f t="shared" si="16"/>
        <v>2.4</v>
      </c>
      <c r="I21" s="6"/>
      <c r="J21" s="6"/>
    </row>
    <row r="22" spans="1:10" x14ac:dyDescent="0.25">
      <c r="A22" s="10" t="s">
        <v>23</v>
      </c>
      <c r="B22" s="10" t="s">
        <v>21</v>
      </c>
      <c r="C22" s="12">
        <v>15.07</v>
      </c>
      <c r="D22" s="11">
        <f t="shared" si="1"/>
        <v>17.420000000000002</v>
      </c>
      <c r="E22" s="12">
        <f t="shared" si="2"/>
        <v>17.420000000000002</v>
      </c>
      <c r="F22" s="12">
        <f t="shared" ref="F22:H22" si="17">+ROUND(E22/2,2)</f>
        <v>8.7100000000000009</v>
      </c>
      <c r="G22" s="12">
        <f t="shared" si="17"/>
        <v>4.3600000000000003</v>
      </c>
      <c r="H22" s="12">
        <f t="shared" si="17"/>
        <v>2.1800000000000002</v>
      </c>
      <c r="I22" s="6"/>
      <c r="J22" s="6"/>
    </row>
    <row r="23" spans="1:10" x14ac:dyDescent="0.25">
      <c r="A23" s="10" t="s">
        <v>24</v>
      </c>
      <c r="B23" s="10" t="s">
        <v>25</v>
      </c>
      <c r="C23" s="12">
        <v>17.59</v>
      </c>
      <c r="D23" s="11">
        <f t="shared" si="1"/>
        <v>19.940000000000001</v>
      </c>
      <c r="E23" s="12">
        <f t="shared" si="2"/>
        <v>19.940000000000001</v>
      </c>
      <c r="F23" s="12">
        <f t="shared" ref="F23:H23" si="18">+ROUND(E23/2,2)</f>
        <v>9.9700000000000006</v>
      </c>
      <c r="G23" s="12">
        <f t="shared" si="18"/>
        <v>4.99</v>
      </c>
      <c r="H23" s="12">
        <f t="shared" si="18"/>
        <v>2.5</v>
      </c>
      <c r="I23" s="6"/>
      <c r="J23" s="6"/>
    </row>
    <row r="24" spans="1:10" x14ac:dyDescent="0.25">
      <c r="A24" s="10" t="s">
        <v>26</v>
      </c>
      <c r="B24" s="10" t="s">
        <v>25</v>
      </c>
      <c r="C24" s="12">
        <v>17.5</v>
      </c>
      <c r="D24" s="11">
        <f t="shared" si="1"/>
        <v>19.850000000000001</v>
      </c>
      <c r="E24" s="12">
        <f t="shared" si="2"/>
        <v>19.850000000000001</v>
      </c>
      <c r="F24" s="12">
        <f t="shared" ref="F24:H24" si="19">+ROUND(E24/2,2)</f>
        <v>9.93</v>
      </c>
      <c r="G24" s="12">
        <f t="shared" si="19"/>
        <v>4.97</v>
      </c>
      <c r="H24" s="12">
        <f t="shared" si="19"/>
        <v>2.4900000000000002</v>
      </c>
      <c r="I24" s="6"/>
      <c r="J24" s="6"/>
    </row>
    <row r="25" spans="1:10" x14ac:dyDescent="0.25">
      <c r="A25" s="10" t="s">
        <v>27</v>
      </c>
      <c r="B25" s="10" t="s">
        <v>25</v>
      </c>
      <c r="C25" s="12">
        <v>17.48</v>
      </c>
      <c r="D25" s="11">
        <f t="shared" si="1"/>
        <v>19.830000000000002</v>
      </c>
      <c r="E25" s="12">
        <f t="shared" si="2"/>
        <v>19.830000000000002</v>
      </c>
      <c r="F25" s="12">
        <f t="shared" ref="F25:H25" si="20">+ROUND(E25/2,2)</f>
        <v>9.92</v>
      </c>
      <c r="G25" s="12">
        <f t="shared" si="20"/>
        <v>4.96</v>
      </c>
      <c r="H25" s="12">
        <f t="shared" si="20"/>
        <v>2.48</v>
      </c>
      <c r="I25" s="6"/>
      <c r="J25" s="6"/>
    </row>
    <row r="26" spans="1:10" x14ac:dyDescent="0.25">
      <c r="A26" s="10" t="s">
        <v>28</v>
      </c>
      <c r="B26" s="10" t="s">
        <v>25</v>
      </c>
      <c r="C26" s="12">
        <v>17.45</v>
      </c>
      <c r="D26" s="11">
        <f t="shared" si="1"/>
        <v>19.8</v>
      </c>
      <c r="E26" s="12">
        <f t="shared" si="2"/>
        <v>19.8</v>
      </c>
      <c r="F26" s="12">
        <f t="shared" ref="F26:H26" si="21">+ROUND(E26/2,2)</f>
        <v>9.9</v>
      </c>
      <c r="G26" s="12">
        <f t="shared" si="21"/>
        <v>4.95</v>
      </c>
      <c r="H26" s="12">
        <f t="shared" si="21"/>
        <v>2.48</v>
      </c>
      <c r="I26" s="6"/>
      <c r="J26" s="6"/>
    </row>
    <row r="27" spans="1:10" x14ac:dyDescent="0.25">
      <c r="A27" s="10" t="s">
        <v>401</v>
      </c>
      <c r="B27" s="10" t="s">
        <v>25</v>
      </c>
      <c r="C27" s="12">
        <v>21.26</v>
      </c>
      <c r="D27" s="11">
        <f t="shared" si="1"/>
        <v>23.610000000000003</v>
      </c>
      <c r="E27" s="12">
        <f t="shared" si="2"/>
        <v>23.610000000000003</v>
      </c>
      <c r="F27" s="12">
        <f t="shared" ref="F27:H27" si="22">+ROUND(E27/2,2)</f>
        <v>11.81</v>
      </c>
      <c r="G27" s="12">
        <f t="shared" si="22"/>
        <v>5.91</v>
      </c>
      <c r="H27" s="12">
        <f t="shared" si="22"/>
        <v>2.96</v>
      </c>
      <c r="I27" s="6" t="s">
        <v>461</v>
      </c>
      <c r="J27" s="6"/>
    </row>
    <row r="28" spans="1:10" x14ac:dyDescent="0.25">
      <c r="A28" s="10" t="s">
        <v>29</v>
      </c>
      <c r="B28" s="10" t="s">
        <v>30</v>
      </c>
      <c r="C28" s="12">
        <v>19.079999999999998</v>
      </c>
      <c r="D28" s="11">
        <f t="shared" si="1"/>
        <v>21.43</v>
      </c>
      <c r="E28" s="12">
        <f t="shared" si="2"/>
        <v>21.43</v>
      </c>
      <c r="F28" s="12">
        <f t="shared" ref="F28:H28" si="23">+ROUND(E28/2,2)</f>
        <v>10.72</v>
      </c>
      <c r="G28" s="12">
        <f t="shared" si="23"/>
        <v>5.36</v>
      </c>
      <c r="H28" s="12">
        <f t="shared" si="23"/>
        <v>2.68</v>
      </c>
      <c r="I28" s="6"/>
      <c r="J28" s="6"/>
    </row>
    <row r="29" spans="1:10" x14ac:dyDescent="0.25">
      <c r="A29" s="10" t="s">
        <v>31</v>
      </c>
      <c r="B29" s="10" t="s">
        <v>32</v>
      </c>
      <c r="C29" s="12">
        <v>17.8</v>
      </c>
      <c r="D29" s="11">
        <f t="shared" si="1"/>
        <v>20.150000000000002</v>
      </c>
      <c r="E29" s="12">
        <f t="shared" si="2"/>
        <v>20.150000000000002</v>
      </c>
      <c r="F29" s="12">
        <f t="shared" ref="F29:H29" si="24">+ROUND(E29/2,2)</f>
        <v>10.08</v>
      </c>
      <c r="G29" s="12">
        <f t="shared" si="24"/>
        <v>5.04</v>
      </c>
      <c r="H29" s="12">
        <f t="shared" si="24"/>
        <v>2.52</v>
      </c>
      <c r="I29" s="6"/>
      <c r="J29" s="6"/>
    </row>
    <row r="30" spans="1:10" x14ac:dyDescent="0.25">
      <c r="A30" s="10" t="s">
        <v>33</v>
      </c>
      <c r="B30" s="10" t="s">
        <v>34</v>
      </c>
      <c r="C30" s="12">
        <v>21.68</v>
      </c>
      <c r="D30" s="11">
        <f t="shared" si="1"/>
        <v>24.03</v>
      </c>
      <c r="E30" s="12">
        <f t="shared" si="2"/>
        <v>24.03</v>
      </c>
      <c r="F30" s="12">
        <f t="shared" ref="F30:H30" si="25">+ROUND(E30/2,2)</f>
        <v>12.02</v>
      </c>
      <c r="G30" s="12">
        <f t="shared" si="25"/>
        <v>6.01</v>
      </c>
      <c r="H30" s="12">
        <f t="shared" si="25"/>
        <v>3.01</v>
      </c>
      <c r="I30" s="6"/>
      <c r="J30" s="6"/>
    </row>
    <row r="31" spans="1:10" x14ac:dyDescent="0.25">
      <c r="A31" s="10" t="s">
        <v>35</v>
      </c>
      <c r="B31" s="10" t="s">
        <v>36</v>
      </c>
      <c r="C31" s="12">
        <v>10.59</v>
      </c>
      <c r="D31" s="11">
        <f t="shared" si="1"/>
        <v>12.94</v>
      </c>
      <c r="E31" s="12">
        <f t="shared" si="2"/>
        <v>12.94</v>
      </c>
      <c r="F31" s="12">
        <f t="shared" ref="F31:H31" si="26">+ROUND(E31/2,2)</f>
        <v>6.47</v>
      </c>
      <c r="G31" s="12">
        <f t="shared" si="26"/>
        <v>3.24</v>
      </c>
      <c r="H31" s="12">
        <f t="shared" si="26"/>
        <v>1.62</v>
      </c>
      <c r="I31" s="6"/>
      <c r="J31" s="6"/>
    </row>
    <row r="32" spans="1:10" x14ac:dyDescent="0.25">
      <c r="A32" s="10" t="s">
        <v>37</v>
      </c>
      <c r="B32" s="10" t="s">
        <v>38</v>
      </c>
      <c r="C32" s="12">
        <v>18</v>
      </c>
      <c r="D32" s="11">
        <f t="shared" si="1"/>
        <v>20.350000000000001</v>
      </c>
      <c r="E32" s="12">
        <f t="shared" si="2"/>
        <v>20.350000000000001</v>
      </c>
      <c r="F32" s="12">
        <f t="shared" ref="F32:H32" si="27">+ROUND(E32/2,2)</f>
        <v>10.18</v>
      </c>
      <c r="G32" s="12">
        <f t="shared" si="27"/>
        <v>5.09</v>
      </c>
      <c r="H32" s="12">
        <f t="shared" si="27"/>
        <v>2.5499999999999998</v>
      </c>
      <c r="I32" s="6"/>
      <c r="J32" s="6"/>
    </row>
    <row r="33" spans="1:10" x14ac:dyDescent="0.25">
      <c r="A33" s="10" t="s">
        <v>39</v>
      </c>
      <c r="B33" s="10" t="s">
        <v>38</v>
      </c>
      <c r="C33" s="12">
        <v>8.73</v>
      </c>
      <c r="D33" s="11">
        <f t="shared" si="1"/>
        <v>11.08</v>
      </c>
      <c r="E33" s="12">
        <f t="shared" si="2"/>
        <v>11.08</v>
      </c>
      <c r="F33" s="12">
        <f t="shared" ref="F33:H33" si="28">+ROUND(E33/2,2)</f>
        <v>5.54</v>
      </c>
      <c r="G33" s="12">
        <f t="shared" si="28"/>
        <v>2.77</v>
      </c>
      <c r="H33" s="12">
        <f t="shared" si="28"/>
        <v>1.39</v>
      </c>
      <c r="I33" s="6"/>
      <c r="J33" s="6"/>
    </row>
    <row r="34" spans="1:10" x14ac:dyDescent="0.25">
      <c r="A34" s="10" t="s">
        <v>40</v>
      </c>
      <c r="B34" s="10" t="s">
        <v>41</v>
      </c>
      <c r="C34" s="12">
        <v>23.9</v>
      </c>
      <c r="D34" s="11">
        <f t="shared" si="1"/>
        <v>26.25</v>
      </c>
      <c r="E34" s="12">
        <f t="shared" si="2"/>
        <v>26.25</v>
      </c>
      <c r="F34" s="12">
        <f t="shared" ref="F34:H34" si="29">+ROUND(E34/2,2)</f>
        <v>13.13</v>
      </c>
      <c r="G34" s="12">
        <f t="shared" si="29"/>
        <v>6.57</v>
      </c>
      <c r="H34" s="12">
        <f t="shared" si="29"/>
        <v>3.29</v>
      </c>
      <c r="I34" s="6"/>
      <c r="J34" s="6"/>
    </row>
    <row r="35" spans="1:10" x14ac:dyDescent="0.25">
      <c r="A35" s="10" t="s">
        <v>42</v>
      </c>
      <c r="B35" s="10" t="s">
        <v>41</v>
      </c>
      <c r="C35" s="12">
        <v>24.33</v>
      </c>
      <c r="D35" s="11">
        <f t="shared" si="1"/>
        <v>26.68</v>
      </c>
      <c r="E35" s="12">
        <f t="shared" si="2"/>
        <v>26.68</v>
      </c>
      <c r="F35" s="12">
        <f t="shared" ref="F35:H35" si="30">+ROUND(E35/2,2)</f>
        <v>13.34</v>
      </c>
      <c r="G35" s="12">
        <f t="shared" si="30"/>
        <v>6.67</v>
      </c>
      <c r="H35" s="12">
        <f t="shared" si="30"/>
        <v>3.34</v>
      </c>
      <c r="I35" s="6"/>
      <c r="J35" s="6"/>
    </row>
    <row r="36" spans="1:10" x14ac:dyDescent="0.25">
      <c r="A36" s="10" t="s">
        <v>43</v>
      </c>
      <c r="B36" s="10" t="s">
        <v>44</v>
      </c>
      <c r="C36" s="12">
        <v>19.55</v>
      </c>
      <c r="D36" s="11">
        <f t="shared" si="1"/>
        <v>21.900000000000002</v>
      </c>
      <c r="E36" s="12">
        <f t="shared" si="2"/>
        <v>21.900000000000002</v>
      </c>
      <c r="F36" s="12">
        <f t="shared" ref="F36:H36" si="31">+ROUND(E36/2,2)</f>
        <v>10.95</v>
      </c>
      <c r="G36" s="12">
        <f t="shared" si="31"/>
        <v>5.48</v>
      </c>
      <c r="H36" s="12">
        <f t="shared" si="31"/>
        <v>2.74</v>
      </c>
      <c r="I36" s="6"/>
      <c r="J36" s="6"/>
    </row>
    <row r="37" spans="1:10" x14ac:dyDescent="0.25">
      <c r="A37" s="10" t="s">
        <v>45</v>
      </c>
      <c r="B37" s="10" t="s">
        <v>44</v>
      </c>
      <c r="C37" s="12">
        <v>19.2</v>
      </c>
      <c r="D37" s="11">
        <f t="shared" si="1"/>
        <v>21.55</v>
      </c>
      <c r="E37" s="12">
        <f t="shared" si="2"/>
        <v>21.55</v>
      </c>
      <c r="F37" s="12">
        <f t="shared" ref="F37:H37" si="32">+ROUND(E37/2,2)</f>
        <v>10.78</v>
      </c>
      <c r="G37" s="12">
        <f t="shared" si="32"/>
        <v>5.39</v>
      </c>
      <c r="H37" s="12">
        <f t="shared" si="32"/>
        <v>2.7</v>
      </c>
      <c r="I37" s="6"/>
      <c r="J37" s="6"/>
    </row>
    <row r="38" spans="1:10" x14ac:dyDescent="0.25">
      <c r="A38" s="10" t="s">
        <v>46</v>
      </c>
      <c r="B38" s="10" t="s">
        <v>44</v>
      </c>
      <c r="C38" s="12">
        <v>21.51</v>
      </c>
      <c r="D38" s="11">
        <f t="shared" si="1"/>
        <v>23.860000000000003</v>
      </c>
      <c r="E38" s="12">
        <f t="shared" si="2"/>
        <v>23.860000000000003</v>
      </c>
      <c r="F38" s="12">
        <f t="shared" ref="F38:H38" si="33">+ROUND(E38/2,2)</f>
        <v>11.93</v>
      </c>
      <c r="G38" s="12">
        <f t="shared" si="33"/>
        <v>5.97</v>
      </c>
      <c r="H38" s="12">
        <f t="shared" si="33"/>
        <v>2.99</v>
      </c>
      <c r="I38" s="6"/>
      <c r="J38" s="6"/>
    </row>
    <row r="39" spans="1:10" x14ac:dyDescent="0.25">
      <c r="A39" s="10" t="s">
        <v>47</v>
      </c>
      <c r="B39" s="10" t="s">
        <v>44</v>
      </c>
      <c r="C39" s="12">
        <v>21.59</v>
      </c>
      <c r="D39" s="11">
        <f t="shared" si="1"/>
        <v>23.94</v>
      </c>
      <c r="E39" s="12">
        <f t="shared" si="2"/>
        <v>23.94</v>
      </c>
      <c r="F39" s="12">
        <f t="shared" ref="F39:H39" si="34">+ROUND(E39/2,2)</f>
        <v>11.97</v>
      </c>
      <c r="G39" s="12">
        <f t="shared" si="34"/>
        <v>5.99</v>
      </c>
      <c r="H39" s="12">
        <f t="shared" si="34"/>
        <v>3</v>
      </c>
      <c r="I39" s="6"/>
      <c r="J39" s="6"/>
    </row>
    <row r="40" spans="1:10" x14ac:dyDescent="0.25">
      <c r="A40" s="10" t="s">
        <v>48</v>
      </c>
      <c r="B40" s="10" t="s">
        <v>44</v>
      </c>
      <c r="C40" s="12">
        <v>21.62</v>
      </c>
      <c r="D40" s="11">
        <f t="shared" si="1"/>
        <v>23.970000000000002</v>
      </c>
      <c r="E40" s="12">
        <f t="shared" si="2"/>
        <v>23.970000000000002</v>
      </c>
      <c r="F40" s="12">
        <f t="shared" ref="F40:H40" si="35">+ROUND(E40/2,2)</f>
        <v>11.99</v>
      </c>
      <c r="G40" s="12">
        <f t="shared" si="35"/>
        <v>6</v>
      </c>
      <c r="H40" s="12">
        <f t="shared" si="35"/>
        <v>3</v>
      </c>
      <c r="I40" s="6"/>
      <c r="J40" s="6"/>
    </row>
    <row r="41" spans="1:10" x14ac:dyDescent="0.25">
      <c r="A41" s="10" t="s">
        <v>49</v>
      </c>
      <c r="B41" s="10" t="s">
        <v>44</v>
      </c>
      <c r="C41" s="12">
        <v>18.18</v>
      </c>
      <c r="D41" s="11">
        <f t="shared" si="1"/>
        <v>20.53</v>
      </c>
      <c r="E41" s="12">
        <f t="shared" si="2"/>
        <v>20.53</v>
      </c>
      <c r="F41" s="12">
        <f t="shared" ref="F41:H41" si="36">+ROUND(E41/2,2)</f>
        <v>10.27</v>
      </c>
      <c r="G41" s="12">
        <f t="shared" si="36"/>
        <v>5.14</v>
      </c>
      <c r="H41" s="12">
        <f t="shared" si="36"/>
        <v>2.57</v>
      </c>
      <c r="I41" s="6"/>
      <c r="J41" s="6"/>
    </row>
    <row r="42" spans="1:10" x14ac:dyDescent="0.25">
      <c r="A42" s="10" t="s">
        <v>50</v>
      </c>
      <c r="B42" s="10" t="s">
        <v>44</v>
      </c>
      <c r="C42" s="12">
        <v>18.03</v>
      </c>
      <c r="D42" s="11">
        <f t="shared" si="1"/>
        <v>20.380000000000003</v>
      </c>
      <c r="E42" s="12">
        <f t="shared" si="2"/>
        <v>20.380000000000003</v>
      </c>
      <c r="F42" s="12">
        <f t="shared" ref="F42:H42" si="37">+ROUND(E42/2,2)</f>
        <v>10.19</v>
      </c>
      <c r="G42" s="12">
        <f t="shared" si="37"/>
        <v>5.0999999999999996</v>
      </c>
      <c r="H42" s="12">
        <f t="shared" si="37"/>
        <v>2.5499999999999998</v>
      </c>
      <c r="I42" s="6"/>
      <c r="J42" s="6"/>
    </row>
    <row r="43" spans="1:10" x14ac:dyDescent="0.25">
      <c r="A43" s="10" t="s">
        <v>51</v>
      </c>
      <c r="B43" s="10" t="s">
        <v>44</v>
      </c>
      <c r="C43" s="12">
        <v>17.899999999999999</v>
      </c>
      <c r="D43" s="11">
        <f t="shared" si="1"/>
        <v>20.25</v>
      </c>
      <c r="E43" s="12">
        <f t="shared" si="2"/>
        <v>20.25</v>
      </c>
      <c r="F43" s="12">
        <f t="shared" ref="F43:H43" si="38">+ROUND(E43/2,2)</f>
        <v>10.130000000000001</v>
      </c>
      <c r="G43" s="12">
        <f t="shared" si="38"/>
        <v>5.07</v>
      </c>
      <c r="H43" s="12">
        <f t="shared" si="38"/>
        <v>2.54</v>
      </c>
      <c r="I43" s="6"/>
      <c r="J43" s="6"/>
    </row>
    <row r="44" spans="1:10" x14ac:dyDescent="0.25">
      <c r="A44" s="10" t="s">
        <v>52</v>
      </c>
      <c r="B44" s="10" t="s">
        <v>44</v>
      </c>
      <c r="C44" s="12">
        <v>20.010000000000002</v>
      </c>
      <c r="D44" s="11">
        <f t="shared" si="1"/>
        <v>22.360000000000003</v>
      </c>
      <c r="E44" s="12">
        <f t="shared" si="2"/>
        <v>22.360000000000003</v>
      </c>
      <c r="F44" s="12">
        <f t="shared" ref="F44:H44" si="39">+ROUND(E44/2,2)</f>
        <v>11.18</v>
      </c>
      <c r="G44" s="12">
        <f t="shared" si="39"/>
        <v>5.59</v>
      </c>
      <c r="H44" s="12">
        <f t="shared" si="39"/>
        <v>2.8</v>
      </c>
      <c r="I44" s="6"/>
      <c r="J44" s="6"/>
    </row>
    <row r="45" spans="1:10" x14ac:dyDescent="0.25">
      <c r="A45" s="10" t="s">
        <v>53</v>
      </c>
      <c r="B45" s="10" t="s">
        <v>44</v>
      </c>
      <c r="C45" s="12">
        <v>18.04</v>
      </c>
      <c r="D45" s="11">
        <f t="shared" si="1"/>
        <v>20.39</v>
      </c>
      <c r="E45" s="12">
        <f t="shared" si="2"/>
        <v>20.39</v>
      </c>
      <c r="F45" s="12">
        <f t="shared" ref="F45:H45" si="40">+ROUND(E45/2,2)</f>
        <v>10.199999999999999</v>
      </c>
      <c r="G45" s="12">
        <f t="shared" si="40"/>
        <v>5.0999999999999996</v>
      </c>
      <c r="H45" s="12">
        <f t="shared" si="40"/>
        <v>2.5499999999999998</v>
      </c>
      <c r="I45" s="6"/>
      <c r="J45" s="6"/>
    </row>
    <row r="46" spans="1:10" x14ac:dyDescent="0.25">
      <c r="A46" s="10" t="s">
        <v>54</v>
      </c>
      <c r="B46" s="10" t="s">
        <v>44</v>
      </c>
      <c r="C46" s="12">
        <v>17.88</v>
      </c>
      <c r="D46" s="11">
        <f t="shared" si="1"/>
        <v>20.23</v>
      </c>
      <c r="E46" s="12">
        <f t="shared" si="2"/>
        <v>20.23</v>
      </c>
      <c r="F46" s="12">
        <f t="shared" ref="F46:H46" si="41">+ROUND(E46/2,2)</f>
        <v>10.119999999999999</v>
      </c>
      <c r="G46" s="12">
        <f t="shared" si="41"/>
        <v>5.0599999999999996</v>
      </c>
      <c r="H46" s="12">
        <f t="shared" si="41"/>
        <v>2.5299999999999998</v>
      </c>
      <c r="I46" s="6"/>
      <c r="J46" s="6"/>
    </row>
    <row r="47" spans="1:10" x14ac:dyDescent="0.25">
      <c r="A47" s="10" t="s">
        <v>402</v>
      </c>
      <c r="B47" s="10" t="s">
        <v>403</v>
      </c>
      <c r="C47" s="12">
        <v>18.157763840000001</v>
      </c>
      <c r="D47" s="11">
        <f t="shared" si="1"/>
        <v>20.507763840000003</v>
      </c>
      <c r="E47" s="12">
        <f t="shared" si="2"/>
        <v>20.507763840000003</v>
      </c>
      <c r="F47" s="12">
        <f t="shared" ref="F47:H47" si="42">+ROUND(E47/2,2)</f>
        <v>10.25</v>
      </c>
      <c r="G47" s="12">
        <f t="shared" si="42"/>
        <v>5.13</v>
      </c>
      <c r="H47" s="12">
        <f t="shared" si="42"/>
        <v>2.57</v>
      </c>
      <c r="I47" s="6"/>
      <c r="J47" s="6"/>
    </row>
    <row r="48" spans="1:10" x14ac:dyDescent="0.25">
      <c r="A48" s="10" t="s">
        <v>404</v>
      </c>
      <c r="B48" s="10" t="s">
        <v>405</v>
      </c>
      <c r="C48" s="12">
        <v>18.157763840000001</v>
      </c>
      <c r="D48" s="11">
        <f t="shared" si="1"/>
        <v>20.507763840000003</v>
      </c>
      <c r="E48" s="12">
        <f t="shared" si="2"/>
        <v>20.507763840000003</v>
      </c>
      <c r="F48" s="12">
        <f t="shared" ref="F48:H48" si="43">+ROUND(E48/2,2)</f>
        <v>10.25</v>
      </c>
      <c r="G48" s="12">
        <f t="shared" si="43"/>
        <v>5.13</v>
      </c>
      <c r="H48" s="12">
        <f t="shared" si="43"/>
        <v>2.57</v>
      </c>
      <c r="I48" s="6"/>
      <c r="J48" s="6"/>
    </row>
    <row r="49" spans="1:10" x14ac:dyDescent="0.25">
      <c r="A49" s="10" t="s">
        <v>406</v>
      </c>
      <c r="B49" s="10" t="s">
        <v>405</v>
      </c>
      <c r="C49" s="12">
        <v>18.157763840000001</v>
      </c>
      <c r="D49" s="11">
        <f t="shared" si="1"/>
        <v>20.507763840000003</v>
      </c>
      <c r="E49" s="12">
        <f t="shared" si="2"/>
        <v>20.507763840000003</v>
      </c>
      <c r="F49" s="12">
        <f t="shared" ref="F49:H49" si="44">+ROUND(E49/2,2)</f>
        <v>10.25</v>
      </c>
      <c r="G49" s="12">
        <f t="shared" si="44"/>
        <v>5.13</v>
      </c>
      <c r="H49" s="12">
        <f t="shared" si="44"/>
        <v>2.57</v>
      </c>
      <c r="I49" s="6"/>
      <c r="J49" s="6"/>
    </row>
    <row r="50" spans="1:10" x14ac:dyDescent="0.25">
      <c r="A50" s="10" t="s">
        <v>55</v>
      </c>
      <c r="B50" s="10" t="s">
        <v>56</v>
      </c>
      <c r="C50" s="12">
        <v>17.79</v>
      </c>
      <c r="D50" s="11">
        <f t="shared" si="1"/>
        <v>20.14</v>
      </c>
      <c r="E50" s="12">
        <f t="shared" si="2"/>
        <v>20.14</v>
      </c>
      <c r="F50" s="12">
        <f t="shared" ref="F50:H50" si="45">+ROUND(E50/2,2)</f>
        <v>10.07</v>
      </c>
      <c r="G50" s="12">
        <f t="shared" si="45"/>
        <v>5.04</v>
      </c>
      <c r="H50" s="12">
        <f t="shared" si="45"/>
        <v>2.52</v>
      </c>
      <c r="I50" s="6"/>
      <c r="J50" s="6"/>
    </row>
    <row r="51" spans="1:10" x14ac:dyDescent="0.25">
      <c r="A51" s="10" t="s">
        <v>57</v>
      </c>
      <c r="B51" s="10" t="s">
        <v>56</v>
      </c>
      <c r="C51" s="12">
        <v>17.78</v>
      </c>
      <c r="D51" s="11">
        <f t="shared" si="1"/>
        <v>20.130000000000003</v>
      </c>
      <c r="E51" s="12">
        <f t="shared" si="2"/>
        <v>20.130000000000003</v>
      </c>
      <c r="F51" s="12">
        <f t="shared" ref="F51:H51" si="46">+ROUND(E51/2,2)</f>
        <v>10.07</v>
      </c>
      <c r="G51" s="12">
        <f t="shared" si="46"/>
        <v>5.04</v>
      </c>
      <c r="H51" s="12">
        <f t="shared" si="46"/>
        <v>2.52</v>
      </c>
      <c r="I51" s="6"/>
      <c r="J51" s="6"/>
    </row>
    <row r="52" spans="1:10" x14ac:dyDescent="0.25">
      <c r="A52" s="10" t="s">
        <v>58</v>
      </c>
      <c r="B52" s="10" t="s">
        <v>56</v>
      </c>
      <c r="C52" s="12">
        <v>17.760000000000002</v>
      </c>
      <c r="D52" s="11">
        <f t="shared" si="1"/>
        <v>20.110000000000003</v>
      </c>
      <c r="E52" s="12">
        <f t="shared" si="2"/>
        <v>20.110000000000003</v>
      </c>
      <c r="F52" s="12">
        <f t="shared" ref="F52:H52" si="47">+ROUND(E52/2,2)</f>
        <v>10.06</v>
      </c>
      <c r="G52" s="12">
        <f t="shared" si="47"/>
        <v>5.03</v>
      </c>
      <c r="H52" s="12">
        <f t="shared" si="47"/>
        <v>2.52</v>
      </c>
      <c r="I52" s="6"/>
      <c r="J52" s="6"/>
    </row>
    <row r="53" spans="1:10" x14ac:dyDescent="0.25">
      <c r="A53" s="10" t="s">
        <v>59</v>
      </c>
      <c r="B53" s="10" t="s">
        <v>56</v>
      </c>
      <c r="C53" s="12">
        <v>17.78</v>
      </c>
      <c r="D53" s="11">
        <f t="shared" si="1"/>
        <v>20.130000000000003</v>
      </c>
      <c r="E53" s="12">
        <f t="shared" si="2"/>
        <v>20.130000000000003</v>
      </c>
      <c r="F53" s="12">
        <f t="shared" ref="F53:H53" si="48">+ROUND(E53/2,2)</f>
        <v>10.07</v>
      </c>
      <c r="G53" s="12">
        <f t="shared" si="48"/>
        <v>5.04</v>
      </c>
      <c r="H53" s="12">
        <f t="shared" si="48"/>
        <v>2.52</v>
      </c>
      <c r="I53" s="6"/>
      <c r="J53" s="6"/>
    </row>
    <row r="54" spans="1:10" x14ac:dyDescent="0.25">
      <c r="A54" s="10" t="s">
        <v>60</v>
      </c>
      <c r="B54" s="10" t="s">
        <v>61</v>
      </c>
      <c r="C54" s="12">
        <v>21.29</v>
      </c>
      <c r="D54" s="11">
        <f t="shared" si="1"/>
        <v>23.64</v>
      </c>
      <c r="E54" s="12">
        <f t="shared" si="2"/>
        <v>23.64</v>
      </c>
      <c r="F54" s="12">
        <f t="shared" ref="F54:H54" si="49">+ROUND(E54/2,2)</f>
        <v>11.82</v>
      </c>
      <c r="G54" s="12">
        <f t="shared" si="49"/>
        <v>5.91</v>
      </c>
      <c r="H54" s="12">
        <f t="shared" si="49"/>
        <v>2.96</v>
      </c>
      <c r="I54" s="6"/>
      <c r="J54" s="6"/>
    </row>
    <row r="55" spans="1:10" x14ac:dyDescent="0.25">
      <c r="A55" s="10" t="s">
        <v>62</v>
      </c>
      <c r="B55" s="10" t="s">
        <v>61</v>
      </c>
      <c r="C55" s="12">
        <v>18.77</v>
      </c>
      <c r="D55" s="11">
        <f t="shared" si="1"/>
        <v>21.12</v>
      </c>
      <c r="E55" s="12">
        <f t="shared" si="2"/>
        <v>21.12</v>
      </c>
      <c r="F55" s="12">
        <f t="shared" ref="F55:H55" si="50">+ROUND(E55/2,2)</f>
        <v>10.56</v>
      </c>
      <c r="G55" s="12">
        <f t="shared" si="50"/>
        <v>5.28</v>
      </c>
      <c r="H55" s="12">
        <f t="shared" si="50"/>
        <v>2.64</v>
      </c>
      <c r="I55" s="6"/>
      <c r="J55" s="6"/>
    </row>
    <row r="56" spans="1:10" x14ac:dyDescent="0.25">
      <c r="A56" s="10" t="s">
        <v>63</v>
      </c>
      <c r="B56" s="10" t="s">
        <v>61</v>
      </c>
      <c r="C56" s="12">
        <v>20.87</v>
      </c>
      <c r="D56" s="11">
        <f t="shared" si="1"/>
        <v>23.220000000000002</v>
      </c>
      <c r="E56" s="12">
        <f t="shared" si="2"/>
        <v>23.220000000000002</v>
      </c>
      <c r="F56" s="12">
        <f t="shared" ref="F56:H56" si="51">+ROUND(E56/2,2)</f>
        <v>11.61</v>
      </c>
      <c r="G56" s="12">
        <f t="shared" si="51"/>
        <v>5.81</v>
      </c>
      <c r="H56" s="12">
        <f t="shared" si="51"/>
        <v>2.91</v>
      </c>
      <c r="I56" s="6"/>
      <c r="J56" s="6"/>
    </row>
    <row r="57" spans="1:10" x14ac:dyDescent="0.25">
      <c r="A57" s="10" t="s">
        <v>64</v>
      </c>
      <c r="B57" s="10" t="s">
        <v>61</v>
      </c>
      <c r="C57" s="12">
        <v>17.989999999999998</v>
      </c>
      <c r="D57" s="11">
        <f t="shared" si="1"/>
        <v>20.34</v>
      </c>
      <c r="E57" s="12">
        <f t="shared" si="2"/>
        <v>20.34</v>
      </c>
      <c r="F57" s="12">
        <f t="shared" ref="F57:H57" si="52">+ROUND(E57/2,2)</f>
        <v>10.17</v>
      </c>
      <c r="G57" s="12">
        <f t="shared" si="52"/>
        <v>5.09</v>
      </c>
      <c r="H57" s="12">
        <f t="shared" si="52"/>
        <v>2.5499999999999998</v>
      </c>
      <c r="I57" s="6"/>
      <c r="J57" s="6"/>
    </row>
    <row r="58" spans="1:10" x14ac:dyDescent="0.25">
      <c r="A58" s="10" t="s">
        <v>65</v>
      </c>
      <c r="B58" s="10" t="s">
        <v>61</v>
      </c>
      <c r="C58" s="12">
        <v>17.97</v>
      </c>
      <c r="D58" s="11">
        <f t="shared" si="1"/>
        <v>20.32</v>
      </c>
      <c r="E58" s="12">
        <f t="shared" si="2"/>
        <v>20.32</v>
      </c>
      <c r="F58" s="12">
        <f t="shared" ref="F58:H58" si="53">+ROUND(E58/2,2)</f>
        <v>10.16</v>
      </c>
      <c r="G58" s="12">
        <f t="shared" si="53"/>
        <v>5.08</v>
      </c>
      <c r="H58" s="12">
        <f t="shared" si="53"/>
        <v>2.54</v>
      </c>
      <c r="I58" s="6"/>
      <c r="J58" s="6"/>
    </row>
    <row r="59" spans="1:10" x14ac:dyDescent="0.25">
      <c r="A59" s="10" t="s">
        <v>66</v>
      </c>
      <c r="B59" s="10" t="s">
        <v>61</v>
      </c>
      <c r="C59" s="12">
        <v>17.91</v>
      </c>
      <c r="D59" s="11">
        <f t="shared" si="1"/>
        <v>20.260000000000002</v>
      </c>
      <c r="E59" s="12">
        <f t="shared" si="2"/>
        <v>20.260000000000002</v>
      </c>
      <c r="F59" s="12">
        <f t="shared" ref="F59:H59" si="54">+ROUND(E59/2,2)</f>
        <v>10.130000000000001</v>
      </c>
      <c r="G59" s="12">
        <f t="shared" si="54"/>
        <v>5.07</v>
      </c>
      <c r="H59" s="12">
        <f t="shared" si="54"/>
        <v>2.54</v>
      </c>
      <c r="I59" s="6"/>
      <c r="J59" s="6"/>
    </row>
    <row r="60" spans="1:10" x14ac:dyDescent="0.25">
      <c r="A60" s="10" t="s">
        <v>67</v>
      </c>
      <c r="B60" s="10" t="s">
        <v>61</v>
      </c>
      <c r="C60" s="12">
        <v>17.899999999999999</v>
      </c>
      <c r="D60" s="11">
        <f t="shared" si="1"/>
        <v>20.25</v>
      </c>
      <c r="E60" s="12">
        <f t="shared" si="2"/>
        <v>20.25</v>
      </c>
      <c r="F60" s="12">
        <f t="shared" ref="F60:H60" si="55">+ROUND(E60/2,2)</f>
        <v>10.130000000000001</v>
      </c>
      <c r="G60" s="12">
        <f t="shared" si="55"/>
        <v>5.07</v>
      </c>
      <c r="H60" s="12">
        <f t="shared" si="55"/>
        <v>2.54</v>
      </c>
      <c r="I60" s="6"/>
      <c r="J60" s="6"/>
    </row>
    <row r="61" spans="1:10" x14ac:dyDescent="0.25">
      <c r="A61" s="10" t="s">
        <v>68</v>
      </c>
      <c r="B61" s="10" t="s">
        <v>61</v>
      </c>
      <c r="C61" s="12">
        <v>22.25</v>
      </c>
      <c r="D61" s="11">
        <f t="shared" si="1"/>
        <v>24.6</v>
      </c>
      <c r="E61" s="12">
        <f t="shared" si="2"/>
        <v>24.6</v>
      </c>
      <c r="F61" s="12">
        <f t="shared" ref="F61:H61" si="56">+ROUND(E61/2,2)</f>
        <v>12.3</v>
      </c>
      <c r="G61" s="12">
        <f t="shared" si="56"/>
        <v>6.15</v>
      </c>
      <c r="H61" s="12">
        <f t="shared" si="56"/>
        <v>3.08</v>
      </c>
      <c r="I61" s="6"/>
      <c r="J61" s="6"/>
    </row>
    <row r="62" spans="1:10" x14ac:dyDescent="0.25">
      <c r="A62" s="10" t="s">
        <v>69</v>
      </c>
      <c r="B62" s="10" t="s">
        <v>61</v>
      </c>
      <c r="C62" s="12">
        <v>17.899999999999999</v>
      </c>
      <c r="D62" s="11">
        <f t="shared" si="1"/>
        <v>20.25</v>
      </c>
      <c r="E62" s="12">
        <f t="shared" si="2"/>
        <v>20.25</v>
      </c>
      <c r="F62" s="12">
        <f t="shared" ref="F62:H62" si="57">+ROUND(E62/2,2)</f>
        <v>10.130000000000001</v>
      </c>
      <c r="G62" s="12">
        <f t="shared" si="57"/>
        <v>5.07</v>
      </c>
      <c r="H62" s="12">
        <f t="shared" si="57"/>
        <v>2.54</v>
      </c>
      <c r="I62" s="6"/>
      <c r="J62" s="6"/>
    </row>
    <row r="63" spans="1:10" x14ac:dyDescent="0.25">
      <c r="A63" s="10" t="s">
        <v>70</v>
      </c>
      <c r="B63" s="10" t="s">
        <v>61</v>
      </c>
      <c r="C63" s="12">
        <v>17.920000000000002</v>
      </c>
      <c r="D63" s="11">
        <f t="shared" si="1"/>
        <v>20.270000000000003</v>
      </c>
      <c r="E63" s="12">
        <f t="shared" si="2"/>
        <v>20.270000000000003</v>
      </c>
      <c r="F63" s="12">
        <f t="shared" ref="F63:H63" si="58">+ROUND(E63/2,2)</f>
        <v>10.14</v>
      </c>
      <c r="G63" s="12">
        <f t="shared" si="58"/>
        <v>5.07</v>
      </c>
      <c r="H63" s="12">
        <f t="shared" si="58"/>
        <v>2.54</v>
      </c>
      <c r="I63" s="6"/>
      <c r="J63" s="6"/>
    </row>
    <row r="64" spans="1:10" x14ac:dyDescent="0.25">
      <c r="A64" s="10" t="s">
        <v>71</v>
      </c>
      <c r="B64" s="10" t="s">
        <v>61</v>
      </c>
      <c r="C64" s="12">
        <v>17.920000000000002</v>
      </c>
      <c r="D64" s="11">
        <f t="shared" si="1"/>
        <v>20.270000000000003</v>
      </c>
      <c r="E64" s="12">
        <f t="shared" si="2"/>
        <v>20.270000000000003</v>
      </c>
      <c r="F64" s="12">
        <f t="shared" ref="F64:H64" si="59">+ROUND(E64/2,2)</f>
        <v>10.14</v>
      </c>
      <c r="G64" s="12">
        <f t="shared" si="59"/>
        <v>5.07</v>
      </c>
      <c r="H64" s="12">
        <f t="shared" si="59"/>
        <v>2.54</v>
      </c>
      <c r="I64" s="6"/>
      <c r="J64" s="6"/>
    </row>
    <row r="65" spans="1:10" x14ac:dyDescent="0.25">
      <c r="A65" s="10" t="s">
        <v>72</v>
      </c>
      <c r="B65" s="10" t="s">
        <v>61</v>
      </c>
      <c r="C65" s="12">
        <v>17.559999999999999</v>
      </c>
      <c r="D65" s="11">
        <f t="shared" si="1"/>
        <v>19.91</v>
      </c>
      <c r="E65" s="12">
        <f t="shared" si="2"/>
        <v>19.91</v>
      </c>
      <c r="F65" s="12">
        <f t="shared" ref="F65:H65" si="60">+ROUND(E65/2,2)</f>
        <v>9.9600000000000009</v>
      </c>
      <c r="G65" s="12">
        <f t="shared" si="60"/>
        <v>4.9800000000000004</v>
      </c>
      <c r="H65" s="12">
        <f t="shared" si="60"/>
        <v>2.4900000000000002</v>
      </c>
      <c r="I65" s="6"/>
      <c r="J65" s="6"/>
    </row>
    <row r="66" spans="1:10" x14ac:dyDescent="0.25">
      <c r="A66" s="10" t="s">
        <v>73</v>
      </c>
      <c r="B66" s="10" t="s">
        <v>61</v>
      </c>
      <c r="C66" s="12">
        <v>17.91</v>
      </c>
      <c r="D66" s="11">
        <f t="shared" si="1"/>
        <v>20.260000000000002</v>
      </c>
      <c r="E66" s="12">
        <f t="shared" si="2"/>
        <v>20.260000000000002</v>
      </c>
      <c r="F66" s="12">
        <f t="shared" ref="F66:H66" si="61">+ROUND(E66/2,2)</f>
        <v>10.130000000000001</v>
      </c>
      <c r="G66" s="12">
        <f t="shared" si="61"/>
        <v>5.07</v>
      </c>
      <c r="H66" s="12">
        <f t="shared" si="61"/>
        <v>2.54</v>
      </c>
      <c r="I66" s="6"/>
      <c r="J66" s="6"/>
    </row>
    <row r="67" spans="1:10" x14ac:dyDescent="0.25">
      <c r="A67" s="10" t="s">
        <v>74</v>
      </c>
      <c r="B67" s="10" t="s">
        <v>75</v>
      </c>
      <c r="C67" s="12">
        <v>18.3</v>
      </c>
      <c r="D67" s="11">
        <f t="shared" si="1"/>
        <v>20.650000000000002</v>
      </c>
      <c r="E67" s="12">
        <f t="shared" si="2"/>
        <v>20.650000000000002</v>
      </c>
      <c r="F67" s="12">
        <f t="shared" ref="F67:H67" si="62">+ROUND(E67/2,2)</f>
        <v>10.33</v>
      </c>
      <c r="G67" s="12">
        <f t="shared" si="62"/>
        <v>5.17</v>
      </c>
      <c r="H67" s="12">
        <f t="shared" si="62"/>
        <v>2.59</v>
      </c>
      <c r="I67" s="6"/>
      <c r="J67" s="6"/>
    </row>
    <row r="68" spans="1:10" x14ac:dyDescent="0.25">
      <c r="A68" s="10" t="s">
        <v>76</v>
      </c>
      <c r="B68" s="10" t="s">
        <v>75</v>
      </c>
      <c r="C68" s="12">
        <v>18.04</v>
      </c>
      <c r="D68" s="11">
        <f t="shared" si="1"/>
        <v>20.39</v>
      </c>
      <c r="E68" s="12">
        <f t="shared" si="2"/>
        <v>20.39</v>
      </c>
      <c r="F68" s="12">
        <f t="shared" ref="F68:H68" si="63">+ROUND(E68/2,2)</f>
        <v>10.199999999999999</v>
      </c>
      <c r="G68" s="12">
        <f t="shared" si="63"/>
        <v>5.0999999999999996</v>
      </c>
      <c r="H68" s="12">
        <f t="shared" si="63"/>
        <v>2.5499999999999998</v>
      </c>
      <c r="I68" s="6"/>
      <c r="J68" s="6"/>
    </row>
    <row r="69" spans="1:10" x14ac:dyDescent="0.25">
      <c r="A69" s="10" t="s">
        <v>77</v>
      </c>
      <c r="B69" s="10" t="s">
        <v>78</v>
      </c>
      <c r="C69" s="12">
        <v>20.48</v>
      </c>
      <c r="D69" s="11">
        <f t="shared" si="1"/>
        <v>22.830000000000002</v>
      </c>
      <c r="E69" s="12">
        <f t="shared" si="2"/>
        <v>22.830000000000002</v>
      </c>
      <c r="F69" s="12">
        <f t="shared" ref="F69:H69" si="64">+ROUND(E69/2,2)</f>
        <v>11.42</v>
      </c>
      <c r="G69" s="12">
        <f t="shared" si="64"/>
        <v>5.71</v>
      </c>
      <c r="H69" s="12">
        <f t="shared" si="64"/>
        <v>2.86</v>
      </c>
      <c r="I69" s="6"/>
      <c r="J69" s="6"/>
    </row>
    <row r="70" spans="1:10" x14ac:dyDescent="0.25">
      <c r="A70" s="10" t="s">
        <v>79</v>
      </c>
      <c r="B70" s="10" t="s">
        <v>80</v>
      </c>
      <c r="C70" s="12">
        <v>18.989999999999998</v>
      </c>
      <c r="D70" s="11">
        <f t="shared" si="1"/>
        <v>21.34</v>
      </c>
      <c r="E70" s="12">
        <f t="shared" si="2"/>
        <v>21.34</v>
      </c>
      <c r="F70" s="12">
        <f t="shared" ref="F70:H70" si="65">+ROUND(E70/2,2)</f>
        <v>10.67</v>
      </c>
      <c r="G70" s="12">
        <f t="shared" si="65"/>
        <v>5.34</v>
      </c>
      <c r="H70" s="12">
        <f t="shared" si="65"/>
        <v>2.67</v>
      </c>
      <c r="I70" s="6"/>
      <c r="J70" s="6"/>
    </row>
    <row r="71" spans="1:10" x14ac:dyDescent="0.25">
      <c r="A71" s="10" t="s">
        <v>81</v>
      </c>
      <c r="B71" s="10" t="s">
        <v>80</v>
      </c>
      <c r="C71" s="12">
        <v>22.04</v>
      </c>
      <c r="D71" s="11">
        <f t="shared" si="1"/>
        <v>24.39</v>
      </c>
      <c r="E71" s="12">
        <f t="shared" si="2"/>
        <v>24.39</v>
      </c>
      <c r="F71" s="12">
        <f t="shared" ref="F71:H71" si="66">+ROUND(E71/2,2)</f>
        <v>12.2</v>
      </c>
      <c r="G71" s="12">
        <f t="shared" si="66"/>
        <v>6.1</v>
      </c>
      <c r="H71" s="12">
        <f t="shared" si="66"/>
        <v>3.05</v>
      </c>
      <c r="I71" s="6"/>
      <c r="J71" s="6"/>
    </row>
    <row r="72" spans="1:10" x14ac:dyDescent="0.25">
      <c r="A72" s="10" t="s">
        <v>82</v>
      </c>
      <c r="B72" s="10" t="s">
        <v>80</v>
      </c>
      <c r="C72" s="12">
        <v>21.84</v>
      </c>
      <c r="D72" s="11">
        <f t="shared" ref="D72:D138" si="67">C72+2.35</f>
        <v>24.19</v>
      </c>
      <c r="E72" s="12">
        <f t="shared" ref="E72:E138" si="68">D72</f>
        <v>24.19</v>
      </c>
      <c r="F72" s="12">
        <f t="shared" ref="F72:H72" si="69">+ROUND(E72/2,2)</f>
        <v>12.1</v>
      </c>
      <c r="G72" s="12">
        <f t="shared" si="69"/>
        <v>6.05</v>
      </c>
      <c r="H72" s="12">
        <f t="shared" si="69"/>
        <v>3.03</v>
      </c>
      <c r="I72" s="6"/>
      <c r="J72" s="6"/>
    </row>
    <row r="73" spans="1:10" x14ac:dyDescent="0.25">
      <c r="A73" s="10" t="s">
        <v>83</v>
      </c>
      <c r="B73" s="10" t="s">
        <v>80</v>
      </c>
      <c r="C73" s="12">
        <v>18.09</v>
      </c>
      <c r="D73" s="11">
        <f t="shared" si="67"/>
        <v>20.440000000000001</v>
      </c>
      <c r="E73" s="12">
        <f t="shared" si="68"/>
        <v>20.440000000000001</v>
      </c>
      <c r="F73" s="12">
        <f t="shared" ref="F73:H73" si="70">+ROUND(E73/2,2)</f>
        <v>10.220000000000001</v>
      </c>
      <c r="G73" s="12">
        <f t="shared" si="70"/>
        <v>5.1100000000000003</v>
      </c>
      <c r="H73" s="12">
        <f t="shared" si="70"/>
        <v>2.56</v>
      </c>
      <c r="I73" s="6"/>
      <c r="J73" s="6"/>
    </row>
    <row r="74" spans="1:10" x14ac:dyDescent="0.25">
      <c r="A74" s="10" t="s">
        <v>84</v>
      </c>
      <c r="B74" s="10" t="s">
        <v>80</v>
      </c>
      <c r="C74" s="12">
        <v>17.96</v>
      </c>
      <c r="D74" s="11">
        <f t="shared" si="67"/>
        <v>20.310000000000002</v>
      </c>
      <c r="E74" s="12">
        <f t="shared" si="68"/>
        <v>20.310000000000002</v>
      </c>
      <c r="F74" s="12">
        <f t="shared" ref="F74:H74" si="71">+ROUND(E74/2,2)</f>
        <v>10.16</v>
      </c>
      <c r="G74" s="12">
        <f t="shared" si="71"/>
        <v>5.08</v>
      </c>
      <c r="H74" s="12">
        <f t="shared" si="71"/>
        <v>2.54</v>
      </c>
      <c r="I74" s="6"/>
      <c r="J74" s="6"/>
    </row>
    <row r="75" spans="1:10" x14ac:dyDescent="0.25">
      <c r="A75" s="10" t="s">
        <v>85</v>
      </c>
      <c r="B75" s="10" t="s">
        <v>80</v>
      </c>
      <c r="C75" s="12">
        <v>17.920000000000002</v>
      </c>
      <c r="D75" s="11">
        <f t="shared" si="67"/>
        <v>20.270000000000003</v>
      </c>
      <c r="E75" s="12">
        <f t="shared" si="68"/>
        <v>20.270000000000003</v>
      </c>
      <c r="F75" s="12">
        <f t="shared" ref="F75:H75" si="72">+ROUND(E75/2,2)</f>
        <v>10.14</v>
      </c>
      <c r="G75" s="12">
        <f t="shared" si="72"/>
        <v>5.07</v>
      </c>
      <c r="H75" s="12">
        <f t="shared" si="72"/>
        <v>2.54</v>
      </c>
      <c r="I75" s="6"/>
      <c r="J75" s="6"/>
    </row>
    <row r="76" spans="1:10" x14ac:dyDescent="0.25">
      <c r="A76" s="29" t="s">
        <v>465</v>
      </c>
      <c r="B76" s="10" t="s">
        <v>80</v>
      </c>
      <c r="C76" s="12">
        <v>16.53</v>
      </c>
      <c r="D76" s="11">
        <f t="shared" si="67"/>
        <v>18.880000000000003</v>
      </c>
      <c r="E76" s="12">
        <f t="shared" si="68"/>
        <v>18.880000000000003</v>
      </c>
      <c r="F76" s="12">
        <v>10.62</v>
      </c>
      <c r="G76" s="12">
        <v>6.48</v>
      </c>
      <c r="H76" s="12">
        <v>4.42</v>
      </c>
      <c r="I76" s="6"/>
      <c r="J76" s="6"/>
    </row>
    <row r="77" spans="1:10" x14ac:dyDescent="0.25">
      <c r="A77" s="10" t="s">
        <v>86</v>
      </c>
      <c r="B77" s="10" t="s">
        <v>87</v>
      </c>
      <c r="C77" s="12">
        <v>24.95</v>
      </c>
      <c r="D77" s="11">
        <f t="shared" si="67"/>
        <v>27.3</v>
      </c>
      <c r="E77" s="12">
        <f t="shared" si="68"/>
        <v>27.3</v>
      </c>
      <c r="F77" s="12">
        <f t="shared" ref="F77:H77" si="73">+ROUND(E77/2,2)</f>
        <v>13.65</v>
      </c>
      <c r="G77" s="12">
        <f t="shared" si="73"/>
        <v>6.83</v>
      </c>
      <c r="H77" s="12">
        <f t="shared" si="73"/>
        <v>3.42</v>
      </c>
      <c r="I77" s="6"/>
      <c r="J77" s="6"/>
    </row>
    <row r="78" spans="1:10" x14ac:dyDescent="0.25">
      <c r="A78" s="10" t="s">
        <v>88</v>
      </c>
      <c r="B78" s="10" t="s">
        <v>89</v>
      </c>
      <c r="C78" s="12">
        <v>24.16</v>
      </c>
      <c r="D78" s="11">
        <f t="shared" si="67"/>
        <v>26.51</v>
      </c>
      <c r="E78" s="12">
        <f t="shared" si="68"/>
        <v>26.51</v>
      </c>
      <c r="F78" s="12">
        <f t="shared" ref="F78:H78" si="74">+ROUND(E78/2,2)</f>
        <v>13.26</v>
      </c>
      <c r="G78" s="12">
        <f t="shared" si="74"/>
        <v>6.63</v>
      </c>
      <c r="H78" s="12">
        <f t="shared" si="74"/>
        <v>3.32</v>
      </c>
      <c r="I78" s="6"/>
      <c r="J78" s="6"/>
    </row>
    <row r="79" spans="1:10" x14ac:dyDescent="0.25">
      <c r="A79" s="10" t="s">
        <v>90</v>
      </c>
      <c r="B79" s="10" t="s">
        <v>89</v>
      </c>
      <c r="C79" s="12">
        <v>24.14</v>
      </c>
      <c r="D79" s="11">
        <f t="shared" si="67"/>
        <v>26.490000000000002</v>
      </c>
      <c r="E79" s="12">
        <f t="shared" si="68"/>
        <v>26.490000000000002</v>
      </c>
      <c r="F79" s="12">
        <f t="shared" ref="F79:H79" si="75">+ROUND(E79/2,2)</f>
        <v>13.25</v>
      </c>
      <c r="G79" s="12">
        <f t="shared" si="75"/>
        <v>6.63</v>
      </c>
      <c r="H79" s="12">
        <f t="shared" si="75"/>
        <v>3.32</v>
      </c>
      <c r="I79" s="6"/>
      <c r="J79" s="6"/>
    </row>
    <row r="80" spans="1:10" x14ac:dyDescent="0.25">
      <c r="A80" s="10" t="s">
        <v>91</v>
      </c>
      <c r="B80" s="10" t="s">
        <v>89</v>
      </c>
      <c r="C80" s="12">
        <v>23.22</v>
      </c>
      <c r="D80" s="11">
        <f t="shared" si="67"/>
        <v>25.57</v>
      </c>
      <c r="E80" s="12">
        <f t="shared" si="68"/>
        <v>25.57</v>
      </c>
      <c r="F80" s="12">
        <f t="shared" ref="F80:H80" si="76">+ROUND(E80/2,2)</f>
        <v>12.79</v>
      </c>
      <c r="G80" s="12">
        <f t="shared" si="76"/>
        <v>6.4</v>
      </c>
      <c r="H80" s="12">
        <f t="shared" si="76"/>
        <v>3.2</v>
      </c>
      <c r="I80" s="6"/>
      <c r="J80" s="6"/>
    </row>
    <row r="81" spans="1:10" x14ac:dyDescent="0.25">
      <c r="A81" s="10" t="s">
        <v>92</v>
      </c>
      <c r="B81" s="10" t="s">
        <v>93</v>
      </c>
      <c r="C81" s="12">
        <v>18.489999999999998</v>
      </c>
      <c r="D81" s="11">
        <f t="shared" si="67"/>
        <v>20.84</v>
      </c>
      <c r="E81" s="12">
        <f t="shared" si="68"/>
        <v>20.84</v>
      </c>
      <c r="F81" s="12">
        <f t="shared" ref="F81:H81" si="77">+ROUND(E81/2,2)</f>
        <v>10.42</v>
      </c>
      <c r="G81" s="12">
        <f t="shared" si="77"/>
        <v>5.21</v>
      </c>
      <c r="H81" s="12">
        <f t="shared" si="77"/>
        <v>2.61</v>
      </c>
      <c r="I81" s="6"/>
      <c r="J81" s="6"/>
    </row>
    <row r="82" spans="1:10" x14ac:dyDescent="0.25">
      <c r="A82" s="10" t="s">
        <v>94</v>
      </c>
      <c r="B82" s="10" t="s">
        <v>93</v>
      </c>
      <c r="C82" s="12">
        <v>18.28</v>
      </c>
      <c r="D82" s="11">
        <f t="shared" si="67"/>
        <v>20.630000000000003</v>
      </c>
      <c r="E82" s="12">
        <f t="shared" si="68"/>
        <v>20.630000000000003</v>
      </c>
      <c r="F82" s="12">
        <f t="shared" ref="F82:H82" si="78">+ROUND(E82/2,2)</f>
        <v>10.32</v>
      </c>
      <c r="G82" s="12">
        <f t="shared" si="78"/>
        <v>5.16</v>
      </c>
      <c r="H82" s="12">
        <f t="shared" si="78"/>
        <v>2.58</v>
      </c>
      <c r="I82" s="6"/>
      <c r="J82" s="6"/>
    </row>
    <row r="83" spans="1:10" x14ac:dyDescent="0.25">
      <c r="A83" s="10" t="s">
        <v>95</v>
      </c>
      <c r="B83" s="10" t="s">
        <v>93</v>
      </c>
      <c r="C83" s="12">
        <v>18.22</v>
      </c>
      <c r="D83" s="11">
        <f t="shared" si="67"/>
        <v>20.57</v>
      </c>
      <c r="E83" s="12">
        <f t="shared" si="68"/>
        <v>20.57</v>
      </c>
      <c r="F83" s="12">
        <f t="shared" ref="F83:H83" si="79">+ROUND(E83/2,2)</f>
        <v>10.29</v>
      </c>
      <c r="G83" s="12">
        <f t="shared" si="79"/>
        <v>5.15</v>
      </c>
      <c r="H83" s="12">
        <f t="shared" si="79"/>
        <v>2.58</v>
      </c>
      <c r="I83" s="6"/>
      <c r="J83" s="6"/>
    </row>
    <row r="84" spans="1:10" x14ac:dyDescent="0.25">
      <c r="A84" s="10" t="s">
        <v>96</v>
      </c>
      <c r="B84" s="10" t="s">
        <v>93</v>
      </c>
      <c r="C84" s="12">
        <v>18.14</v>
      </c>
      <c r="D84" s="11">
        <f t="shared" si="67"/>
        <v>20.490000000000002</v>
      </c>
      <c r="E84" s="12">
        <f t="shared" si="68"/>
        <v>20.490000000000002</v>
      </c>
      <c r="F84" s="12">
        <f t="shared" ref="F84:H84" si="80">+ROUND(E84/2,2)</f>
        <v>10.25</v>
      </c>
      <c r="G84" s="12">
        <f t="shared" si="80"/>
        <v>5.13</v>
      </c>
      <c r="H84" s="12">
        <f t="shared" si="80"/>
        <v>2.57</v>
      </c>
      <c r="I84" s="6"/>
      <c r="J84" s="6"/>
    </row>
    <row r="85" spans="1:10" x14ac:dyDescent="0.25">
      <c r="A85" s="10" t="s">
        <v>97</v>
      </c>
      <c r="B85" s="10" t="s">
        <v>93</v>
      </c>
      <c r="C85" s="12">
        <v>17.739999999999998</v>
      </c>
      <c r="D85" s="11">
        <f t="shared" si="67"/>
        <v>20.09</v>
      </c>
      <c r="E85" s="12">
        <f t="shared" si="68"/>
        <v>20.09</v>
      </c>
      <c r="F85" s="12">
        <f t="shared" ref="F85:H85" si="81">+ROUND(E85/2,2)</f>
        <v>10.050000000000001</v>
      </c>
      <c r="G85" s="12">
        <f t="shared" si="81"/>
        <v>5.03</v>
      </c>
      <c r="H85" s="12">
        <f t="shared" si="81"/>
        <v>2.52</v>
      </c>
      <c r="I85" s="6"/>
      <c r="J85" s="6"/>
    </row>
    <row r="86" spans="1:10" x14ac:dyDescent="0.25">
      <c r="A86" s="10" t="s">
        <v>98</v>
      </c>
      <c r="B86" s="10" t="s">
        <v>93</v>
      </c>
      <c r="C86" s="12">
        <v>17.75</v>
      </c>
      <c r="D86" s="11">
        <f t="shared" si="67"/>
        <v>20.100000000000001</v>
      </c>
      <c r="E86" s="12">
        <f t="shared" si="68"/>
        <v>20.100000000000001</v>
      </c>
      <c r="F86" s="12">
        <f t="shared" ref="F86:H86" si="82">+ROUND(E86/2,2)</f>
        <v>10.050000000000001</v>
      </c>
      <c r="G86" s="12">
        <f t="shared" si="82"/>
        <v>5.03</v>
      </c>
      <c r="H86" s="12">
        <f t="shared" si="82"/>
        <v>2.52</v>
      </c>
      <c r="I86" s="6"/>
      <c r="J86" s="6"/>
    </row>
    <row r="87" spans="1:10" x14ac:dyDescent="0.25">
      <c r="A87" s="10" t="s">
        <v>99</v>
      </c>
      <c r="B87" s="10" t="s">
        <v>93</v>
      </c>
      <c r="C87" s="12">
        <v>17.760000000000002</v>
      </c>
      <c r="D87" s="11">
        <f t="shared" si="67"/>
        <v>20.110000000000003</v>
      </c>
      <c r="E87" s="12">
        <f t="shared" si="68"/>
        <v>20.110000000000003</v>
      </c>
      <c r="F87" s="12">
        <f t="shared" ref="F87:H87" si="83">+ROUND(E87/2,2)</f>
        <v>10.06</v>
      </c>
      <c r="G87" s="12">
        <f t="shared" si="83"/>
        <v>5.03</v>
      </c>
      <c r="H87" s="12">
        <f t="shared" si="83"/>
        <v>2.52</v>
      </c>
      <c r="I87" s="6"/>
      <c r="J87" s="6"/>
    </row>
    <row r="88" spans="1:10" x14ac:dyDescent="0.25">
      <c r="A88" s="10" t="s">
        <v>100</v>
      </c>
      <c r="B88" s="10" t="s">
        <v>93</v>
      </c>
      <c r="C88" s="12">
        <v>17.760000000000002</v>
      </c>
      <c r="D88" s="11">
        <f t="shared" si="67"/>
        <v>20.110000000000003</v>
      </c>
      <c r="E88" s="12">
        <f t="shared" si="68"/>
        <v>20.110000000000003</v>
      </c>
      <c r="F88" s="12">
        <f t="shared" ref="F88:H88" si="84">+ROUND(E88/2,2)</f>
        <v>10.06</v>
      </c>
      <c r="G88" s="12">
        <f t="shared" si="84"/>
        <v>5.03</v>
      </c>
      <c r="H88" s="12">
        <f t="shared" si="84"/>
        <v>2.52</v>
      </c>
      <c r="I88" s="6"/>
      <c r="J88" s="6"/>
    </row>
    <row r="89" spans="1:10" x14ac:dyDescent="0.25">
      <c r="A89" s="10" t="s">
        <v>101</v>
      </c>
      <c r="B89" s="10" t="s">
        <v>93</v>
      </c>
      <c r="C89" s="12">
        <v>17.760000000000002</v>
      </c>
      <c r="D89" s="11">
        <f t="shared" si="67"/>
        <v>20.110000000000003</v>
      </c>
      <c r="E89" s="12">
        <f t="shared" si="68"/>
        <v>20.110000000000003</v>
      </c>
      <c r="F89" s="12">
        <f t="shared" ref="F89:H89" si="85">+ROUND(E89/2,2)</f>
        <v>10.06</v>
      </c>
      <c r="G89" s="12">
        <f t="shared" si="85"/>
        <v>5.03</v>
      </c>
      <c r="H89" s="12">
        <f t="shared" si="85"/>
        <v>2.52</v>
      </c>
      <c r="I89" s="6"/>
      <c r="J89" s="6"/>
    </row>
    <row r="90" spans="1:10" x14ac:dyDescent="0.25">
      <c r="A90" s="10" t="s">
        <v>102</v>
      </c>
      <c r="B90" s="10" t="s">
        <v>93</v>
      </c>
      <c r="C90" s="12">
        <v>17.75</v>
      </c>
      <c r="D90" s="11">
        <f t="shared" si="67"/>
        <v>20.100000000000001</v>
      </c>
      <c r="E90" s="12">
        <f t="shared" si="68"/>
        <v>20.100000000000001</v>
      </c>
      <c r="F90" s="12">
        <f t="shared" ref="F90:H90" si="86">+ROUND(E90/2,2)</f>
        <v>10.050000000000001</v>
      </c>
      <c r="G90" s="12">
        <f t="shared" si="86"/>
        <v>5.03</v>
      </c>
      <c r="H90" s="12">
        <f t="shared" si="86"/>
        <v>2.52</v>
      </c>
      <c r="I90" s="6"/>
      <c r="J90" s="6"/>
    </row>
    <row r="91" spans="1:10" x14ac:dyDescent="0.25">
      <c r="A91" s="10" t="s">
        <v>407</v>
      </c>
      <c r="B91" s="10" t="s">
        <v>408</v>
      </c>
      <c r="C91" s="12">
        <v>17.79416384</v>
      </c>
      <c r="D91" s="11">
        <f t="shared" si="67"/>
        <v>20.144163840000001</v>
      </c>
      <c r="E91" s="12">
        <f t="shared" si="68"/>
        <v>20.144163840000001</v>
      </c>
      <c r="F91" s="12">
        <f t="shared" ref="F91:H91" si="87">+ROUND(E91/2,2)</f>
        <v>10.07</v>
      </c>
      <c r="G91" s="12">
        <f t="shared" si="87"/>
        <v>5.04</v>
      </c>
      <c r="H91" s="12">
        <f t="shared" si="87"/>
        <v>2.52</v>
      </c>
      <c r="I91" s="6"/>
      <c r="J91" s="6"/>
    </row>
    <row r="92" spans="1:10" x14ac:dyDescent="0.25">
      <c r="A92" s="10" t="s">
        <v>409</v>
      </c>
      <c r="B92" s="10" t="s">
        <v>408</v>
      </c>
      <c r="C92" s="12">
        <v>17.79416384</v>
      </c>
      <c r="D92" s="11">
        <f t="shared" si="67"/>
        <v>20.144163840000001</v>
      </c>
      <c r="E92" s="12">
        <f t="shared" si="68"/>
        <v>20.144163840000001</v>
      </c>
      <c r="F92" s="12">
        <f t="shared" ref="F92:H92" si="88">+ROUND(E92/2,2)</f>
        <v>10.07</v>
      </c>
      <c r="G92" s="12">
        <f t="shared" si="88"/>
        <v>5.04</v>
      </c>
      <c r="H92" s="12">
        <f t="shared" si="88"/>
        <v>2.52</v>
      </c>
      <c r="I92" s="6"/>
      <c r="J92" s="6"/>
    </row>
    <row r="93" spans="1:10" x14ac:dyDescent="0.25">
      <c r="A93" s="10" t="s">
        <v>410</v>
      </c>
      <c r="B93" s="10" t="s">
        <v>408</v>
      </c>
      <c r="C93" s="12">
        <v>17.79416384</v>
      </c>
      <c r="D93" s="11">
        <f t="shared" si="67"/>
        <v>20.144163840000001</v>
      </c>
      <c r="E93" s="12">
        <f t="shared" si="68"/>
        <v>20.144163840000001</v>
      </c>
      <c r="F93" s="12">
        <f t="shared" ref="F93:H93" si="89">+ROUND(E93/2,2)</f>
        <v>10.07</v>
      </c>
      <c r="G93" s="12">
        <f t="shared" si="89"/>
        <v>5.04</v>
      </c>
      <c r="H93" s="12">
        <f t="shared" si="89"/>
        <v>2.52</v>
      </c>
      <c r="I93" s="6"/>
      <c r="J93" s="6"/>
    </row>
    <row r="94" spans="1:10" x14ac:dyDescent="0.25">
      <c r="A94" s="10" t="s">
        <v>411</v>
      </c>
      <c r="B94" s="10" t="s">
        <v>408</v>
      </c>
      <c r="C94" s="12">
        <v>17.79416384</v>
      </c>
      <c r="D94" s="11">
        <f t="shared" si="67"/>
        <v>20.144163840000001</v>
      </c>
      <c r="E94" s="12">
        <f t="shared" si="68"/>
        <v>20.144163840000001</v>
      </c>
      <c r="F94" s="12">
        <f t="shared" ref="F94:H94" si="90">+ROUND(E94/2,2)</f>
        <v>10.07</v>
      </c>
      <c r="G94" s="12">
        <f t="shared" si="90"/>
        <v>5.04</v>
      </c>
      <c r="H94" s="12">
        <f t="shared" si="90"/>
        <v>2.52</v>
      </c>
      <c r="I94" s="6"/>
      <c r="J94" s="6"/>
    </row>
    <row r="95" spans="1:10" x14ac:dyDescent="0.25">
      <c r="A95" s="10" t="s">
        <v>412</v>
      </c>
      <c r="B95" s="10" t="s">
        <v>408</v>
      </c>
      <c r="C95" s="12">
        <v>18.157763840000001</v>
      </c>
      <c r="D95" s="11">
        <f t="shared" si="67"/>
        <v>20.507763840000003</v>
      </c>
      <c r="E95" s="12">
        <f t="shared" si="68"/>
        <v>20.507763840000003</v>
      </c>
      <c r="F95" s="12">
        <f t="shared" ref="F95:H95" si="91">+ROUND(E95/2,2)</f>
        <v>10.25</v>
      </c>
      <c r="G95" s="12">
        <f t="shared" si="91"/>
        <v>5.13</v>
      </c>
      <c r="H95" s="12">
        <f t="shared" si="91"/>
        <v>2.57</v>
      </c>
      <c r="I95" s="6"/>
      <c r="J95" s="6"/>
    </row>
    <row r="96" spans="1:10" x14ac:dyDescent="0.25">
      <c r="A96" s="10" t="s">
        <v>413</v>
      </c>
      <c r="B96" s="10" t="s">
        <v>408</v>
      </c>
      <c r="C96" s="12">
        <v>18.157763840000001</v>
      </c>
      <c r="D96" s="11">
        <f t="shared" si="67"/>
        <v>20.507763840000003</v>
      </c>
      <c r="E96" s="12">
        <f t="shared" si="68"/>
        <v>20.507763840000003</v>
      </c>
      <c r="F96" s="12">
        <f t="shared" ref="F96:H96" si="92">+ROUND(E96/2,2)</f>
        <v>10.25</v>
      </c>
      <c r="G96" s="12">
        <f t="shared" si="92"/>
        <v>5.13</v>
      </c>
      <c r="H96" s="12">
        <f t="shared" si="92"/>
        <v>2.57</v>
      </c>
      <c r="I96" s="6"/>
      <c r="J96" s="6"/>
    </row>
    <row r="97" spans="1:10" x14ac:dyDescent="0.25">
      <c r="A97" s="10" t="s">
        <v>103</v>
      </c>
      <c r="B97" s="10" t="s">
        <v>462</v>
      </c>
      <c r="C97" s="12">
        <v>21.66</v>
      </c>
      <c r="D97" s="11">
        <f t="shared" si="67"/>
        <v>24.01</v>
      </c>
      <c r="E97" s="12">
        <f t="shared" si="68"/>
        <v>24.01</v>
      </c>
      <c r="F97" s="12">
        <f t="shared" ref="F97:H97" si="93">+ROUND(E97/2,2)</f>
        <v>12.01</v>
      </c>
      <c r="G97" s="12">
        <f t="shared" si="93"/>
        <v>6.01</v>
      </c>
      <c r="H97" s="12">
        <f t="shared" si="93"/>
        <v>3.01</v>
      </c>
      <c r="I97" s="6"/>
      <c r="J97" s="6"/>
    </row>
    <row r="98" spans="1:10" x14ac:dyDescent="0.25">
      <c r="A98" s="10" t="s">
        <v>104</v>
      </c>
      <c r="B98" s="10" t="s">
        <v>462</v>
      </c>
      <c r="C98" s="12">
        <v>17.98</v>
      </c>
      <c r="D98" s="11">
        <f t="shared" si="67"/>
        <v>20.330000000000002</v>
      </c>
      <c r="E98" s="12">
        <f t="shared" si="68"/>
        <v>20.330000000000002</v>
      </c>
      <c r="F98" s="12">
        <f t="shared" ref="F98:H98" si="94">+ROUND(E98/2,2)</f>
        <v>10.17</v>
      </c>
      <c r="G98" s="12">
        <f t="shared" si="94"/>
        <v>5.09</v>
      </c>
      <c r="H98" s="12">
        <f t="shared" si="94"/>
        <v>2.5499999999999998</v>
      </c>
      <c r="I98" s="6"/>
      <c r="J98" s="6"/>
    </row>
    <row r="99" spans="1:10" x14ac:dyDescent="0.25">
      <c r="A99" s="10" t="s">
        <v>105</v>
      </c>
      <c r="B99" s="10" t="s">
        <v>462</v>
      </c>
      <c r="C99" s="12">
        <v>20.170000000000002</v>
      </c>
      <c r="D99" s="11">
        <f t="shared" si="67"/>
        <v>22.520000000000003</v>
      </c>
      <c r="E99" s="12">
        <f t="shared" si="68"/>
        <v>22.520000000000003</v>
      </c>
      <c r="F99" s="12">
        <f t="shared" ref="F99:H99" si="95">+ROUND(E99/2,2)</f>
        <v>11.26</v>
      </c>
      <c r="G99" s="12">
        <f t="shared" si="95"/>
        <v>5.63</v>
      </c>
      <c r="H99" s="12">
        <f t="shared" si="95"/>
        <v>2.82</v>
      </c>
      <c r="I99" s="6"/>
      <c r="J99" s="6"/>
    </row>
    <row r="100" spans="1:10" x14ac:dyDescent="0.25">
      <c r="A100" s="10" t="s">
        <v>463</v>
      </c>
      <c r="B100" s="10" t="s">
        <v>462</v>
      </c>
      <c r="C100" s="12">
        <v>16.53</v>
      </c>
      <c r="D100" s="11">
        <f t="shared" si="67"/>
        <v>18.880000000000003</v>
      </c>
      <c r="E100" s="12">
        <f t="shared" si="68"/>
        <v>18.880000000000003</v>
      </c>
      <c r="F100" s="12">
        <v>10.62</v>
      </c>
      <c r="G100" s="12">
        <v>6.48</v>
      </c>
      <c r="H100" s="12">
        <v>4.42</v>
      </c>
      <c r="I100" s="6"/>
      <c r="J100" s="6"/>
    </row>
    <row r="101" spans="1:10" x14ac:dyDescent="0.25">
      <c r="A101" s="10" t="s">
        <v>464</v>
      </c>
      <c r="B101" s="10" t="s">
        <v>462</v>
      </c>
      <c r="C101" s="12">
        <v>16.53</v>
      </c>
      <c r="D101" s="11">
        <f t="shared" si="67"/>
        <v>18.880000000000003</v>
      </c>
      <c r="E101" s="12">
        <f t="shared" si="68"/>
        <v>18.880000000000003</v>
      </c>
      <c r="F101" s="12">
        <v>10.62</v>
      </c>
      <c r="G101" s="12">
        <v>6.48</v>
      </c>
      <c r="H101" s="12">
        <v>4.42</v>
      </c>
      <c r="I101" s="6"/>
      <c r="J101" s="6"/>
    </row>
    <row r="102" spans="1:10" x14ac:dyDescent="0.25">
      <c r="A102" s="10" t="s">
        <v>106</v>
      </c>
      <c r="B102" s="10" t="s">
        <v>107</v>
      </c>
      <c r="C102" s="12">
        <v>19.61</v>
      </c>
      <c r="D102" s="11">
        <f t="shared" si="67"/>
        <v>21.96</v>
      </c>
      <c r="E102" s="12">
        <f t="shared" si="68"/>
        <v>21.96</v>
      </c>
      <c r="F102" s="12">
        <f t="shared" ref="F102:H102" si="96">+ROUND(E102/2,2)</f>
        <v>10.98</v>
      </c>
      <c r="G102" s="12">
        <f t="shared" si="96"/>
        <v>5.49</v>
      </c>
      <c r="H102" s="12">
        <f t="shared" si="96"/>
        <v>2.75</v>
      </c>
      <c r="I102" s="6"/>
      <c r="J102" s="6"/>
    </row>
    <row r="103" spans="1:10" x14ac:dyDescent="0.25">
      <c r="A103" s="10" t="s">
        <v>108</v>
      </c>
      <c r="B103" s="10" t="s">
        <v>109</v>
      </c>
      <c r="C103" s="12">
        <v>20.149999999999999</v>
      </c>
      <c r="D103" s="11">
        <f t="shared" si="67"/>
        <v>22.5</v>
      </c>
      <c r="E103" s="12">
        <f t="shared" si="68"/>
        <v>22.5</v>
      </c>
      <c r="F103" s="12">
        <f t="shared" ref="F103:H103" si="97">+ROUND(E103/2,2)</f>
        <v>11.25</v>
      </c>
      <c r="G103" s="12">
        <f t="shared" si="97"/>
        <v>5.63</v>
      </c>
      <c r="H103" s="12">
        <f t="shared" si="97"/>
        <v>2.82</v>
      </c>
      <c r="I103" s="6"/>
      <c r="J103" s="6"/>
    </row>
    <row r="104" spans="1:10" x14ac:dyDescent="0.25">
      <c r="A104" s="10" t="s">
        <v>110</v>
      </c>
      <c r="B104" s="10" t="s">
        <v>109</v>
      </c>
      <c r="C104" s="12">
        <v>19.309999999999999</v>
      </c>
      <c r="D104" s="11">
        <f t="shared" si="67"/>
        <v>21.66</v>
      </c>
      <c r="E104" s="12">
        <f t="shared" si="68"/>
        <v>21.66</v>
      </c>
      <c r="F104" s="12">
        <f t="shared" ref="F104:H104" si="98">+ROUND(E104/2,2)</f>
        <v>10.83</v>
      </c>
      <c r="G104" s="12">
        <f t="shared" si="98"/>
        <v>5.42</v>
      </c>
      <c r="H104" s="12">
        <f t="shared" si="98"/>
        <v>2.71</v>
      </c>
      <c r="I104" s="6"/>
      <c r="J104" s="6"/>
    </row>
    <row r="105" spans="1:10" x14ac:dyDescent="0.25">
      <c r="A105" s="10" t="s">
        <v>111</v>
      </c>
      <c r="B105" s="10" t="s">
        <v>109</v>
      </c>
      <c r="C105" s="12">
        <v>16.05</v>
      </c>
      <c r="D105" s="11">
        <f t="shared" si="67"/>
        <v>18.400000000000002</v>
      </c>
      <c r="E105" s="12">
        <f t="shared" si="68"/>
        <v>18.400000000000002</v>
      </c>
      <c r="F105" s="12">
        <f t="shared" ref="F105:H105" si="99">+ROUND(E105/2,2)</f>
        <v>9.1999999999999993</v>
      </c>
      <c r="G105" s="12">
        <f t="shared" si="99"/>
        <v>4.5999999999999996</v>
      </c>
      <c r="H105" s="12">
        <f t="shared" si="99"/>
        <v>2.2999999999999998</v>
      </c>
      <c r="I105" s="6"/>
      <c r="J105" s="6"/>
    </row>
    <row r="106" spans="1:10" x14ac:dyDescent="0.25">
      <c r="A106" s="10" t="s">
        <v>112</v>
      </c>
      <c r="B106" s="10" t="s">
        <v>113</v>
      </c>
      <c r="C106" s="12">
        <v>15.63</v>
      </c>
      <c r="D106" s="11">
        <f t="shared" si="67"/>
        <v>17.98</v>
      </c>
      <c r="E106" s="12">
        <f t="shared" si="68"/>
        <v>17.98</v>
      </c>
      <c r="F106" s="12">
        <f t="shared" ref="F106:H106" si="100">+ROUND(E106/2,2)</f>
        <v>8.99</v>
      </c>
      <c r="G106" s="12">
        <f t="shared" si="100"/>
        <v>4.5</v>
      </c>
      <c r="H106" s="12">
        <f t="shared" si="100"/>
        <v>2.25</v>
      </c>
      <c r="I106" s="6"/>
      <c r="J106" s="6"/>
    </row>
    <row r="107" spans="1:10" x14ac:dyDescent="0.25">
      <c r="A107" s="10" t="s">
        <v>114</v>
      </c>
      <c r="B107" s="10" t="s">
        <v>115</v>
      </c>
      <c r="C107" s="12">
        <v>24.67</v>
      </c>
      <c r="D107" s="11">
        <f t="shared" si="67"/>
        <v>27.020000000000003</v>
      </c>
      <c r="E107" s="12">
        <f t="shared" si="68"/>
        <v>27.020000000000003</v>
      </c>
      <c r="F107" s="12">
        <f t="shared" ref="F107:H107" si="101">+ROUND(E107/2,2)</f>
        <v>13.51</v>
      </c>
      <c r="G107" s="12">
        <f t="shared" si="101"/>
        <v>6.76</v>
      </c>
      <c r="H107" s="12">
        <f t="shared" si="101"/>
        <v>3.38</v>
      </c>
      <c r="I107" s="6"/>
      <c r="J107" s="6"/>
    </row>
    <row r="108" spans="1:10" x14ac:dyDescent="0.25">
      <c r="A108" s="10" t="s">
        <v>116</v>
      </c>
      <c r="B108" s="10" t="s">
        <v>117</v>
      </c>
      <c r="C108" s="12">
        <v>22.11</v>
      </c>
      <c r="D108" s="11">
        <f t="shared" si="67"/>
        <v>24.46</v>
      </c>
      <c r="E108" s="12">
        <f t="shared" si="68"/>
        <v>24.46</v>
      </c>
      <c r="F108" s="12">
        <f t="shared" ref="F108:H108" si="102">+ROUND(E108/2,2)</f>
        <v>12.23</v>
      </c>
      <c r="G108" s="12">
        <f t="shared" si="102"/>
        <v>6.12</v>
      </c>
      <c r="H108" s="12">
        <f t="shared" si="102"/>
        <v>3.06</v>
      </c>
      <c r="I108" s="6"/>
      <c r="J108" s="6"/>
    </row>
    <row r="109" spans="1:10" x14ac:dyDescent="0.25">
      <c r="A109" s="10" t="s">
        <v>118</v>
      </c>
      <c r="B109" s="10" t="s">
        <v>117</v>
      </c>
      <c r="C109" s="12">
        <v>22.21</v>
      </c>
      <c r="D109" s="11">
        <f t="shared" si="67"/>
        <v>24.560000000000002</v>
      </c>
      <c r="E109" s="12">
        <f t="shared" si="68"/>
        <v>24.560000000000002</v>
      </c>
      <c r="F109" s="12">
        <f t="shared" ref="F109:H109" si="103">+ROUND(E109/2,2)</f>
        <v>12.28</v>
      </c>
      <c r="G109" s="12">
        <f t="shared" si="103"/>
        <v>6.14</v>
      </c>
      <c r="H109" s="12">
        <f t="shared" si="103"/>
        <v>3.07</v>
      </c>
      <c r="I109" s="6"/>
      <c r="J109" s="6"/>
    </row>
    <row r="110" spans="1:10" x14ac:dyDescent="0.25">
      <c r="A110" s="10" t="s">
        <v>119</v>
      </c>
      <c r="B110" s="10" t="s">
        <v>117</v>
      </c>
      <c r="C110" s="12">
        <v>18.57</v>
      </c>
      <c r="D110" s="11">
        <f t="shared" si="67"/>
        <v>20.92</v>
      </c>
      <c r="E110" s="12">
        <f t="shared" si="68"/>
        <v>20.92</v>
      </c>
      <c r="F110" s="12">
        <f t="shared" ref="F110:H110" si="104">+ROUND(E110/2,2)</f>
        <v>10.46</v>
      </c>
      <c r="G110" s="12">
        <f t="shared" si="104"/>
        <v>5.23</v>
      </c>
      <c r="H110" s="12">
        <f t="shared" si="104"/>
        <v>2.62</v>
      </c>
      <c r="I110" s="6"/>
      <c r="J110" s="6"/>
    </row>
    <row r="111" spans="1:10" x14ac:dyDescent="0.25">
      <c r="A111" s="10" t="s">
        <v>120</v>
      </c>
      <c r="B111" s="10" t="s">
        <v>117</v>
      </c>
      <c r="C111" s="12">
        <v>18.28</v>
      </c>
      <c r="D111" s="11">
        <f t="shared" si="67"/>
        <v>20.630000000000003</v>
      </c>
      <c r="E111" s="12">
        <f t="shared" si="68"/>
        <v>20.630000000000003</v>
      </c>
      <c r="F111" s="12">
        <f t="shared" ref="F111:H111" si="105">+ROUND(E111/2,2)</f>
        <v>10.32</v>
      </c>
      <c r="G111" s="12">
        <f t="shared" si="105"/>
        <v>5.16</v>
      </c>
      <c r="H111" s="12">
        <f t="shared" si="105"/>
        <v>2.58</v>
      </c>
      <c r="I111" s="6"/>
      <c r="J111" s="6"/>
    </row>
    <row r="112" spans="1:10" x14ac:dyDescent="0.25">
      <c r="A112" s="10" t="s">
        <v>121</v>
      </c>
      <c r="B112" s="10" t="s">
        <v>117</v>
      </c>
      <c r="C112" s="12">
        <v>18.29</v>
      </c>
      <c r="D112" s="11">
        <f t="shared" si="67"/>
        <v>20.64</v>
      </c>
      <c r="E112" s="12">
        <f t="shared" si="68"/>
        <v>20.64</v>
      </c>
      <c r="F112" s="12">
        <f t="shared" ref="F112:H112" si="106">+ROUND(E112/2,2)</f>
        <v>10.32</v>
      </c>
      <c r="G112" s="12">
        <f t="shared" si="106"/>
        <v>5.16</v>
      </c>
      <c r="H112" s="12">
        <f t="shared" si="106"/>
        <v>2.58</v>
      </c>
      <c r="I112" s="6"/>
      <c r="J112" s="6"/>
    </row>
    <row r="113" spans="1:10" x14ac:dyDescent="0.25">
      <c r="A113" s="10" t="s">
        <v>122</v>
      </c>
      <c r="B113" s="10" t="s">
        <v>117</v>
      </c>
      <c r="C113" s="12">
        <v>18.27</v>
      </c>
      <c r="D113" s="11">
        <f t="shared" si="67"/>
        <v>20.62</v>
      </c>
      <c r="E113" s="12">
        <f t="shared" si="68"/>
        <v>20.62</v>
      </c>
      <c r="F113" s="12">
        <f t="shared" ref="F113:H113" si="107">+ROUND(E113/2,2)</f>
        <v>10.31</v>
      </c>
      <c r="G113" s="12">
        <f t="shared" si="107"/>
        <v>5.16</v>
      </c>
      <c r="H113" s="12">
        <f t="shared" si="107"/>
        <v>2.58</v>
      </c>
      <c r="I113" s="6"/>
      <c r="J113" s="6"/>
    </row>
    <row r="114" spans="1:10" x14ac:dyDescent="0.25">
      <c r="A114" s="10" t="s">
        <v>123</v>
      </c>
      <c r="B114" s="10" t="s">
        <v>117</v>
      </c>
      <c r="C114" s="12">
        <v>18.260000000000002</v>
      </c>
      <c r="D114" s="11">
        <f t="shared" si="67"/>
        <v>20.610000000000003</v>
      </c>
      <c r="E114" s="12">
        <f t="shared" si="68"/>
        <v>20.610000000000003</v>
      </c>
      <c r="F114" s="12">
        <f t="shared" ref="F114:H114" si="108">+ROUND(E114/2,2)</f>
        <v>10.31</v>
      </c>
      <c r="G114" s="12">
        <f t="shared" si="108"/>
        <v>5.16</v>
      </c>
      <c r="H114" s="12">
        <f t="shared" si="108"/>
        <v>2.58</v>
      </c>
      <c r="I114" s="6"/>
      <c r="J114" s="6"/>
    </row>
    <row r="115" spans="1:10" x14ac:dyDescent="0.25">
      <c r="A115" s="10" t="s">
        <v>124</v>
      </c>
      <c r="B115" s="10" t="s">
        <v>117</v>
      </c>
      <c r="C115" s="12">
        <v>18.57</v>
      </c>
      <c r="D115" s="11">
        <f t="shared" si="67"/>
        <v>20.92</v>
      </c>
      <c r="E115" s="12">
        <f t="shared" si="68"/>
        <v>20.92</v>
      </c>
      <c r="F115" s="12">
        <f t="shared" ref="F115:H115" si="109">+ROUND(E115/2,2)</f>
        <v>10.46</v>
      </c>
      <c r="G115" s="12">
        <f t="shared" si="109"/>
        <v>5.23</v>
      </c>
      <c r="H115" s="12">
        <f t="shared" si="109"/>
        <v>2.62</v>
      </c>
      <c r="I115" s="6"/>
      <c r="J115" s="6"/>
    </row>
    <row r="116" spans="1:10" x14ac:dyDescent="0.25">
      <c r="A116" s="10" t="s">
        <v>125</v>
      </c>
      <c r="B116" s="10" t="s">
        <v>117</v>
      </c>
      <c r="C116" s="12">
        <v>18.43</v>
      </c>
      <c r="D116" s="11">
        <f t="shared" si="67"/>
        <v>20.78</v>
      </c>
      <c r="E116" s="12">
        <f t="shared" si="68"/>
        <v>20.78</v>
      </c>
      <c r="F116" s="12">
        <f t="shared" ref="F116:H116" si="110">+ROUND(E116/2,2)</f>
        <v>10.39</v>
      </c>
      <c r="G116" s="12">
        <f t="shared" si="110"/>
        <v>5.2</v>
      </c>
      <c r="H116" s="12">
        <f t="shared" si="110"/>
        <v>2.6</v>
      </c>
      <c r="I116" s="6"/>
      <c r="J116" s="6"/>
    </row>
    <row r="117" spans="1:10" x14ac:dyDescent="0.25">
      <c r="A117" s="10" t="s">
        <v>126</v>
      </c>
      <c r="B117" s="10" t="s">
        <v>127</v>
      </c>
      <c r="C117" s="12">
        <v>18.3</v>
      </c>
      <c r="D117" s="11">
        <f t="shared" si="67"/>
        <v>20.650000000000002</v>
      </c>
      <c r="E117" s="12">
        <f t="shared" si="68"/>
        <v>20.650000000000002</v>
      </c>
      <c r="F117" s="12">
        <f t="shared" ref="F117:H117" si="111">+ROUND(E117/2,2)</f>
        <v>10.33</v>
      </c>
      <c r="G117" s="12">
        <f t="shared" si="111"/>
        <v>5.17</v>
      </c>
      <c r="H117" s="12">
        <f t="shared" si="111"/>
        <v>2.59</v>
      </c>
      <c r="I117" s="6"/>
      <c r="J117" s="6"/>
    </row>
    <row r="118" spans="1:10" x14ac:dyDescent="0.25">
      <c r="A118" s="10" t="s">
        <v>128</v>
      </c>
      <c r="B118" s="10" t="s">
        <v>129</v>
      </c>
      <c r="C118" s="12">
        <v>18.12</v>
      </c>
      <c r="D118" s="11">
        <f t="shared" si="67"/>
        <v>20.470000000000002</v>
      </c>
      <c r="E118" s="12">
        <f t="shared" si="68"/>
        <v>20.470000000000002</v>
      </c>
      <c r="F118" s="12">
        <f t="shared" ref="F118:H118" si="112">+ROUND(E118/2,2)</f>
        <v>10.24</v>
      </c>
      <c r="G118" s="12">
        <f t="shared" si="112"/>
        <v>5.12</v>
      </c>
      <c r="H118" s="12">
        <f t="shared" si="112"/>
        <v>2.56</v>
      </c>
      <c r="I118" s="6"/>
      <c r="J118" s="6"/>
    </row>
    <row r="119" spans="1:10" x14ac:dyDescent="0.25">
      <c r="A119" s="10" t="s">
        <v>130</v>
      </c>
      <c r="B119" s="10" t="s">
        <v>129</v>
      </c>
      <c r="C119" s="12">
        <v>18.11</v>
      </c>
      <c r="D119" s="11">
        <f t="shared" si="67"/>
        <v>20.46</v>
      </c>
      <c r="E119" s="12">
        <f t="shared" si="68"/>
        <v>20.46</v>
      </c>
      <c r="F119" s="12">
        <f t="shared" ref="F119:H119" si="113">+ROUND(E119/2,2)</f>
        <v>10.23</v>
      </c>
      <c r="G119" s="12">
        <f t="shared" si="113"/>
        <v>5.12</v>
      </c>
      <c r="H119" s="12">
        <f t="shared" si="113"/>
        <v>2.56</v>
      </c>
      <c r="I119" s="6"/>
      <c r="J119" s="6"/>
    </row>
    <row r="120" spans="1:10" x14ac:dyDescent="0.25">
      <c r="A120" s="10" t="s">
        <v>131</v>
      </c>
      <c r="B120" s="10" t="s">
        <v>129</v>
      </c>
      <c r="C120" s="12">
        <v>18.079999999999998</v>
      </c>
      <c r="D120" s="11">
        <f t="shared" si="67"/>
        <v>20.43</v>
      </c>
      <c r="E120" s="12">
        <f t="shared" si="68"/>
        <v>20.43</v>
      </c>
      <c r="F120" s="12">
        <f t="shared" ref="F120:H120" si="114">+ROUND(E120/2,2)</f>
        <v>10.220000000000001</v>
      </c>
      <c r="G120" s="12">
        <f t="shared" si="114"/>
        <v>5.1100000000000003</v>
      </c>
      <c r="H120" s="12">
        <f t="shared" si="114"/>
        <v>2.56</v>
      </c>
      <c r="I120" s="6"/>
      <c r="J120" s="6"/>
    </row>
    <row r="121" spans="1:10" x14ac:dyDescent="0.25">
      <c r="A121" s="10" t="s">
        <v>132</v>
      </c>
      <c r="B121" s="10" t="s">
        <v>129</v>
      </c>
      <c r="C121" s="12">
        <v>18.059999999999999</v>
      </c>
      <c r="D121" s="11">
        <f t="shared" si="67"/>
        <v>20.41</v>
      </c>
      <c r="E121" s="12">
        <f t="shared" si="68"/>
        <v>20.41</v>
      </c>
      <c r="F121" s="12">
        <f t="shared" ref="F121:H121" si="115">+ROUND(E121/2,2)</f>
        <v>10.210000000000001</v>
      </c>
      <c r="G121" s="12">
        <f t="shared" si="115"/>
        <v>5.1100000000000003</v>
      </c>
      <c r="H121" s="12">
        <f t="shared" si="115"/>
        <v>2.56</v>
      </c>
      <c r="I121" s="6"/>
      <c r="J121" s="6"/>
    </row>
    <row r="122" spans="1:10" x14ac:dyDescent="0.25">
      <c r="A122" s="10" t="s">
        <v>133</v>
      </c>
      <c r="B122" s="10" t="s">
        <v>129</v>
      </c>
      <c r="C122" s="12">
        <v>18.03</v>
      </c>
      <c r="D122" s="11">
        <f t="shared" si="67"/>
        <v>20.380000000000003</v>
      </c>
      <c r="E122" s="12">
        <f t="shared" si="68"/>
        <v>20.380000000000003</v>
      </c>
      <c r="F122" s="12">
        <f t="shared" ref="F122:H122" si="116">+ROUND(E122/2,2)</f>
        <v>10.19</v>
      </c>
      <c r="G122" s="12">
        <f t="shared" si="116"/>
        <v>5.0999999999999996</v>
      </c>
      <c r="H122" s="12">
        <f t="shared" si="116"/>
        <v>2.5499999999999998</v>
      </c>
      <c r="I122" s="6"/>
      <c r="J122" s="6"/>
    </row>
    <row r="123" spans="1:10" x14ac:dyDescent="0.25">
      <c r="A123" s="10" t="s">
        <v>414</v>
      </c>
      <c r="B123" s="10" t="s">
        <v>129</v>
      </c>
      <c r="C123" s="12">
        <v>18.24454304</v>
      </c>
      <c r="D123" s="11">
        <f t="shared" si="67"/>
        <v>20.594543040000001</v>
      </c>
      <c r="E123" s="12">
        <f t="shared" si="68"/>
        <v>20.594543040000001</v>
      </c>
      <c r="F123" s="12">
        <f t="shared" ref="F123:H123" si="117">+ROUND(E123/2,2)</f>
        <v>10.3</v>
      </c>
      <c r="G123" s="12">
        <f t="shared" si="117"/>
        <v>5.15</v>
      </c>
      <c r="H123" s="12">
        <f t="shared" si="117"/>
        <v>2.58</v>
      </c>
      <c r="I123" s="6"/>
      <c r="J123" s="6"/>
    </row>
    <row r="124" spans="1:10" x14ac:dyDescent="0.25">
      <c r="A124" s="10" t="s">
        <v>415</v>
      </c>
      <c r="B124" s="10" t="s">
        <v>129</v>
      </c>
      <c r="C124" s="12">
        <v>18.24454304</v>
      </c>
      <c r="D124" s="11">
        <f t="shared" si="67"/>
        <v>20.594543040000001</v>
      </c>
      <c r="E124" s="12">
        <f t="shared" si="68"/>
        <v>20.594543040000001</v>
      </c>
      <c r="F124" s="12">
        <f t="shared" ref="F124:H124" si="118">+ROUND(E124/2,2)</f>
        <v>10.3</v>
      </c>
      <c r="G124" s="12">
        <f t="shared" si="118"/>
        <v>5.15</v>
      </c>
      <c r="H124" s="12">
        <f t="shared" si="118"/>
        <v>2.58</v>
      </c>
      <c r="I124" s="6"/>
      <c r="J124" s="6"/>
    </row>
    <row r="125" spans="1:10" x14ac:dyDescent="0.25">
      <c r="A125" s="10" t="s">
        <v>416</v>
      </c>
      <c r="B125" s="10" t="s">
        <v>129</v>
      </c>
      <c r="C125" s="12">
        <v>18.24454304</v>
      </c>
      <c r="D125" s="11">
        <f t="shared" si="67"/>
        <v>20.594543040000001</v>
      </c>
      <c r="E125" s="12">
        <f t="shared" si="68"/>
        <v>20.594543040000001</v>
      </c>
      <c r="F125" s="12">
        <f t="shared" ref="F125:H125" si="119">+ROUND(E125/2,2)</f>
        <v>10.3</v>
      </c>
      <c r="G125" s="12">
        <f t="shared" si="119"/>
        <v>5.15</v>
      </c>
      <c r="H125" s="12">
        <f t="shared" si="119"/>
        <v>2.58</v>
      </c>
      <c r="I125" s="6"/>
      <c r="J125" s="6"/>
    </row>
    <row r="126" spans="1:10" x14ac:dyDescent="0.25">
      <c r="A126" s="10" t="s">
        <v>417</v>
      </c>
      <c r="B126" s="10" t="s">
        <v>129</v>
      </c>
      <c r="C126" s="12">
        <v>18.24454304</v>
      </c>
      <c r="D126" s="11">
        <f t="shared" si="67"/>
        <v>20.594543040000001</v>
      </c>
      <c r="E126" s="12">
        <f t="shared" si="68"/>
        <v>20.594543040000001</v>
      </c>
      <c r="F126" s="12">
        <f t="shared" ref="F126:H126" si="120">+ROUND(E126/2,2)</f>
        <v>10.3</v>
      </c>
      <c r="G126" s="12">
        <f t="shared" si="120"/>
        <v>5.15</v>
      </c>
      <c r="H126" s="12">
        <f t="shared" si="120"/>
        <v>2.58</v>
      </c>
      <c r="I126" s="6"/>
      <c r="J126" s="6"/>
    </row>
    <row r="127" spans="1:10" x14ac:dyDescent="0.25">
      <c r="A127" s="10" t="s">
        <v>418</v>
      </c>
      <c r="B127" s="10" t="s">
        <v>129</v>
      </c>
      <c r="C127" s="12">
        <v>18.24454304</v>
      </c>
      <c r="D127" s="11">
        <f t="shared" si="67"/>
        <v>20.594543040000001</v>
      </c>
      <c r="E127" s="12">
        <f t="shared" si="68"/>
        <v>20.594543040000001</v>
      </c>
      <c r="F127" s="12">
        <f t="shared" ref="F127:H127" si="121">+ROUND(E127/2,2)</f>
        <v>10.3</v>
      </c>
      <c r="G127" s="12">
        <f t="shared" si="121"/>
        <v>5.15</v>
      </c>
      <c r="H127" s="12">
        <f t="shared" si="121"/>
        <v>2.58</v>
      </c>
      <c r="I127" s="6"/>
      <c r="J127" s="6"/>
    </row>
    <row r="128" spans="1:10" x14ac:dyDescent="0.25">
      <c r="A128" s="10" t="s">
        <v>419</v>
      </c>
      <c r="B128" s="10" t="s">
        <v>129</v>
      </c>
      <c r="C128" s="12">
        <v>18.24454304</v>
      </c>
      <c r="D128" s="11">
        <f t="shared" si="67"/>
        <v>20.594543040000001</v>
      </c>
      <c r="E128" s="12">
        <f t="shared" si="68"/>
        <v>20.594543040000001</v>
      </c>
      <c r="F128" s="12">
        <f t="shared" ref="F128:H128" si="122">+ROUND(E128/2,2)</f>
        <v>10.3</v>
      </c>
      <c r="G128" s="12">
        <f t="shared" si="122"/>
        <v>5.15</v>
      </c>
      <c r="H128" s="12">
        <f t="shared" si="122"/>
        <v>2.58</v>
      </c>
      <c r="I128" s="6"/>
      <c r="J128" s="6"/>
    </row>
    <row r="129" spans="1:10" x14ac:dyDescent="0.25">
      <c r="A129" s="10" t="s">
        <v>134</v>
      </c>
      <c r="B129" s="10" t="s">
        <v>135</v>
      </c>
      <c r="C129" s="12">
        <v>18.11</v>
      </c>
      <c r="D129" s="11">
        <f t="shared" si="67"/>
        <v>20.46</v>
      </c>
      <c r="E129" s="12">
        <f t="shared" si="68"/>
        <v>20.46</v>
      </c>
      <c r="F129" s="12">
        <f t="shared" ref="F129:H129" si="123">+ROUND(E129/2,2)</f>
        <v>10.23</v>
      </c>
      <c r="G129" s="12">
        <f t="shared" si="123"/>
        <v>5.12</v>
      </c>
      <c r="H129" s="12">
        <f t="shared" si="123"/>
        <v>2.56</v>
      </c>
      <c r="I129" s="6"/>
      <c r="J129" s="6"/>
    </row>
    <row r="130" spans="1:10" x14ac:dyDescent="0.25">
      <c r="A130" s="10" t="s">
        <v>420</v>
      </c>
      <c r="B130" s="10" t="s">
        <v>421</v>
      </c>
      <c r="C130" s="12">
        <v>18.24454304</v>
      </c>
      <c r="D130" s="11">
        <f t="shared" si="67"/>
        <v>20.594543040000001</v>
      </c>
      <c r="E130" s="12">
        <f t="shared" si="68"/>
        <v>20.594543040000001</v>
      </c>
      <c r="F130" s="12">
        <f t="shared" ref="F130:H130" si="124">+ROUND(E130/2,2)</f>
        <v>10.3</v>
      </c>
      <c r="G130" s="12">
        <f t="shared" si="124"/>
        <v>5.15</v>
      </c>
      <c r="H130" s="12">
        <f t="shared" si="124"/>
        <v>2.58</v>
      </c>
      <c r="I130" s="6"/>
      <c r="J130" s="6"/>
    </row>
    <row r="131" spans="1:10" x14ac:dyDescent="0.25">
      <c r="A131" s="10" t="s">
        <v>136</v>
      </c>
      <c r="B131" s="10" t="s">
        <v>137</v>
      </c>
      <c r="C131" s="12">
        <v>41.8</v>
      </c>
      <c r="D131" s="11">
        <f t="shared" si="67"/>
        <v>44.15</v>
      </c>
      <c r="E131" s="12">
        <f t="shared" si="68"/>
        <v>44.15</v>
      </c>
      <c r="F131" s="12">
        <f t="shared" ref="F131:H131" si="125">+ROUND(E131/2,2)</f>
        <v>22.08</v>
      </c>
      <c r="G131" s="12">
        <f t="shared" si="125"/>
        <v>11.04</v>
      </c>
      <c r="H131" s="12">
        <f t="shared" si="125"/>
        <v>5.52</v>
      </c>
      <c r="I131" s="6"/>
      <c r="J131" s="6"/>
    </row>
    <row r="132" spans="1:10" x14ac:dyDescent="0.25">
      <c r="A132" s="10" t="s">
        <v>138</v>
      </c>
      <c r="B132" s="10" t="s">
        <v>139</v>
      </c>
      <c r="C132" s="12">
        <v>23.68</v>
      </c>
      <c r="D132" s="11">
        <f t="shared" si="67"/>
        <v>26.03</v>
      </c>
      <c r="E132" s="12">
        <f t="shared" si="68"/>
        <v>26.03</v>
      </c>
      <c r="F132" s="12">
        <f t="shared" ref="F132:H132" si="126">+ROUND(E132/2,2)</f>
        <v>13.02</v>
      </c>
      <c r="G132" s="12">
        <f t="shared" si="126"/>
        <v>6.51</v>
      </c>
      <c r="H132" s="12">
        <f t="shared" si="126"/>
        <v>3.26</v>
      </c>
      <c r="I132" s="6"/>
      <c r="J132" s="6"/>
    </row>
    <row r="133" spans="1:10" x14ac:dyDescent="0.25">
      <c r="A133" s="10" t="s">
        <v>140</v>
      </c>
      <c r="B133" s="10" t="s">
        <v>141</v>
      </c>
      <c r="C133" s="12">
        <v>18.149999999999999</v>
      </c>
      <c r="D133" s="11">
        <f t="shared" si="67"/>
        <v>20.5</v>
      </c>
      <c r="E133" s="12">
        <f t="shared" si="68"/>
        <v>20.5</v>
      </c>
      <c r="F133" s="12">
        <f t="shared" ref="F133:H133" si="127">+ROUND(E133/2,2)</f>
        <v>10.25</v>
      </c>
      <c r="G133" s="12">
        <f t="shared" si="127"/>
        <v>5.13</v>
      </c>
      <c r="H133" s="12">
        <f t="shared" si="127"/>
        <v>2.57</v>
      </c>
      <c r="I133" s="6"/>
      <c r="J133" s="6"/>
    </row>
    <row r="134" spans="1:10" x14ac:dyDescent="0.25">
      <c r="A134" s="10" t="s">
        <v>142</v>
      </c>
      <c r="B134" s="10" t="s">
        <v>143</v>
      </c>
      <c r="C134" s="12">
        <v>21.14</v>
      </c>
      <c r="D134" s="11">
        <f t="shared" si="67"/>
        <v>23.490000000000002</v>
      </c>
      <c r="E134" s="12">
        <f t="shared" si="68"/>
        <v>23.490000000000002</v>
      </c>
      <c r="F134" s="12">
        <f t="shared" ref="F134:H134" si="128">+ROUND(E134/2,2)</f>
        <v>11.75</v>
      </c>
      <c r="G134" s="12">
        <f t="shared" si="128"/>
        <v>5.88</v>
      </c>
      <c r="H134" s="12">
        <f t="shared" si="128"/>
        <v>2.94</v>
      </c>
      <c r="I134" s="6"/>
      <c r="J134" s="6"/>
    </row>
    <row r="135" spans="1:10" x14ac:dyDescent="0.25">
      <c r="A135" s="10" t="s">
        <v>144</v>
      </c>
      <c r="B135" s="10" t="s">
        <v>143</v>
      </c>
      <c r="C135" s="12">
        <v>19.670000000000002</v>
      </c>
      <c r="D135" s="11">
        <f t="shared" si="67"/>
        <v>22.020000000000003</v>
      </c>
      <c r="E135" s="12">
        <f t="shared" si="68"/>
        <v>22.020000000000003</v>
      </c>
      <c r="F135" s="12">
        <f t="shared" ref="F135:H135" si="129">+ROUND(E135/2,2)</f>
        <v>11.01</v>
      </c>
      <c r="G135" s="12">
        <f t="shared" si="129"/>
        <v>5.51</v>
      </c>
      <c r="H135" s="12">
        <f t="shared" si="129"/>
        <v>2.76</v>
      </c>
      <c r="I135" s="6"/>
      <c r="J135" s="6"/>
    </row>
    <row r="136" spans="1:10" x14ac:dyDescent="0.25">
      <c r="A136" s="10" t="s">
        <v>145</v>
      </c>
      <c r="B136" s="10" t="s">
        <v>146</v>
      </c>
      <c r="C136" s="12">
        <v>23.28</v>
      </c>
      <c r="D136" s="11">
        <f t="shared" si="67"/>
        <v>25.630000000000003</v>
      </c>
      <c r="E136" s="12">
        <f t="shared" si="68"/>
        <v>25.630000000000003</v>
      </c>
      <c r="F136" s="12">
        <f t="shared" ref="F136:H136" si="130">+ROUND(E136/2,2)</f>
        <v>12.82</v>
      </c>
      <c r="G136" s="12">
        <f t="shared" si="130"/>
        <v>6.41</v>
      </c>
      <c r="H136" s="12">
        <f t="shared" si="130"/>
        <v>3.21</v>
      </c>
      <c r="I136" s="6"/>
      <c r="J136" s="6"/>
    </row>
    <row r="137" spans="1:10" x14ac:dyDescent="0.25">
      <c r="A137" s="10" t="s">
        <v>147</v>
      </c>
      <c r="B137" s="10" t="s">
        <v>148</v>
      </c>
      <c r="C137" s="12">
        <v>21.63</v>
      </c>
      <c r="D137" s="11">
        <f t="shared" si="67"/>
        <v>23.98</v>
      </c>
      <c r="E137" s="12">
        <f t="shared" si="68"/>
        <v>23.98</v>
      </c>
      <c r="F137" s="12">
        <f t="shared" ref="F137:H137" si="131">+ROUND(E137/2,2)</f>
        <v>11.99</v>
      </c>
      <c r="G137" s="12">
        <f t="shared" si="131"/>
        <v>6</v>
      </c>
      <c r="H137" s="12">
        <f t="shared" si="131"/>
        <v>3</v>
      </c>
      <c r="I137" s="6"/>
      <c r="J137" s="6"/>
    </row>
    <row r="138" spans="1:10" x14ac:dyDescent="0.25">
      <c r="A138" s="10" t="s">
        <v>149</v>
      </c>
      <c r="B138" s="10" t="s">
        <v>150</v>
      </c>
      <c r="C138" s="12">
        <v>16.88</v>
      </c>
      <c r="D138" s="11">
        <f t="shared" si="67"/>
        <v>19.23</v>
      </c>
      <c r="E138" s="12">
        <f t="shared" si="68"/>
        <v>19.23</v>
      </c>
      <c r="F138" s="12">
        <f t="shared" ref="F138:H138" si="132">+ROUND(E138/2,2)</f>
        <v>9.6199999999999992</v>
      </c>
      <c r="G138" s="12">
        <f t="shared" si="132"/>
        <v>4.8099999999999996</v>
      </c>
      <c r="H138" s="12">
        <f t="shared" si="132"/>
        <v>2.41</v>
      </c>
      <c r="I138" s="6"/>
      <c r="J138" s="6"/>
    </row>
    <row r="139" spans="1:10" x14ac:dyDescent="0.25">
      <c r="A139" s="10" t="s">
        <v>151</v>
      </c>
      <c r="B139" s="10" t="s">
        <v>152</v>
      </c>
      <c r="C139" s="12">
        <v>20.04</v>
      </c>
      <c r="D139" s="11">
        <f t="shared" ref="D139:D198" si="133">C139+2.35</f>
        <v>22.39</v>
      </c>
      <c r="E139" s="12">
        <f t="shared" ref="E139:E198" si="134">D139</f>
        <v>22.39</v>
      </c>
      <c r="F139" s="12">
        <f t="shared" ref="F139:H139" si="135">+ROUND(E139/2,2)</f>
        <v>11.2</v>
      </c>
      <c r="G139" s="12">
        <f t="shared" si="135"/>
        <v>5.6</v>
      </c>
      <c r="H139" s="12">
        <f t="shared" si="135"/>
        <v>2.8</v>
      </c>
      <c r="I139" s="6"/>
      <c r="J139" s="6"/>
    </row>
    <row r="140" spans="1:10" x14ac:dyDescent="0.25">
      <c r="A140" s="10" t="s">
        <v>153</v>
      </c>
      <c r="B140" s="10" t="s">
        <v>152</v>
      </c>
      <c r="C140" s="12">
        <v>19.7</v>
      </c>
      <c r="D140" s="11">
        <f t="shared" si="133"/>
        <v>22.05</v>
      </c>
      <c r="E140" s="12">
        <f t="shared" si="134"/>
        <v>22.05</v>
      </c>
      <c r="F140" s="12">
        <f t="shared" ref="F140:H140" si="136">+ROUND(E140/2,2)</f>
        <v>11.03</v>
      </c>
      <c r="G140" s="12">
        <f t="shared" si="136"/>
        <v>5.52</v>
      </c>
      <c r="H140" s="12">
        <f t="shared" si="136"/>
        <v>2.76</v>
      </c>
      <c r="I140" s="6"/>
      <c r="J140" s="6"/>
    </row>
    <row r="141" spans="1:10" x14ac:dyDescent="0.25">
      <c r="A141" s="10" t="s">
        <v>154</v>
      </c>
      <c r="B141" s="10" t="s">
        <v>155</v>
      </c>
      <c r="C141" s="12">
        <v>24.16</v>
      </c>
      <c r="D141" s="11">
        <f t="shared" si="133"/>
        <v>26.51</v>
      </c>
      <c r="E141" s="12">
        <f t="shared" si="134"/>
        <v>26.51</v>
      </c>
      <c r="F141" s="12">
        <f t="shared" ref="F141:H141" si="137">+ROUND(E141/2,2)</f>
        <v>13.26</v>
      </c>
      <c r="G141" s="12">
        <f t="shared" si="137"/>
        <v>6.63</v>
      </c>
      <c r="H141" s="12">
        <f t="shared" si="137"/>
        <v>3.32</v>
      </c>
      <c r="I141" s="6"/>
      <c r="J141" s="6"/>
    </row>
    <row r="142" spans="1:10" x14ac:dyDescent="0.25">
      <c r="A142" s="10" t="s">
        <v>156</v>
      </c>
      <c r="B142" s="10" t="s">
        <v>157</v>
      </c>
      <c r="C142" s="12">
        <v>19.75</v>
      </c>
      <c r="D142" s="11">
        <f t="shared" si="133"/>
        <v>22.1</v>
      </c>
      <c r="E142" s="12">
        <f t="shared" si="134"/>
        <v>22.1</v>
      </c>
      <c r="F142" s="12">
        <f t="shared" ref="F142:H142" si="138">+ROUND(E142/2,2)</f>
        <v>11.05</v>
      </c>
      <c r="G142" s="12">
        <f t="shared" si="138"/>
        <v>5.53</v>
      </c>
      <c r="H142" s="12">
        <f t="shared" si="138"/>
        <v>2.77</v>
      </c>
      <c r="I142" s="6"/>
      <c r="J142" s="6"/>
    </row>
    <row r="143" spans="1:10" x14ac:dyDescent="0.25">
      <c r="A143" s="10" t="s">
        <v>158</v>
      </c>
      <c r="B143" s="10" t="s">
        <v>157</v>
      </c>
      <c r="C143" s="12">
        <v>18.62</v>
      </c>
      <c r="D143" s="11">
        <f t="shared" si="133"/>
        <v>20.970000000000002</v>
      </c>
      <c r="E143" s="12">
        <f t="shared" si="134"/>
        <v>20.970000000000002</v>
      </c>
      <c r="F143" s="12">
        <f t="shared" ref="F143:H143" si="139">+ROUND(E143/2,2)</f>
        <v>10.49</v>
      </c>
      <c r="G143" s="12">
        <f t="shared" si="139"/>
        <v>5.25</v>
      </c>
      <c r="H143" s="12">
        <f t="shared" si="139"/>
        <v>2.63</v>
      </c>
      <c r="I143" s="6"/>
      <c r="J143" s="6"/>
    </row>
    <row r="144" spans="1:10" x14ac:dyDescent="0.25">
      <c r="A144" s="10" t="s">
        <v>159</v>
      </c>
      <c r="B144" s="10" t="s">
        <v>157</v>
      </c>
      <c r="C144" s="12">
        <v>21.08</v>
      </c>
      <c r="D144" s="11">
        <f t="shared" si="133"/>
        <v>23.43</v>
      </c>
      <c r="E144" s="12">
        <f t="shared" si="134"/>
        <v>23.43</v>
      </c>
      <c r="F144" s="12">
        <f t="shared" ref="F144:H144" si="140">+ROUND(E144/2,2)</f>
        <v>11.72</v>
      </c>
      <c r="G144" s="12">
        <f t="shared" si="140"/>
        <v>5.86</v>
      </c>
      <c r="H144" s="12">
        <f t="shared" si="140"/>
        <v>2.93</v>
      </c>
      <c r="I144" s="6"/>
      <c r="J144" s="6"/>
    </row>
    <row r="145" spans="1:10" x14ac:dyDescent="0.25">
      <c r="A145" s="10" t="s">
        <v>160</v>
      </c>
      <c r="B145" s="10" t="s">
        <v>157</v>
      </c>
      <c r="C145" s="12">
        <v>21.08</v>
      </c>
      <c r="D145" s="11">
        <f t="shared" si="133"/>
        <v>23.43</v>
      </c>
      <c r="E145" s="12">
        <f t="shared" si="134"/>
        <v>23.43</v>
      </c>
      <c r="F145" s="12">
        <f t="shared" ref="F145:H145" si="141">+ROUND(E145/2,2)</f>
        <v>11.72</v>
      </c>
      <c r="G145" s="12">
        <f t="shared" si="141"/>
        <v>5.86</v>
      </c>
      <c r="H145" s="12">
        <f t="shared" si="141"/>
        <v>2.93</v>
      </c>
      <c r="I145" s="6"/>
      <c r="J145" s="6"/>
    </row>
    <row r="146" spans="1:10" x14ac:dyDescent="0.25">
      <c r="A146" s="10" t="s">
        <v>161</v>
      </c>
      <c r="B146" s="10" t="s">
        <v>157</v>
      </c>
      <c r="C146" s="12">
        <v>21.08</v>
      </c>
      <c r="D146" s="11">
        <f t="shared" si="133"/>
        <v>23.43</v>
      </c>
      <c r="E146" s="12">
        <f t="shared" si="134"/>
        <v>23.43</v>
      </c>
      <c r="F146" s="12">
        <f t="shared" ref="F146:H146" si="142">+ROUND(E146/2,2)</f>
        <v>11.72</v>
      </c>
      <c r="G146" s="12">
        <f t="shared" si="142"/>
        <v>5.86</v>
      </c>
      <c r="H146" s="12">
        <f t="shared" si="142"/>
        <v>2.93</v>
      </c>
      <c r="I146" s="6"/>
      <c r="J146" s="6"/>
    </row>
    <row r="147" spans="1:10" x14ac:dyDescent="0.25">
      <c r="A147" s="10" t="s">
        <v>162</v>
      </c>
      <c r="B147" s="10" t="s">
        <v>157</v>
      </c>
      <c r="C147" s="12">
        <v>21.08</v>
      </c>
      <c r="D147" s="11">
        <f t="shared" si="133"/>
        <v>23.43</v>
      </c>
      <c r="E147" s="12">
        <f t="shared" si="134"/>
        <v>23.43</v>
      </c>
      <c r="F147" s="12">
        <f t="shared" ref="F147:H147" si="143">+ROUND(E147/2,2)</f>
        <v>11.72</v>
      </c>
      <c r="G147" s="12">
        <f t="shared" si="143"/>
        <v>5.86</v>
      </c>
      <c r="H147" s="12">
        <f t="shared" si="143"/>
        <v>2.93</v>
      </c>
      <c r="I147" s="6"/>
      <c r="J147" s="6"/>
    </row>
    <row r="148" spans="1:10" x14ac:dyDescent="0.25">
      <c r="A148" s="10" t="s">
        <v>163</v>
      </c>
      <c r="B148" s="10" t="s">
        <v>157</v>
      </c>
      <c r="C148" s="12">
        <v>21.08</v>
      </c>
      <c r="D148" s="11">
        <f t="shared" si="133"/>
        <v>23.43</v>
      </c>
      <c r="E148" s="12">
        <f t="shared" si="134"/>
        <v>23.43</v>
      </c>
      <c r="F148" s="12">
        <f t="shared" ref="F148:H148" si="144">+ROUND(E148/2,2)</f>
        <v>11.72</v>
      </c>
      <c r="G148" s="12">
        <f t="shared" si="144"/>
        <v>5.86</v>
      </c>
      <c r="H148" s="12">
        <f t="shared" si="144"/>
        <v>2.93</v>
      </c>
      <c r="I148" s="6"/>
      <c r="J148" s="6"/>
    </row>
    <row r="149" spans="1:10" x14ac:dyDescent="0.25">
      <c r="A149" s="10" t="s">
        <v>164</v>
      </c>
      <c r="B149" s="10" t="s">
        <v>157</v>
      </c>
      <c r="C149" s="12">
        <v>21.08</v>
      </c>
      <c r="D149" s="11">
        <f t="shared" si="133"/>
        <v>23.43</v>
      </c>
      <c r="E149" s="12">
        <f t="shared" si="134"/>
        <v>23.43</v>
      </c>
      <c r="F149" s="12">
        <f t="shared" ref="F149:H149" si="145">+ROUND(E149/2,2)</f>
        <v>11.72</v>
      </c>
      <c r="G149" s="12">
        <f t="shared" si="145"/>
        <v>5.86</v>
      </c>
      <c r="H149" s="12">
        <f t="shared" si="145"/>
        <v>2.93</v>
      </c>
      <c r="I149" s="6"/>
      <c r="J149" s="6"/>
    </row>
    <row r="150" spans="1:10" x14ac:dyDescent="0.25">
      <c r="A150" s="10" t="s">
        <v>165</v>
      </c>
      <c r="B150" s="10" t="s">
        <v>157</v>
      </c>
      <c r="C150" s="12">
        <v>21.08</v>
      </c>
      <c r="D150" s="11">
        <f t="shared" si="133"/>
        <v>23.43</v>
      </c>
      <c r="E150" s="12">
        <f t="shared" si="134"/>
        <v>23.43</v>
      </c>
      <c r="F150" s="12">
        <f t="shared" ref="F150:H150" si="146">+ROUND(E150/2,2)</f>
        <v>11.72</v>
      </c>
      <c r="G150" s="12">
        <f t="shared" si="146"/>
        <v>5.86</v>
      </c>
      <c r="H150" s="12">
        <f t="shared" si="146"/>
        <v>2.93</v>
      </c>
      <c r="I150" s="6"/>
      <c r="J150" s="6"/>
    </row>
    <row r="151" spans="1:10" x14ac:dyDescent="0.25">
      <c r="A151" s="10" t="s">
        <v>166</v>
      </c>
      <c r="B151" s="10" t="s">
        <v>157</v>
      </c>
      <c r="C151" s="12">
        <v>21.08</v>
      </c>
      <c r="D151" s="11">
        <f t="shared" si="133"/>
        <v>23.43</v>
      </c>
      <c r="E151" s="12">
        <f t="shared" si="134"/>
        <v>23.43</v>
      </c>
      <c r="F151" s="12">
        <f t="shared" ref="F151:H151" si="147">+ROUND(E151/2,2)</f>
        <v>11.72</v>
      </c>
      <c r="G151" s="12">
        <f t="shared" si="147"/>
        <v>5.86</v>
      </c>
      <c r="H151" s="12">
        <f t="shared" si="147"/>
        <v>2.93</v>
      </c>
      <c r="I151" s="6"/>
      <c r="J151" s="6"/>
    </row>
    <row r="152" spans="1:10" x14ac:dyDescent="0.25">
      <c r="A152" s="10" t="s">
        <v>167</v>
      </c>
      <c r="B152" s="10" t="s">
        <v>157</v>
      </c>
      <c r="C152" s="12">
        <v>21.08</v>
      </c>
      <c r="D152" s="11">
        <f t="shared" si="133"/>
        <v>23.43</v>
      </c>
      <c r="E152" s="12">
        <f t="shared" si="134"/>
        <v>23.43</v>
      </c>
      <c r="F152" s="12">
        <f t="shared" ref="F152:H152" si="148">+ROUND(E152/2,2)</f>
        <v>11.72</v>
      </c>
      <c r="G152" s="12">
        <f t="shared" si="148"/>
        <v>5.86</v>
      </c>
      <c r="H152" s="12">
        <f t="shared" si="148"/>
        <v>2.93</v>
      </c>
      <c r="I152" s="6"/>
      <c r="J152" s="6"/>
    </row>
    <row r="153" spans="1:10" x14ac:dyDescent="0.25">
      <c r="A153" s="10" t="s">
        <v>168</v>
      </c>
      <c r="B153" s="10" t="s">
        <v>157</v>
      </c>
      <c r="C153" s="12">
        <v>21.08</v>
      </c>
      <c r="D153" s="11">
        <f t="shared" si="133"/>
        <v>23.43</v>
      </c>
      <c r="E153" s="12">
        <f t="shared" si="134"/>
        <v>23.43</v>
      </c>
      <c r="F153" s="12">
        <f t="shared" ref="F153:H153" si="149">+ROUND(E153/2,2)</f>
        <v>11.72</v>
      </c>
      <c r="G153" s="12">
        <f t="shared" si="149"/>
        <v>5.86</v>
      </c>
      <c r="H153" s="12">
        <f t="shared" si="149"/>
        <v>2.93</v>
      </c>
      <c r="I153" s="6"/>
      <c r="J153" s="6"/>
    </row>
    <row r="154" spans="1:10" x14ac:dyDescent="0.25">
      <c r="A154" s="10" t="s">
        <v>169</v>
      </c>
      <c r="B154" s="10" t="s">
        <v>157</v>
      </c>
      <c r="C154" s="12">
        <v>21.08</v>
      </c>
      <c r="D154" s="11">
        <f t="shared" si="133"/>
        <v>23.43</v>
      </c>
      <c r="E154" s="12">
        <f t="shared" si="134"/>
        <v>23.43</v>
      </c>
      <c r="F154" s="12">
        <f t="shared" ref="F154:H154" si="150">+ROUND(E154/2,2)</f>
        <v>11.72</v>
      </c>
      <c r="G154" s="12">
        <f t="shared" si="150"/>
        <v>5.86</v>
      </c>
      <c r="H154" s="12">
        <f t="shared" si="150"/>
        <v>2.93</v>
      </c>
      <c r="I154" s="6"/>
      <c r="J154" s="6"/>
    </row>
    <row r="155" spans="1:10" x14ac:dyDescent="0.25">
      <c r="A155" s="10" t="s">
        <v>170</v>
      </c>
      <c r="B155" s="10" t="s">
        <v>157</v>
      </c>
      <c r="C155" s="12">
        <v>21.08</v>
      </c>
      <c r="D155" s="11">
        <f t="shared" si="133"/>
        <v>23.43</v>
      </c>
      <c r="E155" s="12">
        <f t="shared" si="134"/>
        <v>23.43</v>
      </c>
      <c r="F155" s="12">
        <f t="shared" ref="F155:H155" si="151">+ROUND(E155/2,2)</f>
        <v>11.72</v>
      </c>
      <c r="G155" s="12">
        <f t="shared" si="151"/>
        <v>5.86</v>
      </c>
      <c r="H155" s="12">
        <f t="shared" si="151"/>
        <v>2.93</v>
      </c>
      <c r="I155" s="6"/>
      <c r="J155" s="6"/>
    </row>
    <row r="156" spans="1:10" x14ac:dyDescent="0.25">
      <c r="A156" s="10" t="s">
        <v>171</v>
      </c>
      <c r="B156" s="10" t="s">
        <v>157</v>
      </c>
      <c r="C156" s="12">
        <v>21.08</v>
      </c>
      <c r="D156" s="11">
        <f t="shared" si="133"/>
        <v>23.43</v>
      </c>
      <c r="E156" s="12">
        <f t="shared" si="134"/>
        <v>23.43</v>
      </c>
      <c r="F156" s="12">
        <f t="shared" ref="F156:H156" si="152">+ROUND(E156/2,2)</f>
        <v>11.72</v>
      </c>
      <c r="G156" s="12">
        <f t="shared" si="152"/>
        <v>5.86</v>
      </c>
      <c r="H156" s="12">
        <f t="shared" si="152"/>
        <v>2.93</v>
      </c>
      <c r="I156" s="6"/>
      <c r="J156" s="6"/>
    </row>
    <row r="157" spans="1:10" x14ac:dyDescent="0.25">
      <c r="A157" s="10" t="s">
        <v>172</v>
      </c>
      <c r="B157" s="10" t="s">
        <v>157</v>
      </c>
      <c r="C157" s="12">
        <v>21.08</v>
      </c>
      <c r="D157" s="11">
        <f t="shared" si="133"/>
        <v>23.43</v>
      </c>
      <c r="E157" s="12">
        <f t="shared" si="134"/>
        <v>23.43</v>
      </c>
      <c r="F157" s="12">
        <f t="shared" ref="F157:H157" si="153">+ROUND(E157/2,2)</f>
        <v>11.72</v>
      </c>
      <c r="G157" s="12">
        <f t="shared" si="153"/>
        <v>5.86</v>
      </c>
      <c r="H157" s="12">
        <f t="shared" si="153"/>
        <v>2.93</v>
      </c>
      <c r="I157" s="6"/>
      <c r="J157" s="6"/>
    </row>
    <row r="158" spans="1:10" x14ac:dyDescent="0.25">
      <c r="A158" s="10" t="s">
        <v>173</v>
      </c>
      <c r="B158" s="10" t="s">
        <v>157</v>
      </c>
      <c r="C158" s="12">
        <v>21.08</v>
      </c>
      <c r="D158" s="11">
        <f t="shared" si="133"/>
        <v>23.43</v>
      </c>
      <c r="E158" s="12">
        <f t="shared" si="134"/>
        <v>23.43</v>
      </c>
      <c r="F158" s="12">
        <f t="shared" ref="F158:H158" si="154">+ROUND(E158/2,2)</f>
        <v>11.72</v>
      </c>
      <c r="G158" s="12">
        <f t="shared" si="154"/>
        <v>5.86</v>
      </c>
      <c r="H158" s="12">
        <f t="shared" si="154"/>
        <v>2.93</v>
      </c>
      <c r="I158" s="6"/>
      <c r="J158" s="6"/>
    </row>
    <row r="159" spans="1:10" x14ac:dyDescent="0.25">
      <c r="A159" s="10" t="s">
        <v>174</v>
      </c>
      <c r="B159" s="10" t="s">
        <v>175</v>
      </c>
      <c r="C159" s="12">
        <v>19.88</v>
      </c>
      <c r="D159" s="11">
        <f t="shared" si="133"/>
        <v>22.23</v>
      </c>
      <c r="E159" s="12">
        <f t="shared" si="134"/>
        <v>22.23</v>
      </c>
      <c r="F159" s="12">
        <f t="shared" ref="F159:H159" si="155">+ROUND(E159/2,2)</f>
        <v>11.12</v>
      </c>
      <c r="G159" s="12">
        <f t="shared" si="155"/>
        <v>5.56</v>
      </c>
      <c r="H159" s="12">
        <f t="shared" si="155"/>
        <v>2.78</v>
      </c>
      <c r="I159" s="6"/>
      <c r="J159" s="6"/>
    </row>
    <row r="160" spans="1:10" x14ac:dyDescent="0.25">
      <c r="A160" s="10" t="s">
        <v>176</v>
      </c>
      <c r="B160" s="10" t="s">
        <v>177</v>
      </c>
      <c r="C160" s="12">
        <v>17.95</v>
      </c>
      <c r="D160" s="11">
        <f t="shared" si="133"/>
        <v>20.3</v>
      </c>
      <c r="E160" s="12">
        <f t="shared" si="134"/>
        <v>20.3</v>
      </c>
      <c r="F160" s="12">
        <f t="shared" ref="F160:H160" si="156">+ROUND(E160/2,2)</f>
        <v>10.15</v>
      </c>
      <c r="G160" s="12">
        <f t="shared" si="156"/>
        <v>5.08</v>
      </c>
      <c r="H160" s="12">
        <f t="shared" si="156"/>
        <v>2.54</v>
      </c>
      <c r="I160" s="6"/>
      <c r="J160" s="6"/>
    </row>
    <row r="161" spans="1:10" x14ac:dyDescent="0.25">
      <c r="A161" s="10" t="s">
        <v>178</v>
      </c>
      <c r="B161" s="10" t="s">
        <v>177</v>
      </c>
      <c r="C161" s="12">
        <v>17.77</v>
      </c>
      <c r="D161" s="11">
        <f t="shared" si="133"/>
        <v>20.12</v>
      </c>
      <c r="E161" s="12">
        <f t="shared" si="134"/>
        <v>20.12</v>
      </c>
      <c r="F161" s="12">
        <f t="shared" ref="F161:H161" si="157">+ROUND(E161/2,2)</f>
        <v>10.06</v>
      </c>
      <c r="G161" s="12">
        <f t="shared" si="157"/>
        <v>5.03</v>
      </c>
      <c r="H161" s="12">
        <f t="shared" si="157"/>
        <v>2.52</v>
      </c>
      <c r="I161" s="6"/>
      <c r="J161" s="6"/>
    </row>
    <row r="162" spans="1:10" x14ac:dyDescent="0.25">
      <c r="A162" s="10" t="s">
        <v>179</v>
      </c>
      <c r="B162" s="10" t="s">
        <v>177</v>
      </c>
      <c r="C162" s="12">
        <v>17.739999999999998</v>
      </c>
      <c r="D162" s="11">
        <f t="shared" si="133"/>
        <v>20.09</v>
      </c>
      <c r="E162" s="12">
        <f t="shared" si="134"/>
        <v>20.09</v>
      </c>
      <c r="F162" s="12">
        <f t="shared" ref="F162:H162" si="158">+ROUND(E162/2,2)</f>
        <v>10.050000000000001</v>
      </c>
      <c r="G162" s="12">
        <f t="shared" si="158"/>
        <v>5.03</v>
      </c>
      <c r="H162" s="12">
        <f t="shared" si="158"/>
        <v>2.52</v>
      </c>
      <c r="I162" s="6"/>
      <c r="J162" s="6"/>
    </row>
    <row r="163" spans="1:10" x14ac:dyDescent="0.25">
      <c r="A163" s="10" t="s">
        <v>180</v>
      </c>
      <c r="B163" s="10" t="s">
        <v>181</v>
      </c>
      <c r="C163" s="12">
        <v>18.22</v>
      </c>
      <c r="D163" s="11">
        <f t="shared" si="133"/>
        <v>20.57</v>
      </c>
      <c r="E163" s="12">
        <f t="shared" si="134"/>
        <v>20.57</v>
      </c>
      <c r="F163" s="12">
        <f t="shared" ref="F163:H163" si="159">+ROUND(E163/2,2)</f>
        <v>10.29</v>
      </c>
      <c r="G163" s="12">
        <f t="shared" si="159"/>
        <v>5.15</v>
      </c>
      <c r="H163" s="12">
        <f t="shared" si="159"/>
        <v>2.58</v>
      </c>
      <c r="I163" s="6"/>
      <c r="J163" s="6"/>
    </row>
    <row r="164" spans="1:10" x14ac:dyDescent="0.25">
      <c r="A164" s="10" t="s">
        <v>182</v>
      </c>
      <c r="B164" s="10" t="s">
        <v>183</v>
      </c>
      <c r="C164" s="12">
        <v>21.63</v>
      </c>
      <c r="D164" s="11">
        <f t="shared" si="133"/>
        <v>23.98</v>
      </c>
      <c r="E164" s="12">
        <f t="shared" si="134"/>
        <v>23.98</v>
      </c>
      <c r="F164" s="12">
        <f t="shared" ref="F164:H164" si="160">+ROUND(E164/2,2)</f>
        <v>11.99</v>
      </c>
      <c r="G164" s="12">
        <f t="shared" si="160"/>
        <v>6</v>
      </c>
      <c r="H164" s="12">
        <f t="shared" si="160"/>
        <v>3</v>
      </c>
      <c r="I164" s="6"/>
      <c r="J164" s="6"/>
    </row>
    <row r="165" spans="1:10" x14ac:dyDescent="0.25">
      <c r="A165" s="10" t="s">
        <v>184</v>
      </c>
      <c r="B165" s="10" t="s">
        <v>185</v>
      </c>
      <c r="C165" s="12">
        <v>25.67</v>
      </c>
      <c r="D165" s="11">
        <f t="shared" si="133"/>
        <v>28.020000000000003</v>
      </c>
      <c r="E165" s="12">
        <f t="shared" si="134"/>
        <v>28.020000000000003</v>
      </c>
      <c r="F165" s="12">
        <f t="shared" ref="F165:H165" si="161">+ROUND(E165/2,2)</f>
        <v>14.01</v>
      </c>
      <c r="G165" s="12">
        <f t="shared" si="161"/>
        <v>7.01</v>
      </c>
      <c r="H165" s="12">
        <f t="shared" si="161"/>
        <v>3.51</v>
      </c>
      <c r="I165" s="6"/>
      <c r="J165" s="6"/>
    </row>
    <row r="166" spans="1:10" x14ac:dyDescent="0.25">
      <c r="A166" s="10" t="s">
        <v>186</v>
      </c>
      <c r="B166" s="10" t="s">
        <v>185</v>
      </c>
      <c r="C166" s="12">
        <v>23.74</v>
      </c>
      <c r="D166" s="11">
        <f t="shared" si="133"/>
        <v>26.09</v>
      </c>
      <c r="E166" s="12">
        <f t="shared" si="134"/>
        <v>26.09</v>
      </c>
      <c r="F166" s="12">
        <f t="shared" ref="F166:H166" si="162">+ROUND(E166/2,2)</f>
        <v>13.05</v>
      </c>
      <c r="G166" s="12">
        <f t="shared" si="162"/>
        <v>6.53</v>
      </c>
      <c r="H166" s="12">
        <f t="shared" si="162"/>
        <v>3.27</v>
      </c>
      <c r="I166" s="6"/>
      <c r="J166" s="6"/>
    </row>
    <row r="167" spans="1:10" x14ac:dyDescent="0.25">
      <c r="A167" s="10" t="s">
        <v>187</v>
      </c>
      <c r="B167" s="10" t="s">
        <v>188</v>
      </c>
      <c r="C167" s="12">
        <v>18.03</v>
      </c>
      <c r="D167" s="11">
        <f t="shared" si="133"/>
        <v>20.380000000000003</v>
      </c>
      <c r="E167" s="12">
        <f t="shared" si="134"/>
        <v>20.380000000000003</v>
      </c>
      <c r="F167" s="12">
        <f t="shared" ref="F167:H167" si="163">+ROUND(E167/2,2)</f>
        <v>10.19</v>
      </c>
      <c r="G167" s="12">
        <f t="shared" si="163"/>
        <v>5.0999999999999996</v>
      </c>
      <c r="H167" s="12">
        <f t="shared" si="163"/>
        <v>2.5499999999999998</v>
      </c>
      <c r="I167" s="6"/>
      <c r="J167" s="6"/>
    </row>
    <row r="168" spans="1:10" x14ac:dyDescent="0.25">
      <c r="A168" s="10" t="s">
        <v>189</v>
      </c>
      <c r="B168" s="10" t="s">
        <v>188</v>
      </c>
      <c r="C168" s="12">
        <v>18.07</v>
      </c>
      <c r="D168" s="11">
        <f t="shared" si="133"/>
        <v>20.420000000000002</v>
      </c>
      <c r="E168" s="12">
        <f t="shared" si="134"/>
        <v>20.420000000000002</v>
      </c>
      <c r="F168" s="12">
        <f t="shared" ref="F168:H168" si="164">+ROUND(E168/2,2)</f>
        <v>10.210000000000001</v>
      </c>
      <c r="G168" s="12">
        <f t="shared" si="164"/>
        <v>5.1100000000000003</v>
      </c>
      <c r="H168" s="12">
        <f t="shared" si="164"/>
        <v>2.56</v>
      </c>
      <c r="I168" s="6"/>
      <c r="J168" s="6"/>
    </row>
    <row r="169" spans="1:10" x14ac:dyDescent="0.25">
      <c r="A169" s="10" t="s">
        <v>190</v>
      </c>
      <c r="B169" s="10" t="s">
        <v>191</v>
      </c>
      <c r="C169" s="12">
        <v>22</v>
      </c>
      <c r="D169" s="11">
        <f t="shared" si="133"/>
        <v>24.35</v>
      </c>
      <c r="E169" s="12">
        <f t="shared" si="134"/>
        <v>24.35</v>
      </c>
      <c r="F169" s="12">
        <f t="shared" ref="F169:H169" si="165">+ROUND(E169/2,2)</f>
        <v>12.18</v>
      </c>
      <c r="G169" s="12">
        <f t="shared" si="165"/>
        <v>6.09</v>
      </c>
      <c r="H169" s="12">
        <f t="shared" si="165"/>
        <v>3.05</v>
      </c>
      <c r="I169" s="6"/>
      <c r="J169" s="6"/>
    </row>
    <row r="170" spans="1:10" x14ac:dyDescent="0.25">
      <c r="A170" s="10" t="s">
        <v>192</v>
      </c>
      <c r="B170" s="10" t="s">
        <v>191</v>
      </c>
      <c r="C170" s="12">
        <v>21.79</v>
      </c>
      <c r="D170" s="11">
        <f t="shared" si="133"/>
        <v>24.14</v>
      </c>
      <c r="E170" s="12">
        <f t="shared" si="134"/>
        <v>24.14</v>
      </c>
      <c r="F170" s="12">
        <f t="shared" ref="F170:H170" si="166">+ROUND(E170/2,2)</f>
        <v>12.07</v>
      </c>
      <c r="G170" s="12">
        <f t="shared" si="166"/>
        <v>6.04</v>
      </c>
      <c r="H170" s="12">
        <f t="shared" si="166"/>
        <v>3.02</v>
      </c>
      <c r="I170" s="6"/>
      <c r="J170" s="6"/>
    </row>
    <row r="171" spans="1:10" x14ac:dyDescent="0.25">
      <c r="A171" s="10" t="s">
        <v>193</v>
      </c>
      <c r="B171" s="10" t="s">
        <v>194</v>
      </c>
      <c r="C171" s="12">
        <v>17.88</v>
      </c>
      <c r="D171" s="11">
        <f t="shared" si="133"/>
        <v>20.23</v>
      </c>
      <c r="E171" s="12">
        <f t="shared" si="134"/>
        <v>20.23</v>
      </c>
      <c r="F171" s="12">
        <f t="shared" ref="F171:H171" si="167">+ROUND(E171/2,2)</f>
        <v>10.119999999999999</v>
      </c>
      <c r="G171" s="12">
        <f t="shared" si="167"/>
        <v>5.0599999999999996</v>
      </c>
      <c r="H171" s="12">
        <f t="shared" si="167"/>
        <v>2.5299999999999998</v>
      </c>
      <c r="I171" s="6"/>
      <c r="J171" s="6"/>
    </row>
    <row r="172" spans="1:10" x14ac:dyDescent="0.25">
      <c r="A172" s="10" t="s">
        <v>195</v>
      </c>
      <c r="B172" s="10" t="s">
        <v>196</v>
      </c>
      <c r="C172" s="12">
        <v>22.18</v>
      </c>
      <c r="D172" s="11">
        <f t="shared" si="133"/>
        <v>24.53</v>
      </c>
      <c r="E172" s="12">
        <f t="shared" si="134"/>
        <v>24.53</v>
      </c>
      <c r="F172" s="12">
        <f t="shared" ref="F172:H172" si="168">+ROUND(E172/2,2)</f>
        <v>12.27</v>
      </c>
      <c r="G172" s="12">
        <f t="shared" si="168"/>
        <v>6.14</v>
      </c>
      <c r="H172" s="12">
        <f t="shared" si="168"/>
        <v>3.07</v>
      </c>
      <c r="I172" s="6"/>
      <c r="J172" s="6"/>
    </row>
    <row r="173" spans="1:10" x14ac:dyDescent="0.25">
      <c r="A173" s="10" t="s">
        <v>197</v>
      </c>
      <c r="B173" s="10" t="s">
        <v>198</v>
      </c>
      <c r="C173" s="12">
        <v>17.920000000000002</v>
      </c>
      <c r="D173" s="11">
        <f t="shared" si="133"/>
        <v>20.270000000000003</v>
      </c>
      <c r="E173" s="12">
        <f t="shared" si="134"/>
        <v>20.270000000000003</v>
      </c>
      <c r="F173" s="12">
        <f t="shared" ref="F173:H173" si="169">+ROUND(E173/2,2)</f>
        <v>10.14</v>
      </c>
      <c r="G173" s="12">
        <f t="shared" si="169"/>
        <v>5.07</v>
      </c>
      <c r="H173" s="12">
        <f t="shared" si="169"/>
        <v>2.54</v>
      </c>
      <c r="I173" s="6"/>
      <c r="J173" s="6"/>
    </row>
    <row r="174" spans="1:10" x14ac:dyDescent="0.25">
      <c r="A174" s="10" t="s">
        <v>199</v>
      </c>
      <c r="B174" s="10" t="s">
        <v>198</v>
      </c>
      <c r="C174" s="12">
        <v>17.91</v>
      </c>
      <c r="D174" s="11">
        <f t="shared" si="133"/>
        <v>20.260000000000002</v>
      </c>
      <c r="E174" s="12">
        <f t="shared" si="134"/>
        <v>20.260000000000002</v>
      </c>
      <c r="F174" s="12">
        <f t="shared" ref="F174:H174" si="170">+ROUND(E174/2,2)</f>
        <v>10.130000000000001</v>
      </c>
      <c r="G174" s="12">
        <f t="shared" si="170"/>
        <v>5.07</v>
      </c>
      <c r="H174" s="12">
        <f t="shared" si="170"/>
        <v>2.54</v>
      </c>
      <c r="I174" s="6"/>
      <c r="J174" s="6"/>
    </row>
    <row r="175" spans="1:10" x14ac:dyDescent="0.25">
      <c r="A175" s="10" t="s">
        <v>200</v>
      </c>
      <c r="B175" s="10" t="s">
        <v>201</v>
      </c>
      <c r="C175" s="12">
        <v>26.93</v>
      </c>
      <c r="D175" s="11">
        <f t="shared" si="133"/>
        <v>29.28</v>
      </c>
      <c r="E175" s="12">
        <f t="shared" si="134"/>
        <v>29.28</v>
      </c>
      <c r="F175" s="12">
        <f t="shared" ref="F175:H175" si="171">+ROUND(E175/2,2)</f>
        <v>14.64</v>
      </c>
      <c r="G175" s="12">
        <f t="shared" si="171"/>
        <v>7.32</v>
      </c>
      <c r="H175" s="12">
        <f t="shared" si="171"/>
        <v>3.66</v>
      </c>
      <c r="I175" s="6"/>
      <c r="J175" s="6"/>
    </row>
    <row r="176" spans="1:10" x14ac:dyDescent="0.25">
      <c r="A176" s="10" t="s">
        <v>202</v>
      </c>
      <c r="B176" s="10" t="s">
        <v>203</v>
      </c>
      <c r="C176" s="12">
        <v>26.44</v>
      </c>
      <c r="D176" s="11">
        <f t="shared" si="133"/>
        <v>28.790000000000003</v>
      </c>
      <c r="E176" s="12">
        <f t="shared" si="134"/>
        <v>28.790000000000003</v>
      </c>
      <c r="F176" s="12">
        <f t="shared" ref="F176:H176" si="172">+ROUND(E176/2,2)</f>
        <v>14.4</v>
      </c>
      <c r="G176" s="12">
        <f t="shared" si="172"/>
        <v>7.2</v>
      </c>
      <c r="H176" s="12">
        <f t="shared" si="172"/>
        <v>3.6</v>
      </c>
      <c r="I176" s="6"/>
      <c r="J176" s="6"/>
    </row>
    <row r="177" spans="1:10" x14ac:dyDescent="0.25">
      <c r="A177" s="10" t="s">
        <v>204</v>
      </c>
      <c r="B177" s="10" t="s">
        <v>205</v>
      </c>
      <c r="C177" s="12">
        <v>17.89</v>
      </c>
      <c r="D177" s="11">
        <f t="shared" si="133"/>
        <v>20.240000000000002</v>
      </c>
      <c r="E177" s="12">
        <f t="shared" si="134"/>
        <v>20.240000000000002</v>
      </c>
      <c r="F177" s="12">
        <f t="shared" ref="F177:H177" si="173">+ROUND(E177/2,2)</f>
        <v>10.119999999999999</v>
      </c>
      <c r="G177" s="12">
        <f t="shared" si="173"/>
        <v>5.0599999999999996</v>
      </c>
      <c r="H177" s="12">
        <f t="shared" si="173"/>
        <v>2.5299999999999998</v>
      </c>
      <c r="I177" s="6"/>
      <c r="J177" s="6"/>
    </row>
    <row r="178" spans="1:10" x14ac:dyDescent="0.25">
      <c r="A178" s="10" t="s">
        <v>206</v>
      </c>
      <c r="B178" s="10" t="s">
        <v>205</v>
      </c>
      <c r="C178" s="12">
        <v>17.89</v>
      </c>
      <c r="D178" s="11">
        <f t="shared" si="133"/>
        <v>20.240000000000002</v>
      </c>
      <c r="E178" s="12">
        <f t="shared" si="134"/>
        <v>20.240000000000002</v>
      </c>
      <c r="F178" s="12">
        <f t="shared" ref="F178:H178" si="174">+ROUND(E178/2,2)</f>
        <v>10.119999999999999</v>
      </c>
      <c r="G178" s="12">
        <f t="shared" si="174"/>
        <v>5.0599999999999996</v>
      </c>
      <c r="H178" s="12">
        <f t="shared" si="174"/>
        <v>2.5299999999999998</v>
      </c>
      <c r="I178" s="6"/>
      <c r="J178" s="6"/>
    </row>
    <row r="179" spans="1:10" x14ac:dyDescent="0.25">
      <c r="A179" s="10" t="s">
        <v>207</v>
      </c>
      <c r="B179" s="10" t="s">
        <v>205</v>
      </c>
      <c r="C179" s="12">
        <v>17.850000000000001</v>
      </c>
      <c r="D179" s="11">
        <f t="shared" si="133"/>
        <v>20.200000000000003</v>
      </c>
      <c r="E179" s="12">
        <f t="shared" si="134"/>
        <v>20.200000000000003</v>
      </c>
      <c r="F179" s="12">
        <f t="shared" ref="F179:H179" si="175">+ROUND(E179/2,2)</f>
        <v>10.1</v>
      </c>
      <c r="G179" s="12">
        <f t="shared" si="175"/>
        <v>5.05</v>
      </c>
      <c r="H179" s="12">
        <f t="shared" si="175"/>
        <v>2.5299999999999998</v>
      </c>
      <c r="I179" s="6"/>
      <c r="J179" s="6"/>
    </row>
    <row r="180" spans="1:10" x14ac:dyDescent="0.25">
      <c r="A180" s="10" t="s">
        <v>208</v>
      </c>
      <c r="B180" s="10" t="s">
        <v>205</v>
      </c>
      <c r="C180" s="12">
        <v>17.850000000000001</v>
      </c>
      <c r="D180" s="11">
        <f t="shared" si="133"/>
        <v>20.200000000000003</v>
      </c>
      <c r="E180" s="12">
        <f t="shared" si="134"/>
        <v>20.200000000000003</v>
      </c>
      <c r="F180" s="12">
        <f t="shared" ref="F180:H180" si="176">+ROUND(E180/2,2)</f>
        <v>10.1</v>
      </c>
      <c r="G180" s="12">
        <f t="shared" si="176"/>
        <v>5.05</v>
      </c>
      <c r="H180" s="12">
        <f t="shared" si="176"/>
        <v>2.5299999999999998</v>
      </c>
      <c r="I180" s="6"/>
      <c r="J180" s="6"/>
    </row>
    <row r="181" spans="1:10" x14ac:dyDescent="0.25">
      <c r="A181" s="10" t="s">
        <v>209</v>
      </c>
      <c r="B181" s="10" t="s">
        <v>210</v>
      </c>
      <c r="C181" s="12">
        <v>19.78</v>
      </c>
      <c r="D181" s="11">
        <f t="shared" si="133"/>
        <v>22.130000000000003</v>
      </c>
      <c r="E181" s="12">
        <f t="shared" si="134"/>
        <v>22.130000000000003</v>
      </c>
      <c r="F181" s="12">
        <f t="shared" ref="F181:H181" si="177">+ROUND(E181/2,2)</f>
        <v>11.07</v>
      </c>
      <c r="G181" s="12">
        <f t="shared" si="177"/>
        <v>5.54</v>
      </c>
      <c r="H181" s="12">
        <f t="shared" si="177"/>
        <v>2.77</v>
      </c>
      <c r="I181" s="6"/>
      <c r="J181" s="6"/>
    </row>
    <row r="182" spans="1:10" x14ac:dyDescent="0.25">
      <c r="A182" s="10" t="s">
        <v>422</v>
      </c>
      <c r="B182" s="10" t="s">
        <v>423</v>
      </c>
      <c r="C182" s="12">
        <v>18.157763840000001</v>
      </c>
      <c r="D182" s="11">
        <f t="shared" si="133"/>
        <v>20.507763840000003</v>
      </c>
      <c r="E182" s="12">
        <f t="shared" si="134"/>
        <v>20.507763840000003</v>
      </c>
      <c r="F182" s="12">
        <f t="shared" ref="F182:H182" si="178">+ROUND(E182/2,2)</f>
        <v>10.25</v>
      </c>
      <c r="G182" s="12">
        <f t="shared" si="178"/>
        <v>5.13</v>
      </c>
      <c r="H182" s="12">
        <f t="shared" si="178"/>
        <v>2.57</v>
      </c>
      <c r="I182" s="6"/>
      <c r="J182" s="6"/>
    </row>
    <row r="183" spans="1:10" x14ac:dyDescent="0.25">
      <c r="A183" s="10" t="s">
        <v>211</v>
      </c>
      <c r="B183" s="10" t="s">
        <v>212</v>
      </c>
      <c r="C183" s="12">
        <v>22.42</v>
      </c>
      <c r="D183" s="11">
        <f t="shared" si="133"/>
        <v>24.770000000000003</v>
      </c>
      <c r="E183" s="12">
        <f t="shared" si="134"/>
        <v>24.770000000000003</v>
      </c>
      <c r="F183" s="12">
        <f t="shared" ref="F183:H183" si="179">+ROUND(E183/2,2)</f>
        <v>12.39</v>
      </c>
      <c r="G183" s="12">
        <f t="shared" si="179"/>
        <v>6.2</v>
      </c>
      <c r="H183" s="12">
        <f t="shared" si="179"/>
        <v>3.1</v>
      </c>
      <c r="I183" s="6"/>
      <c r="J183" s="6"/>
    </row>
    <row r="184" spans="1:10" x14ac:dyDescent="0.25">
      <c r="A184" s="10" t="s">
        <v>213</v>
      </c>
      <c r="B184" s="10" t="s">
        <v>212</v>
      </c>
      <c r="C184" s="12">
        <v>22.38</v>
      </c>
      <c r="D184" s="11">
        <f t="shared" si="133"/>
        <v>24.73</v>
      </c>
      <c r="E184" s="12">
        <f t="shared" si="134"/>
        <v>24.73</v>
      </c>
      <c r="F184" s="12">
        <f t="shared" ref="F184:H184" si="180">+ROUND(E184/2,2)</f>
        <v>12.37</v>
      </c>
      <c r="G184" s="12">
        <f t="shared" si="180"/>
        <v>6.19</v>
      </c>
      <c r="H184" s="12">
        <f t="shared" si="180"/>
        <v>3.1</v>
      </c>
      <c r="I184" s="6"/>
      <c r="J184" s="6"/>
    </row>
    <row r="185" spans="1:10" x14ac:dyDescent="0.25">
      <c r="A185" s="10" t="s">
        <v>214</v>
      </c>
      <c r="B185" s="10" t="s">
        <v>215</v>
      </c>
      <c r="C185" s="12">
        <v>21.24</v>
      </c>
      <c r="D185" s="11">
        <f t="shared" si="133"/>
        <v>23.59</v>
      </c>
      <c r="E185" s="12">
        <f t="shared" si="134"/>
        <v>23.59</v>
      </c>
      <c r="F185" s="12">
        <f t="shared" ref="F185:H185" si="181">+ROUND(E185/2,2)</f>
        <v>11.8</v>
      </c>
      <c r="G185" s="12">
        <f t="shared" si="181"/>
        <v>5.9</v>
      </c>
      <c r="H185" s="12">
        <f t="shared" si="181"/>
        <v>2.95</v>
      </c>
      <c r="I185" s="6"/>
      <c r="J185" s="6"/>
    </row>
    <row r="186" spans="1:10" x14ac:dyDescent="0.25">
      <c r="A186" s="10" t="s">
        <v>216</v>
      </c>
      <c r="B186" s="10" t="s">
        <v>217</v>
      </c>
      <c r="C186" s="12">
        <v>21.94</v>
      </c>
      <c r="D186" s="11">
        <f t="shared" si="133"/>
        <v>24.290000000000003</v>
      </c>
      <c r="E186" s="12">
        <f t="shared" si="134"/>
        <v>24.290000000000003</v>
      </c>
      <c r="F186" s="12">
        <f t="shared" ref="F186:H186" si="182">+ROUND(E186/2,2)</f>
        <v>12.15</v>
      </c>
      <c r="G186" s="12">
        <f t="shared" si="182"/>
        <v>6.08</v>
      </c>
      <c r="H186" s="12">
        <f t="shared" si="182"/>
        <v>3.04</v>
      </c>
      <c r="I186" s="6"/>
      <c r="J186" s="6"/>
    </row>
    <row r="187" spans="1:10" x14ac:dyDescent="0.25">
      <c r="A187" s="10" t="s">
        <v>218</v>
      </c>
      <c r="B187" s="10" t="s">
        <v>219</v>
      </c>
      <c r="C187" s="12">
        <v>20.09</v>
      </c>
      <c r="D187" s="11">
        <f t="shared" si="133"/>
        <v>22.44</v>
      </c>
      <c r="E187" s="12">
        <f t="shared" si="134"/>
        <v>22.44</v>
      </c>
      <c r="F187" s="12">
        <f t="shared" ref="F187:H187" si="183">+ROUND(E187/2,2)</f>
        <v>11.22</v>
      </c>
      <c r="G187" s="12">
        <f t="shared" si="183"/>
        <v>5.61</v>
      </c>
      <c r="H187" s="12">
        <f t="shared" si="183"/>
        <v>2.81</v>
      </c>
      <c r="I187" s="6"/>
      <c r="J187" s="6"/>
    </row>
    <row r="188" spans="1:10" x14ac:dyDescent="0.25">
      <c r="A188" s="10" t="s">
        <v>220</v>
      </c>
      <c r="B188" s="10" t="s">
        <v>221</v>
      </c>
      <c r="C188" s="12">
        <v>21.61</v>
      </c>
      <c r="D188" s="11">
        <f t="shared" si="133"/>
        <v>23.96</v>
      </c>
      <c r="E188" s="12">
        <f t="shared" si="134"/>
        <v>23.96</v>
      </c>
      <c r="F188" s="12">
        <f t="shared" ref="F188:H188" si="184">+ROUND(E188/2,2)</f>
        <v>11.98</v>
      </c>
      <c r="G188" s="12">
        <f t="shared" si="184"/>
        <v>5.99</v>
      </c>
      <c r="H188" s="12">
        <f t="shared" si="184"/>
        <v>3</v>
      </c>
      <c r="I188" s="6"/>
      <c r="J188" s="6"/>
    </row>
    <row r="189" spans="1:10" x14ac:dyDescent="0.25">
      <c r="A189" s="10" t="s">
        <v>424</v>
      </c>
      <c r="B189" s="10" t="s">
        <v>221</v>
      </c>
      <c r="C189" s="12">
        <v>21.880155199999997</v>
      </c>
      <c r="D189" s="11">
        <f t="shared" si="133"/>
        <v>24.230155199999999</v>
      </c>
      <c r="E189" s="12">
        <f t="shared" si="134"/>
        <v>24.230155199999999</v>
      </c>
      <c r="F189" s="12">
        <f t="shared" ref="F189:H189" si="185">+ROUND(E189/2,2)</f>
        <v>12.12</v>
      </c>
      <c r="G189" s="12">
        <f t="shared" si="185"/>
        <v>6.06</v>
      </c>
      <c r="H189" s="12">
        <f t="shared" si="185"/>
        <v>3.03</v>
      </c>
      <c r="I189" s="6"/>
      <c r="J189" s="6"/>
    </row>
    <row r="190" spans="1:10" x14ac:dyDescent="0.25">
      <c r="A190" s="10" t="s">
        <v>222</v>
      </c>
      <c r="B190" s="10" t="s">
        <v>223</v>
      </c>
      <c r="C190" s="12">
        <v>18.07</v>
      </c>
      <c r="D190" s="11">
        <f t="shared" si="133"/>
        <v>20.420000000000002</v>
      </c>
      <c r="E190" s="12">
        <f t="shared" si="134"/>
        <v>20.420000000000002</v>
      </c>
      <c r="F190" s="12">
        <f t="shared" ref="F190:H190" si="186">+ROUND(E190/2,2)</f>
        <v>10.210000000000001</v>
      </c>
      <c r="G190" s="12">
        <f t="shared" si="186"/>
        <v>5.1100000000000003</v>
      </c>
      <c r="H190" s="12">
        <f t="shared" si="186"/>
        <v>2.56</v>
      </c>
      <c r="I190" s="6"/>
      <c r="J190" s="6"/>
    </row>
    <row r="191" spans="1:10" x14ac:dyDescent="0.25">
      <c r="A191" s="10" t="s">
        <v>224</v>
      </c>
      <c r="B191" s="10" t="s">
        <v>223</v>
      </c>
      <c r="C191" s="12">
        <v>18.059999999999999</v>
      </c>
      <c r="D191" s="11">
        <f t="shared" si="133"/>
        <v>20.41</v>
      </c>
      <c r="E191" s="12">
        <f t="shared" si="134"/>
        <v>20.41</v>
      </c>
      <c r="F191" s="12">
        <f t="shared" ref="F191:H191" si="187">+ROUND(E191/2,2)</f>
        <v>10.210000000000001</v>
      </c>
      <c r="G191" s="12">
        <f t="shared" si="187"/>
        <v>5.1100000000000003</v>
      </c>
      <c r="H191" s="12">
        <f t="shared" si="187"/>
        <v>2.56</v>
      </c>
      <c r="I191" s="6"/>
      <c r="J191" s="6"/>
    </row>
    <row r="192" spans="1:10" x14ac:dyDescent="0.25">
      <c r="A192" s="10" t="s">
        <v>225</v>
      </c>
      <c r="B192" s="10" t="s">
        <v>223</v>
      </c>
      <c r="C192" s="12">
        <v>17.440000000000001</v>
      </c>
      <c r="D192" s="11">
        <f t="shared" si="133"/>
        <v>19.790000000000003</v>
      </c>
      <c r="E192" s="12">
        <f t="shared" si="134"/>
        <v>19.790000000000003</v>
      </c>
      <c r="F192" s="12">
        <f t="shared" ref="F192:H192" si="188">+ROUND(E192/2,2)</f>
        <v>9.9</v>
      </c>
      <c r="G192" s="12">
        <f t="shared" si="188"/>
        <v>4.95</v>
      </c>
      <c r="H192" s="12">
        <f t="shared" si="188"/>
        <v>2.48</v>
      </c>
      <c r="I192" s="6"/>
      <c r="J192" s="6"/>
    </row>
    <row r="193" spans="1:10" x14ac:dyDescent="0.25">
      <c r="A193" s="10" t="s">
        <v>226</v>
      </c>
      <c r="B193" s="10" t="s">
        <v>223</v>
      </c>
      <c r="C193" s="12">
        <v>17.690000000000001</v>
      </c>
      <c r="D193" s="11">
        <f t="shared" si="133"/>
        <v>20.040000000000003</v>
      </c>
      <c r="E193" s="12">
        <f t="shared" si="134"/>
        <v>20.040000000000003</v>
      </c>
      <c r="F193" s="12">
        <f t="shared" ref="F193:H193" si="189">+ROUND(E193/2,2)</f>
        <v>10.02</v>
      </c>
      <c r="G193" s="12">
        <f t="shared" si="189"/>
        <v>5.01</v>
      </c>
      <c r="H193" s="12">
        <f t="shared" si="189"/>
        <v>2.5099999999999998</v>
      </c>
      <c r="I193" s="6"/>
      <c r="J193" s="6"/>
    </row>
    <row r="194" spans="1:10" x14ac:dyDescent="0.25">
      <c r="A194" s="10" t="s">
        <v>227</v>
      </c>
      <c r="B194" s="10" t="s">
        <v>228</v>
      </c>
      <c r="C194" s="12">
        <v>22.24</v>
      </c>
      <c r="D194" s="11">
        <f t="shared" si="133"/>
        <v>24.59</v>
      </c>
      <c r="E194" s="12">
        <f t="shared" si="134"/>
        <v>24.59</v>
      </c>
      <c r="F194" s="12">
        <f t="shared" ref="F194:H194" si="190">+ROUND(E194/2,2)</f>
        <v>12.3</v>
      </c>
      <c r="G194" s="12">
        <f t="shared" si="190"/>
        <v>6.15</v>
      </c>
      <c r="H194" s="12">
        <f t="shared" si="190"/>
        <v>3.08</v>
      </c>
      <c r="I194" s="6"/>
      <c r="J194" s="6"/>
    </row>
    <row r="195" spans="1:10" x14ac:dyDescent="0.25">
      <c r="A195" s="10" t="s">
        <v>229</v>
      </c>
      <c r="B195" s="10" t="s">
        <v>230</v>
      </c>
      <c r="C195" s="12">
        <v>21.7</v>
      </c>
      <c r="D195" s="11">
        <f t="shared" si="133"/>
        <v>24.05</v>
      </c>
      <c r="E195" s="12">
        <f t="shared" si="134"/>
        <v>24.05</v>
      </c>
      <c r="F195" s="12">
        <f t="shared" ref="F195:H195" si="191">+ROUND(E195/2,2)</f>
        <v>12.03</v>
      </c>
      <c r="G195" s="12">
        <f t="shared" si="191"/>
        <v>6.02</v>
      </c>
      <c r="H195" s="12">
        <f t="shared" si="191"/>
        <v>3.01</v>
      </c>
      <c r="I195" s="6"/>
      <c r="J195" s="6"/>
    </row>
    <row r="196" spans="1:10" x14ac:dyDescent="0.25">
      <c r="A196" s="10" t="s">
        <v>231</v>
      </c>
      <c r="B196" s="10" t="s">
        <v>232</v>
      </c>
      <c r="C196" s="12">
        <v>19.79</v>
      </c>
      <c r="D196" s="11">
        <f t="shared" si="133"/>
        <v>22.14</v>
      </c>
      <c r="E196" s="12">
        <f t="shared" si="134"/>
        <v>22.14</v>
      </c>
      <c r="F196" s="12">
        <f t="shared" ref="F196:H196" si="192">+ROUND(E196/2,2)</f>
        <v>11.07</v>
      </c>
      <c r="G196" s="12">
        <f t="shared" si="192"/>
        <v>5.54</v>
      </c>
      <c r="H196" s="12">
        <f t="shared" si="192"/>
        <v>2.77</v>
      </c>
      <c r="I196" s="6"/>
      <c r="J196" s="6"/>
    </row>
    <row r="197" spans="1:10" x14ac:dyDescent="0.25">
      <c r="A197" s="10" t="s">
        <v>233</v>
      </c>
      <c r="B197" s="10" t="s">
        <v>232</v>
      </c>
      <c r="C197" s="12">
        <v>19.87</v>
      </c>
      <c r="D197" s="11">
        <f t="shared" si="133"/>
        <v>22.220000000000002</v>
      </c>
      <c r="E197" s="12">
        <f t="shared" si="134"/>
        <v>22.220000000000002</v>
      </c>
      <c r="F197" s="12">
        <f t="shared" ref="F197:H197" si="193">+ROUND(E197/2,2)</f>
        <v>11.11</v>
      </c>
      <c r="G197" s="12">
        <f t="shared" si="193"/>
        <v>5.56</v>
      </c>
      <c r="H197" s="12">
        <f t="shared" si="193"/>
        <v>2.78</v>
      </c>
      <c r="I197" s="6"/>
      <c r="J197" s="6"/>
    </row>
    <row r="198" spans="1:10" x14ac:dyDescent="0.25">
      <c r="A198" s="10" t="s">
        <v>234</v>
      </c>
      <c r="B198" s="10" t="s">
        <v>232</v>
      </c>
      <c r="C198" s="12">
        <v>17.54</v>
      </c>
      <c r="D198" s="11">
        <f t="shared" si="133"/>
        <v>19.89</v>
      </c>
      <c r="E198" s="12">
        <f t="shared" si="134"/>
        <v>19.89</v>
      </c>
      <c r="F198" s="12">
        <f t="shared" ref="F198:H198" si="194">+ROUND(E198/2,2)</f>
        <v>9.9499999999999993</v>
      </c>
      <c r="G198" s="12">
        <f t="shared" si="194"/>
        <v>4.9800000000000004</v>
      </c>
      <c r="H198" s="12">
        <f t="shared" si="194"/>
        <v>2.4900000000000002</v>
      </c>
      <c r="I198" s="6"/>
      <c r="J198" s="6"/>
    </row>
    <row r="199" spans="1:10" s="26" customFormat="1" x14ac:dyDescent="0.25">
      <c r="A199" s="24" t="s">
        <v>425</v>
      </c>
      <c r="B199" s="24" t="s">
        <v>426</v>
      </c>
      <c r="C199" s="25">
        <v>18.24454304</v>
      </c>
      <c r="D199" s="25">
        <v>20.594543040000001</v>
      </c>
      <c r="E199" s="25">
        <v>20.594543040000001</v>
      </c>
      <c r="F199" s="25">
        <v>10.3</v>
      </c>
      <c r="G199" s="25">
        <v>5.15</v>
      </c>
      <c r="H199" s="25">
        <v>2.58</v>
      </c>
    </row>
    <row r="200" spans="1:10" s="26" customFormat="1" x14ac:dyDescent="0.25">
      <c r="A200" s="24" t="s">
        <v>235</v>
      </c>
      <c r="B200" s="24" t="s">
        <v>236</v>
      </c>
      <c r="C200" s="25">
        <v>18.8062</v>
      </c>
      <c r="D200" s="25">
        <v>21.156200000000002</v>
      </c>
      <c r="E200" s="25">
        <v>21.156200000000002</v>
      </c>
      <c r="F200" s="25">
        <v>10.58</v>
      </c>
      <c r="G200" s="25">
        <v>5.29</v>
      </c>
      <c r="H200" s="25">
        <v>2.65</v>
      </c>
    </row>
    <row r="201" spans="1:10" s="26" customFormat="1" x14ac:dyDescent="0.25">
      <c r="A201" s="24" t="s">
        <v>237</v>
      </c>
      <c r="B201" s="24" t="s">
        <v>238</v>
      </c>
      <c r="C201" s="25">
        <v>18.109300000000001</v>
      </c>
      <c r="D201" s="25">
        <v>20.459300000000002</v>
      </c>
      <c r="E201" s="25">
        <v>20.459300000000002</v>
      </c>
      <c r="F201" s="25">
        <v>10.23</v>
      </c>
      <c r="G201" s="25">
        <v>5.12</v>
      </c>
      <c r="H201" s="25">
        <v>2.56</v>
      </c>
    </row>
    <row r="202" spans="1:10" s="26" customFormat="1" x14ac:dyDescent="0.25">
      <c r="A202" s="24" t="s">
        <v>427</v>
      </c>
      <c r="B202" s="24" t="s">
        <v>238</v>
      </c>
      <c r="C202" s="25">
        <v>18.24454304</v>
      </c>
      <c r="D202" s="25">
        <v>20.594543040000001</v>
      </c>
      <c r="E202" s="25">
        <v>20.594543040000001</v>
      </c>
      <c r="F202" s="25">
        <v>10.3</v>
      </c>
      <c r="G202" s="25">
        <v>5.15</v>
      </c>
      <c r="H202" s="25">
        <v>2.58</v>
      </c>
    </row>
    <row r="203" spans="1:10" s="26" customFormat="1" x14ac:dyDescent="0.25">
      <c r="A203" s="24" t="s">
        <v>428</v>
      </c>
      <c r="B203" s="24" t="s">
        <v>238</v>
      </c>
      <c r="C203" s="25">
        <v>18.24454304</v>
      </c>
      <c r="D203" s="25">
        <v>20.594543040000001</v>
      </c>
      <c r="E203" s="25">
        <v>20.594543040000001</v>
      </c>
      <c r="F203" s="25">
        <v>10.3</v>
      </c>
      <c r="G203" s="25">
        <v>5.15</v>
      </c>
      <c r="H203" s="25">
        <v>2.58</v>
      </c>
    </row>
    <row r="204" spans="1:10" s="26" customFormat="1" x14ac:dyDescent="0.25">
      <c r="A204" s="24" t="s">
        <v>429</v>
      </c>
      <c r="B204" s="24" t="s">
        <v>238</v>
      </c>
      <c r="C204" s="25">
        <v>18.24454304</v>
      </c>
      <c r="D204" s="25">
        <v>20.594543040000001</v>
      </c>
      <c r="E204" s="25">
        <v>20.594543040000001</v>
      </c>
      <c r="F204" s="25">
        <v>10.3</v>
      </c>
      <c r="G204" s="25">
        <v>5.15</v>
      </c>
      <c r="H204" s="25">
        <v>2.58</v>
      </c>
    </row>
    <row r="205" spans="1:10" s="27" customFormat="1" ht="14.65" customHeight="1" x14ac:dyDescent="0.25">
      <c r="A205" s="24" t="s">
        <v>430</v>
      </c>
      <c r="B205" s="24" t="s">
        <v>238</v>
      </c>
      <c r="C205" s="25">
        <v>22.654299999999999</v>
      </c>
      <c r="D205" s="25">
        <v>25.004300000000001</v>
      </c>
      <c r="E205" s="25">
        <v>25.004300000000001</v>
      </c>
      <c r="F205" s="25">
        <v>12.5</v>
      </c>
      <c r="G205" s="25">
        <v>6.25</v>
      </c>
      <c r="H205" s="25">
        <v>3.13</v>
      </c>
    </row>
    <row r="206" spans="1:10" s="26" customFormat="1" x14ac:dyDescent="0.25">
      <c r="A206" s="24" t="s">
        <v>431</v>
      </c>
      <c r="B206" s="24" t="s">
        <v>238</v>
      </c>
      <c r="C206" s="25">
        <v>22.240200000000002</v>
      </c>
      <c r="D206" s="25">
        <v>24.590200000000003</v>
      </c>
      <c r="E206" s="25">
        <v>24.590200000000003</v>
      </c>
      <c r="F206" s="25">
        <v>12.3</v>
      </c>
      <c r="G206" s="25">
        <v>6.15</v>
      </c>
      <c r="H206" s="25">
        <v>3.08</v>
      </c>
    </row>
    <row r="207" spans="1:10" x14ac:dyDescent="0.25">
      <c r="A207" s="10" t="s">
        <v>239</v>
      </c>
      <c r="B207" s="10" t="s">
        <v>240</v>
      </c>
      <c r="C207" s="12">
        <v>17.64</v>
      </c>
      <c r="D207" s="11">
        <f t="shared" ref="D207:D266" si="195">C207+2.35</f>
        <v>19.990000000000002</v>
      </c>
      <c r="E207" s="12">
        <f t="shared" ref="E207:E266" si="196">D207</f>
        <v>19.990000000000002</v>
      </c>
      <c r="F207" s="12">
        <f t="shared" ref="F207:H207" si="197">+ROUND(E207/2,2)</f>
        <v>10</v>
      </c>
      <c r="G207" s="12">
        <f t="shared" si="197"/>
        <v>5</v>
      </c>
      <c r="H207" s="12">
        <f t="shared" si="197"/>
        <v>2.5</v>
      </c>
      <c r="I207" s="6"/>
      <c r="J207" s="6"/>
    </row>
    <row r="208" spans="1:10" x14ac:dyDescent="0.25">
      <c r="A208" s="10" t="s">
        <v>241</v>
      </c>
      <c r="B208" s="10" t="s">
        <v>242</v>
      </c>
      <c r="C208" s="12">
        <v>18.57</v>
      </c>
      <c r="D208" s="11">
        <f t="shared" si="195"/>
        <v>20.92</v>
      </c>
      <c r="E208" s="12">
        <f t="shared" si="196"/>
        <v>20.92</v>
      </c>
      <c r="F208" s="12">
        <f t="shared" ref="F208:H208" si="198">+ROUND(E208/2,2)</f>
        <v>10.46</v>
      </c>
      <c r="G208" s="12">
        <f t="shared" si="198"/>
        <v>5.23</v>
      </c>
      <c r="H208" s="12">
        <f t="shared" si="198"/>
        <v>2.62</v>
      </c>
      <c r="I208" s="6"/>
      <c r="J208" s="6"/>
    </row>
    <row r="209" spans="1:10" x14ac:dyDescent="0.25">
      <c r="A209" s="10" t="s">
        <v>243</v>
      </c>
      <c r="B209" s="10" t="s">
        <v>242</v>
      </c>
      <c r="C209" s="12">
        <v>19.489999999999998</v>
      </c>
      <c r="D209" s="11">
        <f t="shared" si="195"/>
        <v>21.84</v>
      </c>
      <c r="E209" s="12">
        <f t="shared" si="196"/>
        <v>21.84</v>
      </c>
      <c r="F209" s="12">
        <f t="shared" ref="F209:H209" si="199">+ROUND(E209/2,2)</f>
        <v>10.92</v>
      </c>
      <c r="G209" s="12">
        <f t="shared" si="199"/>
        <v>5.46</v>
      </c>
      <c r="H209" s="12">
        <f t="shared" si="199"/>
        <v>2.73</v>
      </c>
      <c r="I209" s="6"/>
      <c r="J209" s="6"/>
    </row>
    <row r="210" spans="1:10" x14ac:dyDescent="0.25">
      <c r="A210" s="10" t="s">
        <v>432</v>
      </c>
      <c r="B210" s="10" t="s">
        <v>433</v>
      </c>
      <c r="C210" s="12">
        <v>18.157763840000001</v>
      </c>
      <c r="D210" s="11">
        <f t="shared" si="195"/>
        <v>20.507763840000003</v>
      </c>
      <c r="E210" s="12">
        <f t="shared" si="196"/>
        <v>20.507763840000003</v>
      </c>
      <c r="F210" s="12">
        <f t="shared" ref="F210:H210" si="200">+ROUND(E210/2,2)</f>
        <v>10.25</v>
      </c>
      <c r="G210" s="12">
        <f t="shared" si="200"/>
        <v>5.13</v>
      </c>
      <c r="H210" s="12">
        <f t="shared" si="200"/>
        <v>2.57</v>
      </c>
      <c r="I210" s="6"/>
      <c r="J210" s="6"/>
    </row>
    <row r="211" spans="1:10" x14ac:dyDescent="0.25">
      <c r="A211" s="10" t="s">
        <v>244</v>
      </c>
      <c r="B211" s="10" t="s">
        <v>245</v>
      </c>
      <c r="C211" s="12">
        <v>22.95</v>
      </c>
      <c r="D211" s="11">
        <f t="shared" si="195"/>
        <v>25.3</v>
      </c>
      <c r="E211" s="12">
        <f t="shared" si="196"/>
        <v>25.3</v>
      </c>
      <c r="F211" s="12">
        <f t="shared" ref="F211:H212" si="201">+ROUND(E211/2,2)</f>
        <v>12.65</v>
      </c>
      <c r="G211" s="12">
        <f t="shared" si="201"/>
        <v>6.33</v>
      </c>
      <c r="H211" s="12">
        <f t="shared" si="201"/>
        <v>3.17</v>
      </c>
      <c r="I211" s="6"/>
      <c r="J211" s="6"/>
    </row>
    <row r="212" spans="1:10" x14ac:dyDescent="0.25">
      <c r="A212" s="30" t="s">
        <v>466</v>
      </c>
      <c r="B212" s="31" t="s">
        <v>467</v>
      </c>
      <c r="C212" s="12">
        <v>21.47</v>
      </c>
      <c r="D212" s="11">
        <f t="shared" si="195"/>
        <v>23.82</v>
      </c>
      <c r="E212" s="12">
        <v>24.03</v>
      </c>
      <c r="F212" s="12">
        <v>12.02</v>
      </c>
      <c r="G212" s="12">
        <f t="shared" si="201"/>
        <v>6.01</v>
      </c>
      <c r="H212" s="12">
        <f t="shared" si="201"/>
        <v>3.01</v>
      </c>
      <c r="I212" s="6"/>
      <c r="J212" s="6"/>
    </row>
    <row r="213" spans="1:10" x14ac:dyDescent="0.25">
      <c r="A213" s="10" t="s">
        <v>246</v>
      </c>
      <c r="B213" s="10" t="s">
        <v>247</v>
      </c>
      <c r="C213" s="12">
        <v>25.43</v>
      </c>
      <c r="D213" s="11">
        <f t="shared" si="195"/>
        <v>27.78</v>
      </c>
      <c r="E213" s="12">
        <f t="shared" si="196"/>
        <v>27.78</v>
      </c>
      <c r="F213" s="12">
        <f t="shared" ref="F213:H213" si="202">+ROUND(E213/2,2)</f>
        <v>13.89</v>
      </c>
      <c r="G213" s="12">
        <f t="shared" si="202"/>
        <v>6.95</v>
      </c>
      <c r="H213" s="12">
        <f t="shared" si="202"/>
        <v>3.48</v>
      </c>
      <c r="I213" s="6"/>
      <c r="J213" s="6"/>
    </row>
    <row r="214" spans="1:10" x14ac:dyDescent="0.25">
      <c r="A214" s="10" t="s">
        <v>248</v>
      </c>
      <c r="B214" s="10" t="s">
        <v>247</v>
      </c>
      <c r="C214" s="12">
        <v>23.34</v>
      </c>
      <c r="D214" s="11">
        <f t="shared" si="195"/>
        <v>25.69</v>
      </c>
      <c r="E214" s="12">
        <f t="shared" si="196"/>
        <v>25.69</v>
      </c>
      <c r="F214" s="12">
        <f t="shared" ref="F214:H214" si="203">+ROUND(E214/2,2)</f>
        <v>12.85</v>
      </c>
      <c r="G214" s="12">
        <f t="shared" si="203"/>
        <v>6.43</v>
      </c>
      <c r="H214" s="12">
        <f t="shared" si="203"/>
        <v>3.22</v>
      </c>
      <c r="I214" s="6"/>
      <c r="J214" s="6"/>
    </row>
    <row r="215" spans="1:10" x14ac:dyDescent="0.25">
      <c r="A215" s="10" t="s">
        <v>249</v>
      </c>
      <c r="B215" s="10" t="s">
        <v>247</v>
      </c>
      <c r="C215" s="12">
        <v>26.69</v>
      </c>
      <c r="D215" s="11">
        <f t="shared" si="195"/>
        <v>29.040000000000003</v>
      </c>
      <c r="E215" s="12">
        <f t="shared" si="196"/>
        <v>29.040000000000003</v>
      </c>
      <c r="F215" s="12">
        <f t="shared" ref="F215:H215" si="204">+ROUND(E215/2,2)</f>
        <v>14.52</v>
      </c>
      <c r="G215" s="12">
        <f t="shared" si="204"/>
        <v>7.26</v>
      </c>
      <c r="H215" s="12">
        <f t="shared" si="204"/>
        <v>3.63</v>
      </c>
      <c r="I215" s="6"/>
      <c r="J215" s="6"/>
    </row>
    <row r="216" spans="1:10" x14ac:dyDescent="0.25">
      <c r="A216" s="10" t="s">
        <v>250</v>
      </c>
      <c r="B216" s="10" t="s">
        <v>251</v>
      </c>
      <c r="C216" s="12">
        <v>29</v>
      </c>
      <c r="D216" s="11">
        <f t="shared" si="195"/>
        <v>31.35</v>
      </c>
      <c r="E216" s="12">
        <f t="shared" si="196"/>
        <v>31.35</v>
      </c>
      <c r="F216" s="12">
        <f t="shared" ref="F216:H216" si="205">+ROUND(E216/2,2)</f>
        <v>15.68</v>
      </c>
      <c r="G216" s="12">
        <f t="shared" si="205"/>
        <v>7.84</v>
      </c>
      <c r="H216" s="12">
        <f t="shared" si="205"/>
        <v>3.92</v>
      </c>
      <c r="I216" s="6"/>
      <c r="J216" s="6"/>
    </row>
    <row r="217" spans="1:10" x14ac:dyDescent="0.25">
      <c r="A217" s="10" t="s">
        <v>252</v>
      </c>
      <c r="B217" s="10" t="s">
        <v>253</v>
      </c>
      <c r="C217" s="12">
        <v>18.010000000000002</v>
      </c>
      <c r="D217" s="11">
        <f t="shared" si="195"/>
        <v>20.360000000000003</v>
      </c>
      <c r="E217" s="12">
        <f t="shared" si="196"/>
        <v>20.360000000000003</v>
      </c>
      <c r="F217" s="12">
        <f t="shared" ref="F217:H217" si="206">+ROUND(E217/2,2)</f>
        <v>10.18</v>
      </c>
      <c r="G217" s="12">
        <f t="shared" si="206"/>
        <v>5.09</v>
      </c>
      <c r="H217" s="12">
        <f t="shared" si="206"/>
        <v>2.5499999999999998</v>
      </c>
      <c r="I217" s="6"/>
      <c r="J217" s="6"/>
    </row>
    <row r="218" spans="1:10" x14ac:dyDescent="0.25">
      <c r="A218" s="10" t="s">
        <v>254</v>
      </c>
      <c r="B218" s="10" t="s">
        <v>253</v>
      </c>
      <c r="C218" s="12">
        <v>18.010000000000002</v>
      </c>
      <c r="D218" s="11">
        <f t="shared" si="195"/>
        <v>20.360000000000003</v>
      </c>
      <c r="E218" s="12">
        <f t="shared" si="196"/>
        <v>20.360000000000003</v>
      </c>
      <c r="F218" s="12">
        <f t="shared" ref="F218:H218" si="207">+ROUND(E218/2,2)</f>
        <v>10.18</v>
      </c>
      <c r="G218" s="12">
        <f t="shared" si="207"/>
        <v>5.09</v>
      </c>
      <c r="H218" s="12">
        <f t="shared" si="207"/>
        <v>2.5499999999999998</v>
      </c>
      <c r="I218" s="6"/>
      <c r="J218" s="6"/>
    </row>
    <row r="219" spans="1:10" x14ac:dyDescent="0.25">
      <c r="A219" s="10" t="s">
        <v>255</v>
      </c>
      <c r="B219" s="10" t="s">
        <v>256</v>
      </c>
      <c r="C219" s="12">
        <v>22.71</v>
      </c>
      <c r="D219" s="11">
        <f t="shared" si="195"/>
        <v>25.060000000000002</v>
      </c>
      <c r="E219" s="12">
        <f t="shared" si="196"/>
        <v>25.060000000000002</v>
      </c>
      <c r="F219" s="12">
        <f t="shared" ref="F219:H219" si="208">+ROUND(E219/2,2)</f>
        <v>12.53</v>
      </c>
      <c r="G219" s="12">
        <f t="shared" si="208"/>
        <v>6.27</v>
      </c>
      <c r="H219" s="12">
        <f t="shared" si="208"/>
        <v>3.14</v>
      </c>
      <c r="I219" s="6"/>
      <c r="J219" s="6"/>
    </row>
    <row r="220" spans="1:10" x14ac:dyDescent="0.25">
      <c r="A220" s="10" t="s">
        <v>257</v>
      </c>
      <c r="B220" s="10" t="s">
        <v>256</v>
      </c>
      <c r="C220" s="12">
        <v>22</v>
      </c>
      <c r="D220" s="11">
        <f t="shared" si="195"/>
        <v>24.35</v>
      </c>
      <c r="E220" s="12">
        <f t="shared" si="196"/>
        <v>24.35</v>
      </c>
      <c r="F220" s="12">
        <f t="shared" ref="F220:H220" si="209">+ROUND(E220/2,2)</f>
        <v>12.18</v>
      </c>
      <c r="G220" s="12">
        <f t="shared" si="209"/>
        <v>6.09</v>
      </c>
      <c r="H220" s="12">
        <f t="shared" si="209"/>
        <v>3.05</v>
      </c>
      <c r="I220" s="6"/>
      <c r="J220" s="6"/>
    </row>
    <row r="221" spans="1:10" x14ac:dyDescent="0.25">
      <c r="A221" s="30" t="s">
        <v>468</v>
      </c>
      <c r="B221" s="10" t="s">
        <v>469</v>
      </c>
      <c r="C221" s="12">
        <v>16.53</v>
      </c>
      <c r="D221" s="11">
        <f t="shared" si="195"/>
        <v>18.880000000000003</v>
      </c>
      <c r="E221" s="12">
        <f t="shared" si="196"/>
        <v>18.880000000000003</v>
      </c>
      <c r="F221" s="12">
        <v>10.62</v>
      </c>
      <c r="G221" s="12">
        <v>6.48</v>
      </c>
      <c r="H221" s="12">
        <v>4.42</v>
      </c>
      <c r="I221" s="6"/>
      <c r="J221" s="6"/>
    </row>
    <row r="222" spans="1:10" x14ac:dyDescent="0.25">
      <c r="A222" s="10" t="s">
        <v>258</v>
      </c>
      <c r="B222" s="10" t="s">
        <v>259</v>
      </c>
      <c r="C222" s="12">
        <v>21.9</v>
      </c>
      <c r="D222" s="11">
        <f t="shared" si="195"/>
        <v>24.25</v>
      </c>
      <c r="E222" s="12">
        <f t="shared" si="196"/>
        <v>24.25</v>
      </c>
      <c r="F222" s="12">
        <f t="shared" ref="F222:H222" si="210">+ROUND(E222/2,2)</f>
        <v>12.13</v>
      </c>
      <c r="G222" s="12">
        <f t="shared" si="210"/>
        <v>6.07</v>
      </c>
      <c r="H222" s="12">
        <f t="shared" si="210"/>
        <v>3.04</v>
      </c>
      <c r="I222" s="6"/>
      <c r="J222" s="6"/>
    </row>
    <row r="223" spans="1:10" x14ac:dyDescent="0.25">
      <c r="A223" s="10" t="s">
        <v>260</v>
      </c>
      <c r="B223" s="10" t="s">
        <v>259</v>
      </c>
      <c r="C223" s="12">
        <v>21.64</v>
      </c>
      <c r="D223" s="11">
        <f t="shared" si="195"/>
        <v>23.990000000000002</v>
      </c>
      <c r="E223" s="12">
        <f t="shared" si="196"/>
        <v>23.990000000000002</v>
      </c>
      <c r="F223" s="12">
        <f t="shared" ref="F223:H223" si="211">+ROUND(E223/2,2)</f>
        <v>12</v>
      </c>
      <c r="G223" s="12">
        <f t="shared" si="211"/>
        <v>6</v>
      </c>
      <c r="H223" s="12">
        <f t="shared" si="211"/>
        <v>3</v>
      </c>
      <c r="I223" s="6"/>
      <c r="J223" s="6"/>
    </row>
    <row r="224" spans="1:10" x14ac:dyDescent="0.25">
      <c r="A224" s="10" t="s">
        <v>261</v>
      </c>
      <c r="B224" s="10" t="s">
        <v>262</v>
      </c>
      <c r="C224" s="12">
        <v>17.989999999999998</v>
      </c>
      <c r="D224" s="11">
        <f t="shared" si="195"/>
        <v>20.34</v>
      </c>
      <c r="E224" s="12">
        <f t="shared" si="196"/>
        <v>20.34</v>
      </c>
      <c r="F224" s="12">
        <f t="shared" ref="F224:H224" si="212">+ROUND(E224/2,2)</f>
        <v>10.17</v>
      </c>
      <c r="G224" s="12">
        <f t="shared" si="212"/>
        <v>5.09</v>
      </c>
      <c r="H224" s="12">
        <f t="shared" si="212"/>
        <v>2.5499999999999998</v>
      </c>
      <c r="I224" s="6"/>
      <c r="J224" s="6"/>
    </row>
    <row r="225" spans="1:10" x14ac:dyDescent="0.25">
      <c r="A225" s="10" t="s">
        <v>263</v>
      </c>
      <c r="B225" s="10" t="s">
        <v>262</v>
      </c>
      <c r="C225" s="12">
        <v>17.66</v>
      </c>
      <c r="D225" s="11">
        <f t="shared" si="195"/>
        <v>20.010000000000002</v>
      </c>
      <c r="E225" s="12">
        <f t="shared" si="196"/>
        <v>20.010000000000002</v>
      </c>
      <c r="F225" s="12">
        <f t="shared" ref="F225:H225" si="213">+ROUND(E225/2,2)</f>
        <v>10.01</v>
      </c>
      <c r="G225" s="12">
        <f t="shared" si="213"/>
        <v>5.01</v>
      </c>
      <c r="H225" s="12">
        <f t="shared" si="213"/>
        <v>2.5099999999999998</v>
      </c>
      <c r="I225" s="6"/>
      <c r="J225" s="6"/>
    </row>
    <row r="226" spans="1:10" x14ac:dyDescent="0.25">
      <c r="A226" s="10" t="s">
        <v>264</v>
      </c>
      <c r="B226" s="10" t="s">
        <v>265</v>
      </c>
      <c r="C226" s="12">
        <v>21.59</v>
      </c>
      <c r="D226" s="11">
        <f t="shared" si="195"/>
        <v>23.94</v>
      </c>
      <c r="E226" s="12">
        <f t="shared" si="196"/>
        <v>23.94</v>
      </c>
      <c r="F226" s="12">
        <f t="shared" ref="F226:H226" si="214">+ROUND(E226/2,2)</f>
        <v>11.97</v>
      </c>
      <c r="G226" s="12">
        <f t="shared" si="214"/>
        <v>5.99</v>
      </c>
      <c r="H226" s="12">
        <f t="shared" si="214"/>
        <v>3</v>
      </c>
      <c r="I226" s="6"/>
      <c r="J226" s="6"/>
    </row>
    <row r="227" spans="1:10" x14ac:dyDescent="0.25">
      <c r="A227" s="10" t="s">
        <v>266</v>
      </c>
      <c r="B227" s="10" t="s">
        <v>265</v>
      </c>
      <c r="C227" s="12">
        <v>21.6</v>
      </c>
      <c r="D227" s="11">
        <f t="shared" si="195"/>
        <v>23.950000000000003</v>
      </c>
      <c r="E227" s="12">
        <f t="shared" si="196"/>
        <v>23.950000000000003</v>
      </c>
      <c r="F227" s="12">
        <f t="shared" ref="F227:H227" si="215">+ROUND(E227/2,2)</f>
        <v>11.98</v>
      </c>
      <c r="G227" s="12">
        <f t="shared" si="215"/>
        <v>5.99</v>
      </c>
      <c r="H227" s="12">
        <f t="shared" si="215"/>
        <v>3</v>
      </c>
      <c r="I227" s="6"/>
      <c r="J227" s="6"/>
    </row>
    <row r="228" spans="1:10" x14ac:dyDescent="0.25">
      <c r="A228" s="10" t="s">
        <v>267</v>
      </c>
      <c r="B228" s="10" t="s">
        <v>265</v>
      </c>
      <c r="C228" s="12">
        <v>21.59</v>
      </c>
      <c r="D228" s="11">
        <f t="shared" si="195"/>
        <v>23.94</v>
      </c>
      <c r="E228" s="12">
        <f t="shared" si="196"/>
        <v>23.94</v>
      </c>
      <c r="F228" s="12">
        <f t="shared" ref="F228:H228" si="216">+ROUND(E228/2,2)</f>
        <v>11.97</v>
      </c>
      <c r="G228" s="12">
        <f t="shared" si="216"/>
        <v>5.99</v>
      </c>
      <c r="H228" s="12">
        <f t="shared" si="216"/>
        <v>3</v>
      </c>
      <c r="I228" s="6"/>
      <c r="J228" s="6"/>
    </row>
    <row r="229" spans="1:10" x14ac:dyDescent="0.25">
      <c r="A229" s="10" t="s">
        <v>268</v>
      </c>
      <c r="B229" s="10" t="s">
        <v>269</v>
      </c>
      <c r="C229" s="12">
        <v>18.73</v>
      </c>
      <c r="D229" s="11">
        <f t="shared" si="195"/>
        <v>21.080000000000002</v>
      </c>
      <c r="E229" s="12">
        <f t="shared" si="196"/>
        <v>21.080000000000002</v>
      </c>
      <c r="F229" s="12">
        <f t="shared" ref="F229:H229" si="217">+ROUND(E229/2,2)</f>
        <v>10.54</v>
      </c>
      <c r="G229" s="12">
        <f t="shared" si="217"/>
        <v>5.27</v>
      </c>
      <c r="H229" s="12">
        <f t="shared" si="217"/>
        <v>2.64</v>
      </c>
      <c r="I229" s="6"/>
      <c r="J229" s="6"/>
    </row>
    <row r="230" spans="1:10" x14ac:dyDescent="0.25">
      <c r="A230" s="10" t="s">
        <v>270</v>
      </c>
      <c r="B230" s="10" t="s">
        <v>269</v>
      </c>
      <c r="C230" s="12">
        <v>17.329999999999998</v>
      </c>
      <c r="D230" s="11">
        <f t="shared" si="195"/>
        <v>19.68</v>
      </c>
      <c r="E230" s="12">
        <f t="shared" si="196"/>
        <v>19.68</v>
      </c>
      <c r="F230" s="12">
        <f t="shared" ref="F230:H230" si="218">+ROUND(E230/2,2)</f>
        <v>9.84</v>
      </c>
      <c r="G230" s="12">
        <f t="shared" si="218"/>
        <v>4.92</v>
      </c>
      <c r="H230" s="12">
        <f t="shared" si="218"/>
        <v>2.46</v>
      </c>
      <c r="I230" s="6"/>
      <c r="J230" s="6"/>
    </row>
    <row r="231" spans="1:10" x14ac:dyDescent="0.25">
      <c r="A231" s="10" t="s">
        <v>271</v>
      </c>
      <c r="B231" s="10" t="s">
        <v>272</v>
      </c>
      <c r="C231" s="12">
        <v>18.59</v>
      </c>
      <c r="D231" s="11">
        <f t="shared" si="195"/>
        <v>20.94</v>
      </c>
      <c r="E231" s="12">
        <f t="shared" si="196"/>
        <v>20.94</v>
      </c>
      <c r="F231" s="12">
        <f t="shared" ref="F231:H231" si="219">+ROUND(E231/2,2)</f>
        <v>10.47</v>
      </c>
      <c r="G231" s="12">
        <f t="shared" si="219"/>
        <v>5.24</v>
      </c>
      <c r="H231" s="12">
        <f t="shared" si="219"/>
        <v>2.62</v>
      </c>
      <c r="I231" s="6"/>
      <c r="J231" s="6"/>
    </row>
    <row r="232" spans="1:10" x14ac:dyDescent="0.25">
      <c r="A232" s="10" t="s">
        <v>273</v>
      </c>
      <c r="B232" s="10" t="s">
        <v>274</v>
      </c>
      <c r="C232" s="12">
        <v>23.35</v>
      </c>
      <c r="D232" s="11">
        <f t="shared" si="195"/>
        <v>25.700000000000003</v>
      </c>
      <c r="E232" s="12">
        <f t="shared" si="196"/>
        <v>25.700000000000003</v>
      </c>
      <c r="F232" s="12">
        <f t="shared" ref="F232:H232" si="220">+ROUND(E232/2,2)</f>
        <v>12.85</v>
      </c>
      <c r="G232" s="12">
        <f t="shared" si="220"/>
        <v>6.43</v>
      </c>
      <c r="H232" s="12">
        <f t="shared" si="220"/>
        <v>3.22</v>
      </c>
      <c r="I232" s="6"/>
      <c r="J232" s="6"/>
    </row>
    <row r="233" spans="1:10" x14ac:dyDescent="0.25">
      <c r="A233" s="10" t="s">
        <v>275</v>
      </c>
      <c r="B233" s="10" t="s">
        <v>274</v>
      </c>
      <c r="C233" s="12">
        <v>21.62</v>
      </c>
      <c r="D233" s="11">
        <f t="shared" si="195"/>
        <v>23.970000000000002</v>
      </c>
      <c r="E233" s="12">
        <f t="shared" si="196"/>
        <v>23.970000000000002</v>
      </c>
      <c r="F233" s="12">
        <f t="shared" ref="F233:H233" si="221">+ROUND(E233/2,2)</f>
        <v>11.99</v>
      </c>
      <c r="G233" s="12">
        <f t="shared" si="221"/>
        <v>6</v>
      </c>
      <c r="H233" s="12">
        <f t="shared" si="221"/>
        <v>3</v>
      </c>
      <c r="I233" s="6"/>
      <c r="J233" s="6"/>
    </row>
    <row r="234" spans="1:10" x14ac:dyDescent="0.25">
      <c r="A234" s="10" t="s">
        <v>276</v>
      </c>
      <c r="B234" s="10" t="s">
        <v>274</v>
      </c>
      <c r="C234" s="12">
        <v>21.63</v>
      </c>
      <c r="D234" s="11">
        <f t="shared" si="195"/>
        <v>23.98</v>
      </c>
      <c r="E234" s="12">
        <f t="shared" si="196"/>
        <v>23.98</v>
      </c>
      <c r="F234" s="12">
        <f t="shared" ref="F234:H234" si="222">+ROUND(E234/2,2)</f>
        <v>11.99</v>
      </c>
      <c r="G234" s="12">
        <f t="shared" si="222"/>
        <v>6</v>
      </c>
      <c r="H234" s="12">
        <f t="shared" si="222"/>
        <v>3</v>
      </c>
      <c r="I234" s="6"/>
      <c r="J234" s="6"/>
    </row>
    <row r="235" spans="1:10" x14ac:dyDescent="0.25">
      <c r="A235" s="10" t="s">
        <v>277</v>
      </c>
      <c r="B235" s="10" t="s">
        <v>278</v>
      </c>
      <c r="C235" s="12">
        <v>19.420000000000002</v>
      </c>
      <c r="D235" s="11">
        <f t="shared" si="195"/>
        <v>21.770000000000003</v>
      </c>
      <c r="E235" s="12">
        <f t="shared" si="196"/>
        <v>21.770000000000003</v>
      </c>
      <c r="F235" s="12">
        <f t="shared" ref="F235:H235" si="223">+ROUND(E235/2,2)</f>
        <v>10.89</v>
      </c>
      <c r="G235" s="12">
        <f t="shared" si="223"/>
        <v>5.45</v>
      </c>
      <c r="H235" s="12">
        <f t="shared" si="223"/>
        <v>2.73</v>
      </c>
      <c r="I235" s="6"/>
      <c r="J235" s="6"/>
    </row>
    <row r="236" spans="1:10" x14ac:dyDescent="0.25">
      <c r="A236" s="10" t="s">
        <v>279</v>
      </c>
      <c r="B236" s="10" t="s">
        <v>280</v>
      </c>
      <c r="C236" s="12">
        <v>21.67</v>
      </c>
      <c r="D236" s="11">
        <f t="shared" si="195"/>
        <v>24.020000000000003</v>
      </c>
      <c r="E236" s="12">
        <f t="shared" si="196"/>
        <v>24.020000000000003</v>
      </c>
      <c r="F236" s="12">
        <f t="shared" ref="F236:H236" si="224">+ROUND(E236/2,2)</f>
        <v>12.01</v>
      </c>
      <c r="G236" s="12">
        <f t="shared" si="224"/>
        <v>6.01</v>
      </c>
      <c r="H236" s="12">
        <f t="shared" si="224"/>
        <v>3.01</v>
      </c>
      <c r="I236" s="6"/>
      <c r="J236" s="6"/>
    </row>
    <row r="237" spans="1:10" x14ac:dyDescent="0.25">
      <c r="A237" s="10" t="s">
        <v>281</v>
      </c>
      <c r="B237" s="10" t="s">
        <v>280</v>
      </c>
      <c r="C237" s="12">
        <v>18.809999999999999</v>
      </c>
      <c r="D237" s="11">
        <f t="shared" si="195"/>
        <v>21.16</v>
      </c>
      <c r="E237" s="12">
        <f t="shared" si="196"/>
        <v>21.16</v>
      </c>
      <c r="F237" s="12">
        <f t="shared" ref="F237:H237" si="225">+ROUND(E237/2,2)</f>
        <v>10.58</v>
      </c>
      <c r="G237" s="12">
        <f t="shared" si="225"/>
        <v>5.29</v>
      </c>
      <c r="H237" s="12">
        <f t="shared" si="225"/>
        <v>2.65</v>
      </c>
      <c r="I237" s="6"/>
      <c r="J237" s="6"/>
    </row>
    <row r="238" spans="1:10" x14ac:dyDescent="0.25">
      <c r="A238" s="10" t="s">
        <v>282</v>
      </c>
      <c r="B238" s="10" t="s">
        <v>283</v>
      </c>
      <c r="C238" s="12">
        <v>18.010000000000002</v>
      </c>
      <c r="D238" s="11">
        <f t="shared" si="195"/>
        <v>20.360000000000003</v>
      </c>
      <c r="E238" s="12">
        <f t="shared" si="196"/>
        <v>20.360000000000003</v>
      </c>
      <c r="F238" s="12">
        <f t="shared" ref="F238:H238" si="226">+ROUND(E238/2,2)</f>
        <v>10.18</v>
      </c>
      <c r="G238" s="12">
        <f t="shared" si="226"/>
        <v>5.09</v>
      </c>
      <c r="H238" s="12">
        <f t="shared" si="226"/>
        <v>2.5499999999999998</v>
      </c>
      <c r="I238" s="6"/>
      <c r="J238" s="6"/>
    </row>
    <row r="239" spans="1:10" x14ac:dyDescent="0.25">
      <c r="A239" s="10" t="s">
        <v>284</v>
      </c>
      <c r="B239" s="10" t="s">
        <v>285</v>
      </c>
      <c r="C239" s="12">
        <v>22</v>
      </c>
      <c r="D239" s="11">
        <f t="shared" si="195"/>
        <v>24.35</v>
      </c>
      <c r="E239" s="12">
        <f t="shared" si="196"/>
        <v>24.35</v>
      </c>
      <c r="F239" s="12">
        <f t="shared" ref="F239:H239" si="227">+ROUND(E239/2,2)</f>
        <v>12.18</v>
      </c>
      <c r="G239" s="12">
        <f t="shared" si="227"/>
        <v>6.09</v>
      </c>
      <c r="H239" s="12">
        <f t="shared" si="227"/>
        <v>3.05</v>
      </c>
      <c r="I239" s="6"/>
      <c r="J239" s="6"/>
    </row>
    <row r="240" spans="1:10" x14ac:dyDescent="0.25">
      <c r="A240" s="10" t="s">
        <v>286</v>
      </c>
      <c r="B240" s="10" t="s">
        <v>285</v>
      </c>
      <c r="C240" s="12">
        <v>22.17</v>
      </c>
      <c r="D240" s="11">
        <f t="shared" si="195"/>
        <v>24.520000000000003</v>
      </c>
      <c r="E240" s="12">
        <f t="shared" si="196"/>
        <v>24.520000000000003</v>
      </c>
      <c r="F240" s="12">
        <f t="shared" ref="F240:H240" si="228">+ROUND(E240/2,2)</f>
        <v>12.26</v>
      </c>
      <c r="G240" s="12">
        <f t="shared" si="228"/>
        <v>6.13</v>
      </c>
      <c r="H240" s="12">
        <f t="shared" si="228"/>
        <v>3.07</v>
      </c>
      <c r="I240" s="6"/>
      <c r="J240" s="6"/>
    </row>
    <row r="241" spans="1:10" x14ac:dyDescent="0.25">
      <c r="A241" s="10" t="s">
        <v>287</v>
      </c>
      <c r="B241" s="10" t="s">
        <v>288</v>
      </c>
      <c r="C241" s="12">
        <v>17.93</v>
      </c>
      <c r="D241" s="11">
        <f t="shared" si="195"/>
        <v>20.28</v>
      </c>
      <c r="E241" s="12">
        <f t="shared" si="196"/>
        <v>20.28</v>
      </c>
      <c r="F241" s="12">
        <f t="shared" ref="F241:H241" si="229">+ROUND(E241/2,2)</f>
        <v>10.14</v>
      </c>
      <c r="G241" s="12">
        <f t="shared" si="229"/>
        <v>5.07</v>
      </c>
      <c r="H241" s="12">
        <f t="shared" si="229"/>
        <v>2.54</v>
      </c>
      <c r="I241" s="6"/>
      <c r="J241" s="6"/>
    </row>
    <row r="242" spans="1:10" x14ac:dyDescent="0.25">
      <c r="A242" s="10" t="s">
        <v>289</v>
      </c>
      <c r="B242" s="10" t="s">
        <v>288</v>
      </c>
      <c r="C242" s="12">
        <v>17.920000000000002</v>
      </c>
      <c r="D242" s="11">
        <f t="shared" si="195"/>
        <v>20.270000000000003</v>
      </c>
      <c r="E242" s="12">
        <f t="shared" si="196"/>
        <v>20.270000000000003</v>
      </c>
      <c r="F242" s="12">
        <f t="shared" ref="F242:H242" si="230">+ROUND(E242/2,2)</f>
        <v>10.14</v>
      </c>
      <c r="G242" s="12">
        <f t="shared" si="230"/>
        <v>5.07</v>
      </c>
      <c r="H242" s="12">
        <f t="shared" si="230"/>
        <v>2.54</v>
      </c>
      <c r="I242" s="6"/>
      <c r="J242" s="6"/>
    </row>
    <row r="243" spans="1:10" x14ac:dyDescent="0.25">
      <c r="A243" s="10" t="s">
        <v>290</v>
      </c>
      <c r="B243" s="10" t="s">
        <v>291</v>
      </c>
      <c r="C243" s="12">
        <v>21.19</v>
      </c>
      <c r="D243" s="11">
        <f t="shared" si="195"/>
        <v>23.540000000000003</v>
      </c>
      <c r="E243" s="12">
        <f t="shared" si="196"/>
        <v>23.540000000000003</v>
      </c>
      <c r="F243" s="12">
        <f t="shared" ref="F243:H243" si="231">+ROUND(E243/2,2)</f>
        <v>11.77</v>
      </c>
      <c r="G243" s="12">
        <f t="shared" si="231"/>
        <v>5.89</v>
      </c>
      <c r="H243" s="12">
        <f t="shared" si="231"/>
        <v>2.95</v>
      </c>
      <c r="I243" s="6"/>
      <c r="J243" s="6"/>
    </row>
    <row r="244" spans="1:10" x14ac:dyDescent="0.25">
      <c r="A244" s="10" t="s">
        <v>292</v>
      </c>
      <c r="B244" s="10" t="s">
        <v>291</v>
      </c>
      <c r="C244" s="12">
        <v>21.62</v>
      </c>
      <c r="D244" s="11">
        <f t="shared" si="195"/>
        <v>23.970000000000002</v>
      </c>
      <c r="E244" s="12">
        <f t="shared" si="196"/>
        <v>23.970000000000002</v>
      </c>
      <c r="F244" s="12">
        <f t="shared" ref="F244:H244" si="232">+ROUND(E244/2,2)</f>
        <v>11.99</v>
      </c>
      <c r="G244" s="12">
        <f t="shared" si="232"/>
        <v>6</v>
      </c>
      <c r="H244" s="12">
        <f t="shared" si="232"/>
        <v>3</v>
      </c>
      <c r="I244" s="6"/>
      <c r="J244" s="6"/>
    </row>
    <row r="245" spans="1:10" x14ac:dyDescent="0.25">
      <c r="A245" s="10" t="s">
        <v>293</v>
      </c>
      <c r="B245" s="10" t="s">
        <v>291</v>
      </c>
      <c r="C245" s="12">
        <v>21.51</v>
      </c>
      <c r="D245" s="11">
        <f t="shared" si="195"/>
        <v>23.860000000000003</v>
      </c>
      <c r="E245" s="12">
        <f t="shared" si="196"/>
        <v>23.860000000000003</v>
      </c>
      <c r="F245" s="12">
        <f t="shared" ref="F245:H245" si="233">+ROUND(E245/2,2)</f>
        <v>11.93</v>
      </c>
      <c r="G245" s="12">
        <f t="shared" si="233"/>
        <v>5.97</v>
      </c>
      <c r="H245" s="12">
        <f t="shared" si="233"/>
        <v>2.99</v>
      </c>
      <c r="I245" s="6"/>
      <c r="J245" s="6"/>
    </row>
    <row r="246" spans="1:10" x14ac:dyDescent="0.25">
      <c r="A246" s="10" t="s">
        <v>294</v>
      </c>
      <c r="B246" s="10" t="s">
        <v>295</v>
      </c>
      <c r="C246" s="12">
        <v>17.57</v>
      </c>
      <c r="D246" s="11">
        <f t="shared" si="195"/>
        <v>19.920000000000002</v>
      </c>
      <c r="E246" s="12">
        <f t="shared" si="196"/>
        <v>19.920000000000002</v>
      </c>
      <c r="F246" s="12">
        <f t="shared" ref="F246:H246" si="234">+ROUND(E246/2,2)</f>
        <v>9.9600000000000009</v>
      </c>
      <c r="G246" s="12">
        <f t="shared" si="234"/>
        <v>4.9800000000000004</v>
      </c>
      <c r="H246" s="12">
        <f t="shared" si="234"/>
        <v>2.4900000000000002</v>
      </c>
      <c r="I246" s="6"/>
      <c r="J246" s="6"/>
    </row>
    <row r="247" spans="1:10" x14ac:dyDescent="0.25">
      <c r="A247" s="10" t="s">
        <v>296</v>
      </c>
      <c r="B247" s="10" t="s">
        <v>297</v>
      </c>
      <c r="C247" s="12">
        <v>18.22</v>
      </c>
      <c r="D247" s="11">
        <f t="shared" si="195"/>
        <v>20.57</v>
      </c>
      <c r="E247" s="12">
        <f t="shared" si="196"/>
        <v>20.57</v>
      </c>
      <c r="F247" s="12">
        <f t="shared" ref="F247:H247" si="235">+ROUND(E247/2,2)</f>
        <v>10.29</v>
      </c>
      <c r="G247" s="12">
        <f t="shared" si="235"/>
        <v>5.15</v>
      </c>
      <c r="H247" s="12">
        <f t="shared" si="235"/>
        <v>2.58</v>
      </c>
      <c r="I247" s="6"/>
      <c r="J247" s="6"/>
    </row>
    <row r="248" spans="1:10" x14ac:dyDescent="0.25">
      <c r="A248" s="10" t="s">
        <v>298</v>
      </c>
      <c r="B248" s="10" t="s">
        <v>297</v>
      </c>
      <c r="C248" s="12">
        <v>18.239999999999998</v>
      </c>
      <c r="D248" s="11">
        <f t="shared" si="195"/>
        <v>20.59</v>
      </c>
      <c r="E248" s="12">
        <f t="shared" si="196"/>
        <v>20.59</v>
      </c>
      <c r="F248" s="12">
        <f t="shared" ref="F248:H248" si="236">+ROUND(E248/2,2)</f>
        <v>10.3</v>
      </c>
      <c r="G248" s="12">
        <f t="shared" si="236"/>
        <v>5.15</v>
      </c>
      <c r="H248" s="12">
        <f t="shared" si="236"/>
        <v>2.58</v>
      </c>
      <c r="I248" s="6"/>
      <c r="J248" s="6"/>
    </row>
    <row r="249" spans="1:10" x14ac:dyDescent="0.25">
      <c r="A249" s="10" t="s">
        <v>299</v>
      </c>
      <c r="B249" s="10" t="s">
        <v>297</v>
      </c>
      <c r="C249" s="12">
        <v>17.63</v>
      </c>
      <c r="D249" s="11">
        <f t="shared" si="195"/>
        <v>19.98</v>
      </c>
      <c r="E249" s="12">
        <f t="shared" si="196"/>
        <v>19.98</v>
      </c>
      <c r="F249" s="12">
        <f t="shared" ref="F249:H249" si="237">+ROUND(E249/2,2)</f>
        <v>9.99</v>
      </c>
      <c r="G249" s="12">
        <f t="shared" si="237"/>
        <v>5</v>
      </c>
      <c r="H249" s="12">
        <f t="shared" si="237"/>
        <v>2.5</v>
      </c>
      <c r="I249" s="6"/>
      <c r="J249" s="6"/>
    </row>
    <row r="250" spans="1:10" x14ac:dyDescent="0.25">
      <c r="A250" s="10" t="s">
        <v>300</v>
      </c>
      <c r="B250" s="10" t="s">
        <v>297</v>
      </c>
      <c r="C250" s="12">
        <v>17.63</v>
      </c>
      <c r="D250" s="11">
        <f t="shared" si="195"/>
        <v>19.98</v>
      </c>
      <c r="E250" s="12">
        <f t="shared" si="196"/>
        <v>19.98</v>
      </c>
      <c r="F250" s="12">
        <f t="shared" ref="F250:H250" si="238">+ROUND(E250/2,2)</f>
        <v>9.99</v>
      </c>
      <c r="G250" s="12">
        <f t="shared" si="238"/>
        <v>5</v>
      </c>
      <c r="H250" s="12">
        <f t="shared" si="238"/>
        <v>2.5</v>
      </c>
      <c r="I250" s="6"/>
      <c r="J250" s="6"/>
    </row>
    <row r="251" spans="1:10" x14ac:dyDescent="0.25">
      <c r="A251" s="10" t="s">
        <v>301</v>
      </c>
      <c r="B251" s="10" t="s">
        <v>297</v>
      </c>
      <c r="C251" s="12">
        <v>17.61</v>
      </c>
      <c r="D251" s="11">
        <f t="shared" si="195"/>
        <v>19.96</v>
      </c>
      <c r="E251" s="12">
        <f t="shared" si="196"/>
        <v>19.96</v>
      </c>
      <c r="F251" s="12">
        <f t="shared" ref="F251:H251" si="239">+ROUND(E251/2,2)</f>
        <v>9.98</v>
      </c>
      <c r="G251" s="12">
        <f t="shared" si="239"/>
        <v>4.99</v>
      </c>
      <c r="H251" s="12">
        <f t="shared" si="239"/>
        <v>2.5</v>
      </c>
      <c r="I251" s="6"/>
      <c r="J251" s="6"/>
    </row>
    <row r="252" spans="1:10" x14ac:dyDescent="0.25">
      <c r="A252" s="10" t="s">
        <v>302</v>
      </c>
      <c r="B252" s="10" t="s">
        <v>297</v>
      </c>
      <c r="C252" s="12">
        <v>17.61</v>
      </c>
      <c r="D252" s="11">
        <f t="shared" si="195"/>
        <v>19.96</v>
      </c>
      <c r="E252" s="12">
        <f t="shared" si="196"/>
        <v>19.96</v>
      </c>
      <c r="F252" s="12">
        <f t="shared" ref="F252:H252" si="240">+ROUND(E252/2,2)</f>
        <v>9.98</v>
      </c>
      <c r="G252" s="12">
        <f t="shared" si="240"/>
        <v>4.99</v>
      </c>
      <c r="H252" s="12">
        <f t="shared" si="240"/>
        <v>2.5</v>
      </c>
      <c r="I252" s="6"/>
      <c r="J252" s="6"/>
    </row>
    <row r="253" spans="1:10" x14ac:dyDescent="0.25">
      <c r="A253" s="10" t="s">
        <v>303</v>
      </c>
      <c r="B253" s="10" t="s">
        <v>297</v>
      </c>
      <c r="C253" s="12">
        <v>17.62</v>
      </c>
      <c r="D253" s="11">
        <f t="shared" si="195"/>
        <v>19.970000000000002</v>
      </c>
      <c r="E253" s="12">
        <f t="shared" si="196"/>
        <v>19.970000000000002</v>
      </c>
      <c r="F253" s="12">
        <f t="shared" ref="F253:H253" si="241">+ROUND(E253/2,2)</f>
        <v>9.99</v>
      </c>
      <c r="G253" s="12">
        <f t="shared" si="241"/>
        <v>5</v>
      </c>
      <c r="H253" s="12">
        <f t="shared" si="241"/>
        <v>2.5</v>
      </c>
      <c r="I253" s="6"/>
      <c r="J253" s="6"/>
    </row>
    <row r="254" spans="1:10" x14ac:dyDescent="0.25">
      <c r="A254" s="10" t="s">
        <v>304</v>
      </c>
      <c r="B254" s="10" t="s">
        <v>297</v>
      </c>
      <c r="C254" s="12">
        <v>17.59</v>
      </c>
      <c r="D254" s="11">
        <f t="shared" si="195"/>
        <v>19.940000000000001</v>
      </c>
      <c r="E254" s="12">
        <f t="shared" si="196"/>
        <v>19.940000000000001</v>
      </c>
      <c r="F254" s="12">
        <f t="shared" ref="F254:H254" si="242">+ROUND(E254/2,2)</f>
        <v>9.9700000000000006</v>
      </c>
      <c r="G254" s="12">
        <f t="shared" si="242"/>
        <v>4.99</v>
      </c>
      <c r="H254" s="12">
        <f t="shared" si="242"/>
        <v>2.5</v>
      </c>
      <c r="I254" s="6"/>
      <c r="J254" s="6"/>
    </row>
    <row r="255" spans="1:10" x14ac:dyDescent="0.25">
      <c r="A255" s="10" t="s">
        <v>305</v>
      </c>
      <c r="B255" s="10" t="s">
        <v>297</v>
      </c>
      <c r="C255" s="12">
        <v>17.61</v>
      </c>
      <c r="D255" s="11">
        <f t="shared" si="195"/>
        <v>19.96</v>
      </c>
      <c r="E255" s="12">
        <f t="shared" si="196"/>
        <v>19.96</v>
      </c>
      <c r="F255" s="12">
        <f t="shared" ref="F255:H255" si="243">+ROUND(E255/2,2)</f>
        <v>9.98</v>
      </c>
      <c r="G255" s="12">
        <f t="shared" si="243"/>
        <v>4.99</v>
      </c>
      <c r="H255" s="12">
        <f t="shared" si="243"/>
        <v>2.5</v>
      </c>
      <c r="I255" s="6"/>
      <c r="J255" s="6"/>
    </row>
    <row r="256" spans="1:10" x14ac:dyDescent="0.25">
      <c r="A256" s="10" t="s">
        <v>306</v>
      </c>
      <c r="B256" s="10" t="s">
        <v>297</v>
      </c>
      <c r="C256" s="12">
        <v>17.62</v>
      </c>
      <c r="D256" s="11">
        <f t="shared" si="195"/>
        <v>19.970000000000002</v>
      </c>
      <c r="E256" s="12">
        <f t="shared" si="196"/>
        <v>19.970000000000002</v>
      </c>
      <c r="F256" s="12">
        <f t="shared" ref="F256:H256" si="244">+ROUND(E256/2,2)</f>
        <v>9.99</v>
      </c>
      <c r="G256" s="12">
        <f t="shared" si="244"/>
        <v>5</v>
      </c>
      <c r="H256" s="12">
        <f t="shared" si="244"/>
        <v>2.5</v>
      </c>
      <c r="I256" s="6"/>
      <c r="J256" s="6"/>
    </row>
    <row r="257" spans="1:10" x14ac:dyDescent="0.25">
      <c r="A257" s="10" t="s">
        <v>307</v>
      </c>
      <c r="B257" s="10" t="s">
        <v>308</v>
      </c>
      <c r="C257" s="12">
        <v>19.559999999999999</v>
      </c>
      <c r="D257" s="11">
        <f t="shared" si="195"/>
        <v>21.91</v>
      </c>
      <c r="E257" s="12">
        <f t="shared" si="196"/>
        <v>21.91</v>
      </c>
      <c r="F257" s="12">
        <f t="shared" ref="F257:H257" si="245">+ROUND(E257/2,2)</f>
        <v>10.96</v>
      </c>
      <c r="G257" s="12">
        <f t="shared" si="245"/>
        <v>5.48</v>
      </c>
      <c r="H257" s="12">
        <f t="shared" si="245"/>
        <v>2.74</v>
      </c>
      <c r="I257" s="6"/>
      <c r="J257" s="6"/>
    </row>
    <row r="258" spans="1:10" x14ac:dyDescent="0.25">
      <c r="A258" s="10" t="s">
        <v>309</v>
      </c>
      <c r="B258" s="10" t="s">
        <v>310</v>
      </c>
      <c r="C258" s="12">
        <v>20.39</v>
      </c>
      <c r="D258" s="11">
        <f t="shared" si="195"/>
        <v>22.740000000000002</v>
      </c>
      <c r="E258" s="12">
        <f t="shared" si="196"/>
        <v>22.740000000000002</v>
      </c>
      <c r="F258" s="12">
        <f t="shared" ref="F258:H258" si="246">+ROUND(E258/2,2)</f>
        <v>11.37</v>
      </c>
      <c r="G258" s="12">
        <f t="shared" si="246"/>
        <v>5.69</v>
      </c>
      <c r="H258" s="12">
        <f t="shared" si="246"/>
        <v>2.85</v>
      </c>
      <c r="I258" s="6"/>
      <c r="J258" s="6"/>
    </row>
    <row r="259" spans="1:10" x14ac:dyDescent="0.25">
      <c r="A259" s="10" t="s">
        <v>311</v>
      </c>
      <c r="B259" s="10" t="s">
        <v>312</v>
      </c>
      <c r="C259" s="12">
        <v>20.76</v>
      </c>
      <c r="D259" s="11">
        <f t="shared" si="195"/>
        <v>23.110000000000003</v>
      </c>
      <c r="E259" s="12">
        <f t="shared" si="196"/>
        <v>23.110000000000003</v>
      </c>
      <c r="F259" s="12">
        <f t="shared" ref="F259:H259" si="247">+ROUND(E259/2,2)</f>
        <v>11.56</v>
      </c>
      <c r="G259" s="12">
        <f t="shared" si="247"/>
        <v>5.78</v>
      </c>
      <c r="H259" s="12">
        <f t="shared" si="247"/>
        <v>2.89</v>
      </c>
      <c r="I259" s="6"/>
      <c r="J259" s="6"/>
    </row>
    <row r="260" spans="1:10" x14ac:dyDescent="0.25">
      <c r="A260" s="10" t="s">
        <v>313</v>
      </c>
      <c r="B260" s="10" t="s">
        <v>312</v>
      </c>
      <c r="C260" s="12">
        <v>20.76</v>
      </c>
      <c r="D260" s="11">
        <f t="shared" si="195"/>
        <v>23.110000000000003</v>
      </c>
      <c r="E260" s="12">
        <f t="shared" si="196"/>
        <v>23.110000000000003</v>
      </c>
      <c r="F260" s="12">
        <f t="shared" ref="F260:H260" si="248">+ROUND(E260/2,2)</f>
        <v>11.56</v>
      </c>
      <c r="G260" s="12">
        <f t="shared" si="248"/>
        <v>5.78</v>
      </c>
      <c r="H260" s="12">
        <f t="shared" si="248"/>
        <v>2.89</v>
      </c>
      <c r="I260" s="6"/>
      <c r="J260" s="6"/>
    </row>
    <row r="261" spans="1:10" x14ac:dyDescent="0.25">
      <c r="A261" s="10" t="s">
        <v>314</v>
      </c>
      <c r="B261" s="10" t="s">
        <v>312</v>
      </c>
      <c r="C261" s="12">
        <v>20.76</v>
      </c>
      <c r="D261" s="11">
        <f t="shared" si="195"/>
        <v>23.110000000000003</v>
      </c>
      <c r="E261" s="12">
        <f t="shared" si="196"/>
        <v>23.110000000000003</v>
      </c>
      <c r="F261" s="12">
        <f t="shared" ref="F261:H261" si="249">+ROUND(E261/2,2)</f>
        <v>11.56</v>
      </c>
      <c r="G261" s="12">
        <f t="shared" si="249"/>
        <v>5.78</v>
      </c>
      <c r="H261" s="12">
        <f t="shared" si="249"/>
        <v>2.89</v>
      </c>
      <c r="I261" s="6"/>
      <c r="J261" s="6"/>
    </row>
    <row r="262" spans="1:10" x14ac:dyDescent="0.25">
      <c r="A262" s="10" t="s">
        <v>315</v>
      </c>
      <c r="B262" s="10" t="s">
        <v>316</v>
      </c>
      <c r="C262" s="12">
        <v>17.18</v>
      </c>
      <c r="D262" s="11">
        <f t="shared" si="195"/>
        <v>19.53</v>
      </c>
      <c r="E262" s="12">
        <f t="shared" si="196"/>
        <v>19.53</v>
      </c>
      <c r="F262" s="12">
        <f t="shared" ref="F262:H262" si="250">+ROUND(E262/2,2)</f>
        <v>9.77</v>
      </c>
      <c r="G262" s="12">
        <f t="shared" si="250"/>
        <v>4.8899999999999997</v>
      </c>
      <c r="H262" s="12">
        <f t="shared" si="250"/>
        <v>2.4500000000000002</v>
      </c>
      <c r="I262" s="6"/>
      <c r="J262" s="6"/>
    </row>
    <row r="263" spans="1:10" x14ac:dyDescent="0.25">
      <c r="A263" s="10" t="s">
        <v>453</v>
      </c>
      <c r="B263" s="10" t="s">
        <v>454</v>
      </c>
      <c r="C263" s="12">
        <v>20.866721200000001</v>
      </c>
      <c r="D263" s="11">
        <f t="shared" si="195"/>
        <v>23.216721200000002</v>
      </c>
      <c r="E263" s="12">
        <f t="shared" si="196"/>
        <v>23.216721200000002</v>
      </c>
      <c r="F263" s="12">
        <f t="shared" ref="F263:H263" si="251">+ROUND(E263/2,2)</f>
        <v>11.61</v>
      </c>
      <c r="G263" s="12">
        <f t="shared" si="251"/>
        <v>5.81</v>
      </c>
      <c r="H263" s="12">
        <f t="shared" si="251"/>
        <v>2.91</v>
      </c>
      <c r="I263" s="6"/>
      <c r="J263" s="6"/>
    </row>
    <row r="264" spans="1:10" x14ac:dyDescent="0.25">
      <c r="A264" s="10" t="s">
        <v>317</v>
      </c>
      <c r="B264" s="10" t="s">
        <v>318</v>
      </c>
      <c r="C264" s="12">
        <v>23.14</v>
      </c>
      <c r="D264" s="11">
        <f t="shared" si="195"/>
        <v>25.490000000000002</v>
      </c>
      <c r="E264" s="12">
        <f t="shared" si="196"/>
        <v>25.490000000000002</v>
      </c>
      <c r="F264" s="12">
        <f t="shared" ref="F264:H264" si="252">+ROUND(E264/2,2)</f>
        <v>12.75</v>
      </c>
      <c r="G264" s="12">
        <f t="shared" si="252"/>
        <v>6.38</v>
      </c>
      <c r="H264" s="12">
        <f t="shared" si="252"/>
        <v>3.19</v>
      </c>
      <c r="I264" s="6"/>
      <c r="J264" s="6"/>
    </row>
    <row r="265" spans="1:10" x14ac:dyDescent="0.25">
      <c r="A265" s="10" t="s">
        <v>319</v>
      </c>
      <c r="B265" s="10" t="s">
        <v>318</v>
      </c>
      <c r="C265" s="12">
        <v>21.61</v>
      </c>
      <c r="D265" s="11">
        <f t="shared" si="195"/>
        <v>23.96</v>
      </c>
      <c r="E265" s="12">
        <f t="shared" si="196"/>
        <v>23.96</v>
      </c>
      <c r="F265" s="12">
        <f t="shared" ref="F265:H265" si="253">+ROUND(E265/2,2)</f>
        <v>11.98</v>
      </c>
      <c r="G265" s="12">
        <f t="shared" si="253"/>
        <v>5.99</v>
      </c>
      <c r="H265" s="12">
        <f t="shared" si="253"/>
        <v>3</v>
      </c>
      <c r="I265" s="6"/>
      <c r="J265" s="6"/>
    </row>
    <row r="266" spans="1:10" x14ac:dyDescent="0.25">
      <c r="A266" s="10" t="s">
        <v>320</v>
      </c>
      <c r="B266" s="10" t="s">
        <v>318</v>
      </c>
      <c r="C266" s="12">
        <v>21.62</v>
      </c>
      <c r="D266" s="11">
        <f t="shared" si="195"/>
        <v>23.970000000000002</v>
      </c>
      <c r="E266" s="12">
        <f t="shared" si="196"/>
        <v>23.970000000000002</v>
      </c>
      <c r="F266" s="12">
        <f t="shared" ref="F266:H266" si="254">+ROUND(E266/2,2)</f>
        <v>11.99</v>
      </c>
      <c r="G266" s="12">
        <f t="shared" si="254"/>
        <v>6</v>
      </c>
      <c r="H266" s="12">
        <f t="shared" si="254"/>
        <v>3</v>
      </c>
      <c r="I266" s="6"/>
      <c r="J266" s="6"/>
    </row>
    <row r="267" spans="1:10" x14ac:dyDescent="0.25">
      <c r="A267" s="10" t="s">
        <v>321</v>
      </c>
      <c r="B267" s="10" t="s">
        <v>322</v>
      </c>
      <c r="C267" s="12">
        <v>18.18</v>
      </c>
      <c r="D267" s="11">
        <f t="shared" ref="D267:D334" si="255">C267+2.35</f>
        <v>20.53</v>
      </c>
      <c r="E267" s="12">
        <f t="shared" ref="E267:E334" si="256">D267</f>
        <v>20.53</v>
      </c>
      <c r="F267" s="12">
        <f t="shared" ref="F267:H267" si="257">+ROUND(E267/2,2)</f>
        <v>10.27</v>
      </c>
      <c r="G267" s="12">
        <f t="shared" si="257"/>
        <v>5.14</v>
      </c>
      <c r="H267" s="12">
        <f t="shared" si="257"/>
        <v>2.57</v>
      </c>
      <c r="I267" s="6"/>
      <c r="J267" s="6"/>
    </row>
    <row r="268" spans="1:10" x14ac:dyDescent="0.25">
      <c r="A268" s="10" t="s">
        <v>323</v>
      </c>
      <c r="B268" s="10" t="s">
        <v>322</v>
      </c>
      <c r="C268" s="12">
        <v>18.059999999999999</v>
      </c>
      <c r="D268" s="11">
        <f t="shared" si="255"/>
        <v>20.41</v>
      </c>
      <c r="E268" s="12">
        <f t="shared" si="256"/>
        <v>20.41</v>
      </c>
      <c r="F268" s="12">
        <f t="shared" ref="F268:H268" si="258">+ROUND(E268/2,2)</f>
        <v>10.210000000000001</v>
      </c>
      <c r="G268" s="12">
        <f t="shared" si="258"/>
        <v>5.1100000000000003</v>
      </c>
      <c r="H268" s="12">
        <f t="shared" si="258"/>
        <v>2.56</v>
      </c>
      <c r="I268" s="6"/>
      <c r="J268" s="6"/>
    </row>
    <row r="269" spans="1:10" x14ac:dyDescent="0.25">
      <c r="A269" s="10" t="s">
        <v>434</v>
      </c>
      <c r="B269" s="10" t="s">
        <v>435</v>
      </c>
      <c r="C269" s="12">
        <v>20.866721200000001</v>
      </c>
      <c r="D269" s="11">
        <f t="shared" si="255"/>
        <v>23.216721200000002</v>
      </c>
      <c r="E269" s="12">
        <f t="shared" si="256"/>
        <v>23.216721200000002</v>
      </c>
      <c r="F269" s="12">
        <f t="shared" ref="F269:H269" si="259">+ROUND(E269/2,2)</f>
        <v>11.61</v>
      </c>
      <c r="G269" s="12">
        <f t="shared" si="259"/>
        <v>5.81</v>
      </c>
      <c r="H269" s="12">
        <f t="shared" si="259"/>
        <v>2.91</v>
      </c>
      <c r="I269" s="6"/>
      <c r="J269" s="6"/>
    </row>
    <row r="270" spans="1:10" x14ac:dyDescent="0.25">
      <c r="A270" s="10" t="s">
        <v>436</v>
      </c>
      <c r="B270" s="10" t="s">
        <v>435</v>
      </c>
      <c r="C270" s="12">
        <v>20.866721200000001</v>
      </c>
      <c r="D270" s="11">
        <f t="shared" si="255"/>
        <v>23.216721200000002</v>
      </c>
      <c r="E270" s="12">
        <f t="shared" si="256"/>
        <v>23.216721200000002</v>
      </c>
      <c r="F270" s="12">
        <f t="shared" ref="F270:H270" si="260">+ROUND(E270/2,2)</f>
        <v>11.61</v>
      </c>
      <c r="G270" s="12">
        <f t="shared" si="260"/>
        <v>5.81</v>
      </c>
      <c r="H270" s="12">
        <f t="shared" si="260"/>
        <v>2.91</v>
      </c>
      <c r="I270" s="6"/>
      <c r="J270" s="6"/>
    </row>
    <row r="271" spans="1:10" x14ac:dyDescent="0.25">
      <c r="A271" s="10" t="s">
        <v>437</v>
      </c>
      <c r="B271" s="10" t="s">
        <v>435</v>
      </c>
      <c r="C271" s="12">
        <v>20.866721200000001</v>
      </c>
      <c r="D271" s="11">
        <f t="shared" si="255"/>
        <v>23.216721200000002</v>
      </c>
      <c r="E271" s="12">
        <f t="shared" si="256"/>
        <v>23.216721200000002</v>
      </c>
      <c r="F271" s="12">
        <f t="shared" ref="F271:H271" si="261">+ROUND(E271/2,2)</f>
        <v>11.61</v>
      </c>
      <c r="G271" s="12">
        <f t="shared" si="261"/>
        <v>5.81</v>
      </c>
      <c r="H271" s="12">
        <f t="shared" si="261"/>
        <v>2.91</v>
      </c>
      <c r="I271" s="6"/>
      <c r="J271" s="6"/>
    </row>
    <row r="272" spans="1:10" x14ac:dyDescent="0.25">
      <c r="A272" s="10" t="s">
        <v>438</v>
      </c>
      <c r="B272" s="10" t="s">
        <v>435</v>
      </c>
      <c r="C272" s="12">
        <v>20.866721200000001</v>
      </c>
      <c r="D272" s="11">
        <f t="shared" si="255"/>
        <v>23.216721200000002</v>
      </c>
      <c r="E272" s="12">
        <f t="shared" si="256"/>
        <v>23.216721200000002</v>
      </c>
      <c r="F272" s="12">
        <f t="shared" ref="F272:H272" si="262">+ROUND(E272/2,2)</f>
        <v>11.61</v>
      </c>
      <c r="G272" s="12">
        <f t="shared" si="262"/>
        <v>5.81</v>
      </c>
      <c r="H272" s="12">
        <f t="shared" si="262"/>
        <v>2.91</v>
      </c>
      <c r="I272" s="6"/>
      <c r="J272" s="6"/>
    </row>
    <row r="273" spans="1:10" x14ac:dyDescent="0.25">
      <c r="A273" s="10" t="s">
        <v>439</v>
      </c>
      <c r="B273" s="10" t="s">
        <v>435</v>
      </c>
      <c r="C273" s="12">
        <v>20.866721200000001</v>
      </c>
      <c r="D273" s="11">
        <f t="shared" si="255"/>
        <v>23.216721200000002</v>
      </c>
      <c r="E273" s="12">
        <f t="shared" si="256"/>
        <v>23.216721200000002</v>
      </c>
      <c r="F273" s="12">
        <f t="shared" ref="F273:H273" si="263">+ROUND(E273/2,2)</f>
        <v>11.61</v>
      </c>
      <c r="G273" s="12">
        <f t="shared" si="263"/>
        <v>5.81</v>
      </c>
      <c r="H273" s="12">
        <f t="shared" si="263"/>
        <v>2.91</v>
      </c>
      <c r="I273" s="6"/>
      <c r="J273" s="6"/>
    </row>
    <row r="274" spans="1:10" x14ac:dyDescent="0.25">
      <c r="A274" s="10" t="s">
        <v>440</v>
      </c>
      <c r="B274" s="10" t="s">
        <v>435</v>
      </c>
      <c r="C274" s="12">
        <v>20.866721200000001</v>
      </c>
      <c r="D274" s="11">
        <f t="shared" si="255"/>
        <v>23.216721200000002</v>
      </c>
      <c r="E274" s="12">
        <f t="shared" si="256"/>
        <v>23.216721200000002</v>
      </c>
      <c r="F274" s="12">
        <f t="shared" ref="F274:H274" si="264">+ROUND(E274/2,2)</f>
        <v>11.61</v>
      </c>
      <c r="G274" s="12">
        <f t="shared" si="264"/>
        <v>5.81</v>
      </c>
      <c r="H274" s="12">
        <f t="shared" si="264"/>
        <v>2.91</v>
      </c>
      <c r="I274" s="6"/>
      <c r="J274" s="6"/>
    </row>
    <row r="275" spans="1:10" x14ac:dyDescent="0.25">
      <c r="A275" s="10" t="s">
        <v>441</v>
      </c>
      <c r="B275" s="10" t="s">
        <v>435</v>
      </c>
      <c r="C275" s="12">
        <v>20.866721200000001</v>
      </c>
      <c r="D275" s="11">
        <f t="shared" si="255"/>
        <v>23.216721200000002</v>
      </c>
      <c r="E275" s="12">
        <f t="shared" si="256"/>
        <v>23.216721200000002</v>
      </c>
      <c r="F275" s="12">
        <f t="shared" ref="F275:H275" si="265">+ROUND(E275/2,2)</f>
        <v>11.61</v>
      </c>
      <c r="G275" s="12">
        <f t="shared" si="265"/>
        <v>5.81</v>
      </c>
      <c r="H275" s="12">
        <f t="shared" si="265"/>
        <v>2.91</v>
      </c>
      <c r="I275" s="6"/>
      <c r="J275" s="6"/>
    </row>
    <row r="276" spans="1:10" x14ac:dyDescent="0.25">
      <c r="A276" s="10" t="s">
        <v>442</v>
      </c>
      <c r="B276" s="10" t="s">
        <v>435</v>
      </c>
      <c r="C276" s="12">
        <v>20.866721200000001</v>
      </c>
      <c r="D276" s="11">
        <f t="shared" si="255"/>
        <v>23.216721200000002</v>
      </c>
      <c r="E276" s="12">
        <f t="shared" si="256"/>
        <v>23.216721200000002</v>
      </c>
      <c r="F276" s="12">
        <f t="shared" ref="F276:H276" si="266">+ROUND(E276/2,2)</f>
        <v>11.61</v>
      </c>
      <c r="G276" s="12">
        <f t="shared" si="266"/>
        <v>5.81</v>
      </c>
      <c r="H276" s="12">
        <f t="shared" si="266"/>
        <v>2.91</v>
      </c>
      <c r="I276" s="6"/>
      <c r="J276" s="6"/>
    </row>
    <row r="277" spans="1:10" x14ac:dyDescent="0.25">
      <c r="A277" s="10" t="s">
        <v>443</v>
      </c>
      <c r="B277" s="10" t="s">
        <v>435</v>
      </c>
      <c r="C277" s="12">
        <v>20.866721200000001</v>
      </c>
      <c r="D277" s="11">
        <f t="shared" si="255"/>
        <v>23.216721200000002</v>
      </c>
      <c r="E277" s="12">
        <f t="shared" si="256"/>
        <v>23.216721200000002</v>
      </c>
      <c r="F277" s="12">
        <f t="shared" ref="F277:H277" si="267">+ROUND(E277/2,2)</f>
        <v>11.61</v>
      </c>
      <c r="G277" s="12">
        <f t="shared" si="267"/>
        <v>5.81</v>
      </c>
      <c r="H277" s="12">
        <f t="shared" si="267"/>
        <v>2.91</v>
      </c>
      <c r="I277" s="6"/>
      <c r="J277" s="6"/>
    </row>
    <row r="278" spans="1:10" x14ac:dyDescent="0.25">
      <c r="A278" s="10" t="s">
        <v>444</v>
      </c>
      <c r="B278" s="10" t="s">
        <v>435</v>
      </c>
      <c r="C278" s="12">
        <v>20.866721200000001</v>
      </c>
      <c r="D278" s="11">
        <f t="shared" si="255"/>
        <v>23.216721200000002</v>
      </c>
      <c r="E278" s="12">
        <f t="shared" si="256"/>
        <v>23.216721200000002</v>
      </c>
      <c r="F278" s="12">
        <f t="shared" ref="F278:H278" si="268">+ROUND(E278/2,2)</f>
        <v>11.61</v>
      </c>
      <c r="G278" s="12">
        <f t="shared" si="268"/>
        <v>5.81</v>
      </c>
      <c r="H278" s="12">
        <f t="shared" si="268"/>
        <v>2.91</v>
      </c>
      <c r="I278" s="6"/>
      <c r="J278" s="6"/>
    </row>
    <row r="279" spans="1:10" x14ac:dyDescent="0.25">
      <c r="A279" s="10" t="s">
        <v>445</v>
      </c>
      <c r="B279" s="10" t="s">
        <v>435</v>
      </c>
      <c r="C279" s="12">
        <v>20.866721200000001</v>
      </c>
      <c r="D279" s="11">
        <f t="shared" si="255"/>
        <v>23.216721200000002</v>
      </c>
      <c r="E279" s="12">
        <f t="shared" si="256"/>
        <v>23.216721200000002</v>
      </c>
      <c r="F279" s="12">
        <f t="shared" ref="F279:H279" si="269">+ROUND(E279/2,2)</f>
        <v>11.61</v>
      </c>
      <c r="G279" s="12">
        <f t="shared" si="269"/>
        <v>5.81</v>
      </c>
      <c r="H279" s="12">
        <f t="shared" si="269"/>
        <v>2.91</v>
      </c>
      <c r="I279" s="6"/>
      <c r="J279" s="6"/>
    </row>
    <row r="280" spans="1:10" x14ac:dyDescent="0.25">
      <c r="A280" s="10" t="s">
        <v>446</v>
      </c>
      <c r="B280" s="10" t="s">
        <v>435</v>
      </c>
      <c r="C280" s="12">
        <v>20.866721200000001</v>
      </c>
      <c r="D280" s="11">
        <f t="shared" si="255"/>
        <v>23.216721200000002</v>
      </c>
      <c r="E280" s="12">
        <f t="shared" si="256"/>
        <v>23.216721200000002</v>
      </c>
      <c r="F280" s="12">
        <f t="shared" ref="F280:H280" si="270">+ROUND(E280/2,2)</f>
        <v>11.61</v>
      </c>
      <c r="G280" s="12">
        <f t="shared" si="270"/>
        <v>5.81</v>
      </c>
      <c r="H280" s="12">
        <f t="shared" si="270"/>
        <v>2.91</v>
      </c>
      <c r="I280" s="6"/>
      <c r="J280" s="6"/>
    </row>
    <row r="281" spans="1:10" x14ac:dyDescent="0.25">
      <c r="A281" s="10" t="s">
        <v>447</v>
      </c>
      <c r="B281" s="10" t="s">
        <v>435</v>
      </c>
      <c r="C281" s="12">
        <v>20.866721200000001</v>
      </c>
      <c r="D281" s="11">
        <f t="shared" si="255"/>
        <v>23.216721200000002</v>
      </c>
      <c r="E281" s="12">
        <f t="shared" si="256"/>
        <v>23.216721200000002</v>
      </c>
      <c r="F281" s="12">
        <f t="shared" ref="F281:H281" si="271">+ROUND(E281/2,2)</f>
        <v>11.61</v>
      </c>
      <c r="G281" s="12">
        <f t="shared" si="271"/>
        <v>5.81</v>
      </c>
      <c r="H281" s="12">
        <f t="shared" si="271"/>
        <v>2.91</v>
      </c>
      <c r="I281" s="6"/>
      <c r="J281" s="6"/>
    </row>
    <row r="282" spans="1:10" x14ac:dyDescent="0.25">
      <c r="A282" s="10" t="s">
        <v>448</v>
      </c>
      <c r="B282" s="10" t="s">
        <v>435</v>
      </c>
      <c r="C282" s="12">
        <v>20.866721200000001</v>
      </c>
      <c r="D282" s="11">
        <f t="shared" si="255"/>
        <v>23.216721200000002</v>
      </c>
      <c r="E282" s="12">
        <f t="shared" si="256"/>
        <v>23.216721200000002</v>
      </c>
      <c r="F282" s="12">
        <f t="shared" ref="F282:H283" si="272">+ROUND(E282/2,2)</f>
        <v>11.61</v>
      </c>
      <c r="G282" s="12">
        <f t="shared" si="272"/>
        <v>5.81</v>
      </c>
      <c r="H282" s="12">
        <f t="shared" si="272"/>
        <v>2.91</v>
      </c>
      <c r="I282" s="6"/>
      <c r="J282" s="6"/>
    </row>
    <row r="283" spans="1:10" x14ac:dyDescent="0.25">
      <c r="A283" s="29" t="s">
        <v>320</v>
      </c>
      <c r="B283" s="10" t="s">
        <v>470</v>
      </c>
      <c r="C283" s="12">
        <v>27.17</v>
      </c>
      <c r="D283" s="11">
        <f t="shared" si="255"/>
        <v>29.520000000000003</v>
      </c>
      <c r="E283" s="12">
        <f t="shared" si="256"/>
        <v>29.520000000000003</v>
      </c>
      <c r="F283" s="12">
        <f t="shared" si="272"/>
        <v>14.76</v>
      </c>
      <c r="G283" s="12">
        <f t="shared" si="272"/>
        <v>7.38</v>
      </c>
      <c r="H283" s="12">
        <f t="shared" si="272"/>
        <v>3.69</v>
      </c>
      <c r="I283" s="6"/>
      <c r="J283" s="6"/>
    </row>
    <row r="284" spans="1:10" x14ac:dyDescent="0.25">
      <c r="A284" s="10" t="s">
        <v>324</v>
      </c>
      <c r="B284" s="10" t="s">
        <v>325</v>
      </c>
      <c r="C284" s="12">
        <v>17.420000000000002</v>
      </c>
      <c r="D284" s="11">
        <f t="shared" si="255"/>
        <v>19.770000000000003</v>
      </c>
      <c r="E284" s="12">
        <f t="shared" si="256"/>
        <v>19.770000000000003</v>
      </c>
      <c r="F284" s="12">
        <f t="shared" ref="F284:H284" si="273">+ROUND(E284/2,2)</f>
        <v>9.89</v>
      </c>
      <c r="G284" s="12">
        <f t="shared" si="273"/>
        <v>4.95</v>
      </c>
      <c r="H284" s="12">
        <f t="shared" si="273"/>
        <v>2.48</v>
      </c>
      <c r="I284" s="6"/>
      <c r="J284" s="6"/>
    </row>
    <row r="285" spans="1:10" x14ac:dyDescent="0.25">
      <c r="A285" s="10" t="s">
        <v>326</v>
      </c>
      <c r="B285" s="10" t="s">
        <v>327</v>
      </c>
      <c r="C285" s="12">
        <v>19.920000000000002</v>
      </c>
      <c r="D285" s="11">
        <f t="shared" si="255"/>
        <v>22.270000000000003</v>
      </c>
      <c r="E285" s="12">
        <f t="shared" si="256"/>
        <v>22.270000000000003</v>
      </c>
      <c r="F285" s="12">
        <f t="shared" ref="F285:H285" si="274">+ROUND(E285/2,2)</f>
        <v>11.14</v>
      </c>
      <c r="G285" s="12">
        <f t="shared" si="274"/>
        <v>5.57</v>
      </c>
      <c r="H285" s="12">
        <f t="shared" si="274"/>
        <v>2.79</v>
      </c>
      <c r="I285" s="6"/>
      <c r="J285" s="6"/>
    </row>
    <row r="286" spans="1:10" x14ac:dyDescent="0.25">
      <c r="A286" s="10" t="s">
        <v>328</v>
      </c>
      <c r="B286" s="10" t="s">
        <v>329</v>
      </c>
      <c r="C286" s="12">
        <v>19.59</v>
      </c>
      <c r="D286" s="11">
        <f t="shared" si="255"/>
        <v>21.94</v>
      </c>
      <c r="E286" s="12">
        <f t="shared" si="256"/>
        <v>21.94</v>
      </c>
      <c r="F286" s="12">
        <f t="shared" ref="F286:H286" si="275">+ROUND(E286/2,2)</f>
        <v>10.97</v>
      </c>
      <c r="G286" s="12">
        <f t="shared" si="275"/>
        <v>5.49</v>
      </c>
      <c r="H286" s="12">
        <f t="shared" si="275"/>
        <v>2.75</v>
      </c>
      <c r="I286" s="6"/>
      <c r="J286" s="6"/>
    </row>
    <row r="287" spans="1:10" x14ac:dyDescent="0.25">
      <c r="A287" s="10" t="s">
        <v>330</v>
      </c>
      <c r="B287" s="10" t="s">
        <v>331</v>
      </c>
      <c r="C287" s="12">
        <v>22.46</v>
      </c>
      <c r="D287" s="11">
        <f t="shared" si="255"/>
        <v>24.810000000000002</v>
      </c>
      <c r="E287" s="12">
        <f t="shared" si="256"/>
        <v>24.810000000000002</v>
      </c>
      <c r="F287" s="12">
        <f t="shared" ref="F287:H287" si="276">+ROUND(E287/2,2)</f>
        <v>12.41</v>
      </c>
      <c r="G287" s="12">
        <f t="shared" si="276"/>
        <v>6.21</v>
      </c>
      <c r="H287" s="12">
        <f t="shared" si="276"/>
        <v>3.11</v>
      </c>
      <c r="I287" s="6"/>
      <c r="J287" s="6"/>
    </row>
    <row r="288" spans="1:10" x14ac:dyDescent="0.25">
      <c r="A288" s="10" t="s">
        <v>332</v>
      </c>
      <c r="B288" s="10" t="s">
        <v>331</v>
      </c>
      <c r="C288" s="12">
        <v>19.25</v>
      </c>
      <c r="D288" s="11">
        <f t="shared" si="255"/>
        <v>21.6</v>
      </c>
      <c r="E288" s="12">
        <f t="shared" si="256"/>
        <v>21.6</v>
      </c>
      <c r="F288" s="12">
        <f t="shared" ref="F288:H288" si="277">+ROUND(E288/2,2)</f>
        <v>10.8</v>
      </c>
      <c r="G288" s="12">
        <f t="shared" si="277"/>
        <v>5.4</v>
      </c>
      <c r="H288" s="12">
        <f t="shared" si="277"/>
        <v>2.7</v>
      </c>
      <c r="I288" s="6"/>
      <c r="J288" s="6"/>
    </row>
    <row r="289" spans="1:10" x14ac:dyDescent="0.25">
      <c r="A289" s="10" t="s">
        <v>333</v>
      </c>
      <c r="B289" s="10" t="s">
        <v>334</v>
      </c>
      <c r="C289" s="12">
        <v>22.02</v>
      </c>
      <c r="D289" s="11">
        <f t="shared" si="255"/>
        <v>24.37</v>
      </c>
      <c r="E289" s="12">
        <f t="shared" si="256"/>
        <v>24.37</v>
      </c>
      <c r="F289" s="12">
        <f t="shared" ref="F289:H289" si="278">+ROUND(E289/2,2)</f>
        <v>12.19</v>
      </c>
      <c r="G289" s="12">
        <f t="shared" si="278"/>
        <v>6.1</v>
      </c>
      <c r="H289" s="12">
        <f t="shared" si="278"/>
        <v>3.05</v>
      </c>
      <c r="I289" s="6"/>
      <c r="J289" s="6"/>
    </row>
    <row r="290" spans="1:10" x14ac:dyDescent="0.25">
      <c r="A290" s="10" t="s">
        <v>335</v>
      </c>
      <c r="B290" s="10" t="s">
        <v>336</v>
      </c>
      <c r="C290" s="12">
        <v>18.170000000000002</v>
      </c>
      <c r="D290" s="11">
        <f t="shared" si="255"/>
        <v>20.520000000000003</v>
      </c>
      <c r="E290" s="12">
        <f t="shared" si="256"/>
        <v>20.520000000000003</v>
      </c>
      <c r="F290" s="12">
        <f t="shared" ref="F290:H290" si="279">+ROUND(E290/2,2)</f>
        <v>10.26</v>
      </c>
      <c r="G290" s="12">
        <f t="shared" si="279"/>
        <v>5.13</v>
      </c>
      <c r="H290" s="12">
        <f t="shared" si="279"/>
        <v>2.57</v>
      </c>
      <c r="I290" s="6"/>
      <c r="J290" s="6"/>
    </row>
    <row r="291" spans="1:10" x14ac:dyDescent="0.25">
      <c r="A291" s="10" t="s">
        <v>337</v>
      </c>
      <c r="B291" s="10" t="s">
        <v>336</v>
      </c>
      <c r="C291" s="12">
        <v>18.170000000000002</v>
      </c>
      <c r="D291" s="11">
        <f t="shared" si="255"/>
        <v>20.520000000000003</v>
      </c>
      <c r="E291" s="12">
        <f t="shared" si="256"/>
        <v>20.520000000000003</v>
      </c>
      <c r="F291" s="12">
        <f t="shared" ref="F291:H291" si="280">+ROUND(E291/2,2)</f>
        <v>10.26</v>
      </c>
      <c r="G291" s="12">
        <f t="shared" si="280"/>
        <v>5.13</v>
      </c>
      <c r="H291" s="12">
        <f t="shared" si="280"/>
        <v>2.57</v>
      </c>
      <c r="I291" s="6"/>
      <c r="J291" s="6"/>
    </row>
    <row r="292" spans="1:10" x14ac:dyDescent="0.25">
      <c r="A292" s="10" t="s">
        <v>338</v>
      </c>
      <c r="B292" s="10" t="s">
        <v>336</v>
      </c>
      <c r="C292" s="12">
        <v>17.760000000000002</v>
      </c>
      <c r="D292" s="11">
        <f t="shared" si="255"/>
        <v>20.110000000000003</v>
      </c>
      <c r="E292" s="12">
        <f t="shared" si="256"/>
        <v>20.110000000000003</v>
      </c>
      <c r="F292" s="12">
        <f t="shared" ref="F292:H292" si="281">+ROUND(E292/2,2)</f>
        <v>10.06</v>
      </c>
      <c r="G292" s="12">
        <f t="shared" si="281"/>
        <v>5.03</v>
      </c>
      <c r="H292" s="12">
        <f t="shared" si="281"/>
        <v>2.52</v>
      </c>
      <c r="I292" s="6"/>
      <c r="J292" s="6"/>
    </row>
    <row r="293" spans="1:10" x14ac:dyDescent="0.25">
      <c r="A293" s="10" t="s">
        <v>339</v>
      </c>
      <c r="B293" s="10" t="s">
        <v>340</v>
      </c>
      <c r="C293" s="12">
        <v>20.3</v>
      </c>
      <c r="D293" s="11">
        <f t="shared" si="255"/>
        <v>22.650000000000002</v>
      </c>
      <c r="E293" s="12">
        <f t="shared" si="256"/>
        <v>22.650000000000002</v>
      </c>
      <c r="F293" s="12">
        <f t="shared" ref="F293:H293" si="282">+ROUND(E293/2,2)</f>
        <v>11.33</v>
      </c>
      <c r="G293" s="12">
        <f t="shared" si="282"/>
        <v>5.67</v>
      </c>
      <c r="H293" s="12">
        <f t="shared" si="282"/>
        <v>2.84</v>
      </c>
      <c r="I293" s="6"/>
      <c r="J293" s="6"/>
    </row>
    <row r="294" spans="1:10" x14ac:dyDescent="0.25">
      <c r="A294" s="10" t="s">
        <v>341</v>
      </c>
      <c r="B294" s="10" t="s">
        <v>340</v>
      </c>
      <c r="C294" s="12">
        <v>24.98</v>
      </c>
      <c r="D294" s="11">
        <f t="shared" si="255"/>
        <v>27.330000000000002</v>
      </c>
      <c r="E294" s="12">
        <f t="shared" si="256"/>
        <v>27.330000000000002</v>
      </c>
      <c r="F294" s="12">
        <f t="shared" ref="F294:H294" si="283">+ROUND(E294/2,2)</f>
        <v>13.67</v>
      </c>
      <c r="G294" s="12">
        <f t="shared" si="283"/>
        <v>6.84</v>
      </c>
      <c r="H294" s="12">
        <f t="shared" si="283"/>
        <v>3.42</v>
      </c>
      <c r="I294" s="6"/>
      <c r="J294" s="6"/>
    </row>
    <row r="295" spans="1:10" x14ac:dyDescent="0.25">
      <c r="A295" s="10" t="s">
        <v>342</v>
      </c>
      <c r="B295" s="10" t="s">
        <v>340</v>
      </c>
      <c r="C295" s="12">
        <v>22.76</v>
      </c>
      <c r="D295" s="11">
        <f t="shared" si="255"/>
        <v>25.110000000000003</v>
      </c>
      <c r="E295" s="12">
        <f t="shared" si="256"/>
        <v>25.110000000000003</v>
      </c>
      <c r="F295" s="12">
        <f t="shared" ref="F295:H295" si="284">+ROUND(E295/2,2)</f>
        <v>12.56</v>
      </c>
      <c r="G295" s="12">
        <f t="shared" si="284"/>
        <v>6.28</v>
      </c>
      <c r="H295" s="12">
        <f t="shared" si="284"/>
        <v>3.14</v>
      </c>
      <c r="I295" s="6"/>
      <c r="J295" s="6"/>
    </row>
    <row r="296" spans="1:10" x14ac:dyDescent="0.25">
      <c r="A296" s="10" t="s">
        <v>343</v>
      </c>
      <c r="B296" s="10" t="s">
        <v>340</v>
      </c>
      <c r="C296" s="12">
        <v>21.92</v>
      </c>
      <c r="D296" s="11">
        <f t="shared" si="255"/>
        <v>24.270000000000003</v>
      </c>
      <c r="E296" s="12">
        <f t="shared" si="256"/>
        <v>24.270000000000003</v>
      </c>
      <c r="F296" s="12">
        <f t="shared" ref="F296:H296" si="285">+ROUND(E296/2,2)</f>
        <v>12.14</v>
      </c>
      <c r="G296" s="12">
        <f t="shared" si="285"/>
        <v>6.07</v>
      </c>
      <c r="H296" s="12">
        <f t="shared" si="285"/>
        <v>3.04</v>
      </c>
      <c r="I296" s="6"/>
      <c r="J296" s="6"/>
    </row>
    <row r="297" spans="1:10" x14ac:dyDescent="0.25">
      <c r="A297" s="10" t="s">
        <v>344</v>
      </c>
      <c r="B297" s="10" t="s">
        <v>340</v>
      </c>
      <c r="C297" s="12">
        <v>18.399999999999999</v>
      </c>
      <c r="D297" s="11">
        <f t="shared" si="255"/>
        <v>20.75</v>
      </c>
      <c r="E297" s="12">
        <f t="shared" si="256"/>
        <v>20.75</v>
      </c>
      <c r="F297" s="12">
        <f t="shared" ref="F297:H297" si="286">+ROUND(E297/2,2)</f>
        <v>10.38</v>
      </c>
      <c r="G297" s="12">
        <f t="shared" si="286"/>
        <v>5.19</v>
      </c>
      <c r="H297" s="12">
        <f t="shared" si="286"/>
        <v>2.6</v>
      </c>
      <c r="I297" s="6"/>
      <c r="J297" s="6"/>
    </row>
    <row r="298" spans="1:10" x14ac:dyDescent="0.25">
      <c r="A298" s="10" t="s">
        <v>345</v>
      </c>
      <c r="B298" s="10" t="s">
        <v>340</v>
      </c>
      <c r="C298" s="12">
        <v>23.96</v>
      </c>
      <c r="D298" s="11">
        <f t="shared" si="255"/>
        <v>26.310000000000002</v>
      </c>
      <c r="E298" s="12">
        <f t="shared" si="256"/>
        <v>26.310000000000002</v>
      </c>
      <c r="F298" s="12">
        <f t="shared" ref="F298:H298" si="287">+ROUND(E298/2,2)</f>
        <v>13.16</v>
      </c>
      <c r="G298" s="12">
        <f t="shared" si="287"/>
        <v>6.58</v>
      </c>
      <c r="H298" s="12">
        <f t="shared" si="287"/>
        <v>3.29</v>
      </c>
      <c r="I298" s="6"/>
      <c r="J298" s="6"/>
    </row>
    <row r="299" spans="1:10" x14ac:dyDescent="0.25">
      <c r="A299" s="10" t="s">
        <v>346</v>
      </c>
      <c r="B299" s="10" t="s">
        <v>340</v>
      </c>
      <c r="C299" s="12">
        <v>24.01</v>
      </c>
      <c r="D299" s="11">
        <f t="shared" si="255"/>
        <v>26.360000000000003</v>
      </c>
      <c r="E299" s="12">
        <f t="shared" si="256"/>
        <v>26.360000000000003</v>
      </c>
      <c r="F299" s="12">
        <f t="shared" ref="F299:H299" si="288">+ROUND(E299/2,2)</f>
        <v>13.18</v>
      </c>
      <c r="G299" s="12">
        <f t="shared" si="288"/>
        <v>6.59</v>
      </c>
      <c r="H299" s="12">
        <f t="shared" si="288"/>
        <v>3.3</v>
      </c>
      <c r="I299" s="6"/>
      <c r="J299" s="6"/>
    </row>
    <row r="300" spans="1:10" x14ac:dyDescent="0.25">
      <c r="A300" s="10" t="s">
        <v>347</v>
      </c>
      <c r="B300" s="10" t="s">
        <v>340</v>
      </c>
      <c r="C300" s="12">
        <v>20.72</v>
      </c>
      <c r="D300" s="11">
        <f t="shared" si="255"/>
        <v>23.07</v>
      </c>
      <c r="E300" s="12">
        <f t="shared" si="256"/>
        <v>23.07</v>
      </c>
      <c r="F300" s="12">
        <f t="shared" ref="F300:H300" si="289">+ROUND(E300/2,2)</f>
        <v>11.54</v>
      </c>
      <c r="G300" s="12">
        <f t="shared" si="289"/>
        <v>5.77</v>
      </c>
      <c r="H300" s="12">
        <f t="shared" si="289"/>
        <v>2.89</v>
      </c>
      <c r="I300" s="6"/>
      <c r="J300" s="6"/>
    </row>
    <row r="301" spans="1:10" x14ac:dyDescent="0.25">
      <c r="A301" s="10" t="s">
        <v>348</v>
      </c>
      <c r="B301" s="10" t="s">
        <v>340</v>
      </c>
      <c r="C301" s="12">
        <v>20.72</v>
      </c>
      <c r="D301" s="11">
        <f t="shared" si="255"/>
        <v>23.07</v>
      </c>
      <c r="E301" s="12">
        <f t="shared" si="256"/>
        <v>23.07</v>
      </c>
      <c r="F301" s="12">
        <f t="shared" ref="F301:H301" si="290">+ROUND(E301/2,2)</f>
        <v>11.54</v>
      </c>
      <c r="G301" s="12">
        <f t="shared" si="290"/>
        <v>5.77</v>
      </c>
      <c r="H301" s="12">
        <f t="shared" si="290"/>
        <v>2.89</v>
      </c>
      <c r="I301" s="6"/>
      <c r="J301" s="6"/>
    </row>
    <row r="302" spans="1:10" x14ac:dyDescent="0.25">
      <c r="A302" s="10" t="s">
        <v>349</v>
      </c>
      <c r="B302" s="10" t="s">
        <v>340</v>
      </c>
      <c r="C302" s="12">
        <v>20.59</v>
      </c>
      <c r="D302" s="11">
        <f t="shared" si="255"/>
        <v>22.94</v>
      </c>
      <c r="E302" s="12">
        <f t="shared" si="256"/>
        <v>22.94</v>
      </c>
      <c r="F302" s="12">
        <f t="shared" ref="F302:H302" si="291">+ROUND(E302/2,2)</f>
        <v>11.47</v>
      </c>
      <c r="G302" s="12">
        <f t="shared" si="291"/>
        <v>5.74</v>
      </c>
      <c r="H302" s="12">
        <f t="shared" si="291"/>
        <v>2.87</v>
      </c>
      <c r="I302" s="6"/>
      <c r="J302" s="6"/>
    </row>
    <row r="303" spans="1:10" x14ac:dyDescent="0.25">
      <c r="A303" s="10" t="s">
        <v>350</v>
      </c>
      <c r="B303" s="10" t="s">
        <v>340</v>
      </c>
      <c r="C303" s="12">
        <v>20.420000000000002</v>
      </c>
      <c r="D303" s="11">
        <f t="shared" si="255"/>
        <v>22.770000000000003</v>
      </c>
      <c r="E303" s="12">
        <f t="shared" si="256"/>
        <v>22.770000000000003</v>
      </c>
      <c r="F303" s="12">
        <f t="shared" ref="F303:H303" si="292">+ROUND(E303/2,2)</f>
        <v>11.39</v>
      </c>
      <c r="G303" s="12">
        <f t="shared" si="292"/>
        <v>5.7</v>
      </c>
      <c r="H303" s="12">
        <f t="shared" si="292"/>
        <v>2.85</v>
      </c>
      <c r="I303" s="6"/>
      <c r="J303" s="6"/>
    </row>
    <row r="304" spans="1:10" x14ac:dyDescent="0.25">
      <c r="A304" s="10" t="s">
        <v>351</v>
      </c>
      <c r="B304" s="10" t="s">
        <v>340</v>
      </c>
      <c r="C304" s="12">
        <v>17.78</v>
      </c>
      <c r="D304" s="11">
        <f t="shared" si="255"/>
        <v>20.130000000000003</v>
      </c>
      <c r="E304" s="12">
        <f t="shared" si="256"/>
        <v>20.130000000000003</v>
      </c>
      <c r="F304" s="12">
        <f t="shared" ref="F304:H304" si="293">+ROUND(E304/2,2)</f>
        <v>10.07</v>
      </c>
      <c r="G304" s="12">
        <f t="shared" si="293"/>
        <v>5.04</v>
      </c>
      <c r="H304" s="12">
        <f t="shared" si="293"/>
        <v>2.52</v>
      </c>
      <c r="I304" s="6"/>
      <c r="J304" s="6"/>
    </row>
    <row r="305" spans="1:10" x14ac:dyDescent="0.25">
      <c r="A305" s="10" t="s">
        <v>352</v>
      </c>
      <c r="B305" s="10" t="s">
        <v>340</v>
      </c>
      <c r="C305" s="12">
        <v>17.72</v>
      </c>
      <c r="D305" s="11">
        <f t="shared" si="255"/>
        <v>20.07</v>
      </c>
      <c r="E305" s="12">
        <f t="shared" si="256"/>
        <v>20.07</v>
      </c>
      <c r="F305" s="12">
        <f t="shared" ref="F305:H305" si="294">+ROUND(E305/2,2)</f>
        <v>10.039999999999999</v>
      </c>
      <c r="G305" s="12">
        <f t="shared" si="294"/>
        <v>5.0199999999999996</v>
      </c>
      <c r="H305" s="12">
        <f t="shared" si="294"/>
        <v>2.5099999999999998</v>
      </c>
      <c r="I305" s="6"/>
      <c r="J305" s="6"/>
    </row>
    <row r="306" spans="1:10" x14ac:dyDescent="0.25">
      <c r="A306" s="10" t="s">
        <v>353</v>
      </c>
      <c r="B306" s="10" t="s">
        <v>340</v>
      </c>
      <c r="C306" s="12">
        <v>17.739999999999998</v>
      </c>
      <c r="D306" s="11">
        <f t="shared" si="255"/>
        <v>20.09</v>
      </c>
      <c r="E306" s="12">
        <f t="shared" si="256"/>
        <v>20.09</v>
      </c>
      <c r="F306" s="12">
        <f t="shared" ref="F306:H306" si="295">+ROUND(E306/2,2)</f>
        <v>10.050000000000001</v>
      </c>
      <c r="G306" s="12">
        <f t="shared" si="295"/>
        <v>5.03</v>
      </c>
      <c r="H306" s="12">
        <f t="shared" si="295"/>
        <v>2.52</v>
      </c>
      <c r="I306" s="6"/>
      <c r="J306" s="6"/>
    </row>
    <row r="307" spans="1:10" x14ac:dyDescent="0.25">
      <c r="A307" s="10" t="s">
        <v>354</v>
      </c>
      <c r="B307" s="10" t="s">
        <v>340</v>
      </c>
      <c r="C307" s="12">
        <v>17.82</v>
      </c>
      <c r="D307" s="11">
        <f t="shared" si="255"/>
        <v>20.170000000000002</v>
      </c>
      <c r="E307" s="12">
        <f t="shared" si="256"/>
        <v>20.170000000000002</v>
      </c>
      <c r="F307" s="12">
        <f t="shared" ref="F307:H307" si="296">+ROUND(E307/2,2)</f>
        <v>10.09</v>
      </c>
      <c r="G307" s="12">
        <f t="shared" si="296"/>
        <v>5.05</v>
      </c>
      <c r="H307" s="12">
        <f t="shared" si="296"/>
        <v>2.5299999999999998</v>
      </c>
      <c r="I307" s="6"/>
      <c r="J307" s="6"/>
    </row>
    <row r="308" spans="1:10" x14ac:dyDescent="0.25">
      <c r="A308" s="10" t="s">
        <v>355</v>
      </c>
      <c r="B308" s="10" t="s">
        <v>340</v>
      </c>
      <c r="C308" s="12">
        <v>17.72</v>
      </c>
      <c r="D308" s="11">
        <f t="shared" si="255"/>
        <v>20.07</v>
      </c>
      <c r="E308" s="12">
        <f t="shared" si="256"/>
        <v>20.07</v>
      </c>
      <c r="F308" s="12">
        <f t="shared" ref="F308:H308" si="297">+ROUND(E308/2,2)</f>
        <v>10.039999999999999</v>
      </c>
      <c r="G308" s="12">
        <f t="shared" si="297"/>
        <v>5.0199999999999996</v>
      </c>
      <c r="H308" s="12">
        <f t="shared" si="297"/>
        <v>2.5099999999999998</v>
      </c>
      <c r="I308" s="6"/>
      <c r="J308" s="6"/>
    </row>
    <row r="309" spans="1:10" x14ac:dyDescent="0.25">
      <c r="A309" s="10" t="s">
        <v>356</v>
      </c>
      <c r="B309" s="10" t="s">
        <v>357</v>
      </c>
      <c r="C309" s="12">
        <v>25.62</v>
      </c>
      <c r="D309" s="11">
        <f t="shared" si="255"/>
        <v>27.970000000000002</v>
      </c>
      <c r="E309" s="12">
        <f t="shared" si="256"/>
        <v>27.970000000000002</v>
      </c>
      <c r="F309" s="12">
        <f t="shared" ref="F309:H309" si="298">+ROUND(E309/2,2)</f>
        <v>13.99</v>
      </c>
      <c r="G309" s="12">
        <f t="shared" si="298"/>
        <v>7</v>
      </c>
      <c r="H309" s="12">
        <f t="shared" si="298"/>
        <v>3.5</v>
      </c>
      <c r="I309" s="6"/>
      <c r="J309" s="6"/>
    </row>
    <row r="310" spans="1:10" x14ac:dyDescent="0.25">
      <c r="A310" s="10" t="s">
        <v>358</v>
      </c>
      <c r="B310" s="10" t="s">
        <v>357</v>
      </c>
      <c r="C310" s="12">
        <v>21.88</v>
      </c>
      <c r="D310" s="11">
        <f t="shared" si="255"/>
        <v>24.23</v>
      </c>
      <c r="E310" s="12">
        <f t="shared" si="256"/>
        <v>24.23</v>
      </c>
      <c r="F310" s="12">
        <f t="shared" ref="F310:H313" si="299">+ROUND(E310/2,2)</f>
        <v>12.12</v>
      </c>
      <c r="G310" s="12">
        <f t="shared" si="299"/>
        <v>6.06</v>
      </c>
      <c r="H310" s="12">
        <f t="shared" si="299"/>
        <v>3.03</v>
      </c>
      <c r="I310" s="6"/>
      <c r="J310" s="6"/>
    </row>
    <row r="311" spans="1:10" x14ac:dyDescent="0.25">
      <c r="A311" s="29" t="s">
        <v>472</v>
      </c>
      <c r="B311" s="10" t="s">
        <v>471</v>
      </c>
      <c r="C311" s="12">
        <v>23.24</v>
      </c>
      <c r="D311" s="11">
        <f t="shared" si="255"/>
        <v>25.59</v>
      </c>
      <c r="E311" s="12">
        <f t="shared" si="256"/>
        <v>25.59</v>
      </c>
      <c r="F311" s="12">
        <f t="shared" si="299"/>
        <v>12.8</v>
      </c>
      <c r="G311" s="12">
        <f t="shared" si="299"/>
        <v>6.4</v>
      </c>
      <c r="H311" s="12">
        <f t="shared" si="299"/>
        <v>3.2</v>
      </c>
      <c r="I311" s="6"/>
      <c r="J311" s="6"/>
    </row>
    <row r="312" spans="1:10" x14ac:dyDescent="0.25">
      <c r="A312" s="29" t="s">
        <v>473</v>
      </c>
      <c r="B312" s="10" t="s">
        <v>471</v>
      </c>
      <c r="C312" s="12">
        <v>16.53</v>
      </c>
      <c r="D312" s="11">
        <f t="shared" si="255"/>
        <v>18.880000000000003</v>
      </c>
      <c r="E312" s="12">
        <f t="shared" si="256"/>
        <v>18.880000000000003</v>
      </c>
      <c r="F312" s="12">
        <f t="shared" si="299"/>
        <v>9.44</v>
      </c>
      <c r="G312" s="12">
        <f t="shared" si="299"/>
        <v>4.72</v>
      </c>
      <c r="H312" s="12">
        <f t="shared" si="299"/>
        <v>2.36</v>
      </c>
      <c r="I312" s="6"/>
      <c r="J312" s="6"/>
    </row>
    <row r="313" spans="1:10" x14ac:dyDescent="0.25">
      <c r="A313" s="29" t="s">
        <v>474</v>
      </c>
      <c r="B313" s="10" t="s">
        <v>471</v>
      </c>
      <c r="C313" s="12">
        <v>16.53</v>
      </c>
      <c r="D313" s="11">
        <f t="shared" si="255"/>
        <v>18.880000000000003</v>
      </c>
      <c r="E313" s="12">
        <f t="shared" si="256"/>
        <v>18.880000000000003</v>
      </c>
      <c r="F313" s="12">
        <f t="shared" si="299"/>
        <v>9.44</v>
      </c>
      <c r="G313" s="12">
        <f t="shared" si="299"/>
        <v>4.72</v>
      </c>
      <c r="H313" s="12">
        <f t="shared" si="299"/>
        <v>2.36</v>
      </c>
      <c r="I313" s="6"/>
      <c r="J313" s="6"/>
    </row>
    <row r="314" spans="1:10" x14ac:dyDescent="0.25">
      <c r="A314" s="10" t="s">
        <v>359</v>
      </c>
      <c r="B314" s="10" t="s">
        <v>360</v>
      </c>
      <c r="C314" s="12">
        <v>20.13</v>
      </c>
      <c r="D314" s="11">
        <f t="shared" si="255"/>
        <v>22.48</v>
      </c>
      <c r="E314" s="12">
        <f t="shared" si="256"/>
        <v>22.48</v>
      </c>
      <c r="F314" s="12">
        <f t="shared" ref="F314:H314" si="300">+ROUND(E314/2,2)</f>
        <v>11.24</v>
      </c>
      <c r="G314" s="12">
        <f t="shared" si="300"/>
        <v>5.62</v>
      </c>
      <c r="H314" s="12">
        <f t="shared" si="300"/>
        <v>2.81</v>
      </c>
      <c r="I314" s="6"/>
      <c r="J314" s="6"/>
    </row>
    <row r="315" spans="1:10" x14ac:dyDescent="0.25">
      <c r="A315" s="10" t="s">
        <v>361</v>
      </c>
      <c r="B315" s="10" t="s">
        <v>360</v>
      </c>
      <c r="C315" s="12">
        <v>18.260000000000002</v>
      </c>
      <c r="D315" s="11">
        <f t="shared" si="255"/>
        <v>20.610000000000003</v>
      </c>
      <c r="E315" s="12">
        <f t="shared" si="256"/>
        <v>20.610000000000003</v>
      </c>
      <c r="F315" s="12">
        <f t="shared" ref="F315:H315" si="301">+ROUND(E315/2,2)</f>
        <v>10.31</v>
      </c>
      <c r="G315" s="12">
        <f t="shared" si="301"/>
        <v>5.16</v>
      </c>
      <c r="H315" s="12">
        <f t="shared" si="301"/>
        <v>2.58</v>
      </c>
      <c r="I315" s="6"/>
      <c r="J315" s="6"/>
    </row>
    <row r="316" spans="1:10" x14ac:dyDescent="0.25">
      <c r="A316" s="10" t="s">
        <v>362</v>
      </c>
      <c r="B316" s="10" t="s">
        <v>360</v>
      </c>
      <c r="C316" s="12">
        <v>18.23</v>
      </c>
      <c r="D316" s="11">
        <f t="shared" si="255"/>
        <v>20.580000000000002</v>
      </c>
      <c r="E316" s="12">
        <f t="shared" si="256"/>
        <v>20.580000000000002</v>
      </c>
      <c r="F316" s="12">
        <f t="shared" ref="F316:H316" si="302">+ROUND(E316/2,2)</f>
        <v>10.29</v>
      </c>
      <c r="G316" s="12">
        <f t="shared" si="302"/>
        <v>5.15</v>
      </c>
      <c r="H316" s="12">
        <f t="shared" si="302"/>
        <v>2.58</v>
      </c>
      <c r="I316" s="6"/>
      <c r="J316" s="6"/>
    </row>
    <row r="317" spans="1:10" x14ac:dyDescent="0.25">
      <c r="A317" s="10" t="s">
        <v>363</v>
      </c>
      <c r="B317" s="10" t="s">
        <v>360</v>
      </c>
      <c r="C317" s="12">
        <v>18.25</v>
      </c>
      <c r="D317" s="11">
        <f t="shared" si="255"/>
        <v>20.6</v>
      </c>
      <c r="E317" s="12">
        <f t="shared" si="256"/>
        <v>20.6</v>
      </c>
      <c r="F317" s="12">
        <f t="shared" ref="F317:H317" si="303">+ROUND(E317/2,2)</f>
        <v>10.3</v>
      </c>
      <c r="G317" s="12">
        <f t="shared" si="303"/>
        <v>5.15</v>
      </c>
      <c r="H317" s="12">
        <f t="shared" si="303"/>
        <v>2.58</v>
      </c>
      <c r="I317" s="6"/>
      <c r="J317" s="6"/>
    </row>
    <row r="318" spans="1:10" x14ac:dyDescent="0.25">
      <c r="A318" s="10" t="s">
        <v>364</v>
      </c>
      <c r="B318" s="10" t="s">
        <v>360</v>
      </c>
      <c r="C318" s="12">
        <v>18.239999999999998</v>
      </c>
      <c r="D318" s="11">
        <f t="shared" si="255"/>
        <v>20.59</v>
      </c>
      <c r="E318" s="12">
        <f t="shared" si="256"/>
        <v>20.59</v>
      </c>
      <c r="F318" s="12">
        <f t="shared" ref="F318:H318" si="304">+ROUND(E318/2,2)</f>
        <v>10.3</v>
      </c>
      <c r="G318" s="12">
        <f t="shared" si="304"/>
        <v>5.15</v>
      </c>
      <c r="H318" s="12">
        <f t="shared" si="304"/>
        <v>2.58</v>
      </c>
      <c r="I318" s="6"/>
      <c r="J318" s="6"/>
    </row>
    <row r="319" spans="1:10" x14ac:dyDescent="0.25">
      <c r="A319" s="10" t="s">
        <v>365</v>
      </c>
      <c r="B319" s="10" t="s">
        <v>360</v>
      </c>
      <c r="C319" s="12">
        <v>18.23</v>
      </c>
      <c r="D319" s="11">
        <f t="shared" si="255"/>
        <v>20.580000000000002</v>
      </c>
      <c r="E319" s="12">
        <f t="shared" si="256"/>
        <v>20.580000000000002</v>
      </c>
      <c r="F319" s="12">
        <f t="shared" ref="F319:H319" si="305">+ROUND(E319/2,2)</f>
        <v>10.29</v>
      </c>
      <c r="G319" s="12">
        <f t="shared" si="305"/>
        <v>5.15</v>
      </c>
      <c r="H319" s="12">
        <f t="shared" si="305"/>
        <v>2.58</v>
      </c>
      <c r="I319" s="6"/>
      <c r="J319" s="6"/>
    </row>
    <row r="320" spans="1:10" x14ac:dyDescent="0.25">
      <c r="A320" s="10" t="s">
        <v>366</v>
      </c>
      <c r="B320" s="10" t="s">
        <v>360</v>
      </c>
      <c r="C320" s="12">
        <v>18.22</v>
      </c>
      <c r="D320" s="11">
        <f t="shared" si="255"/>
        <v>20.57</v>
      </c>
      <c r="E320" s="12">
        <f t="shared" si="256"/>
        <v>20.57</v>
      </c>
      <c r="F320" s="12">
        <f t="shared" ref="F320:H320" si="306">+ROUND(E320/2,2)</f>
        <v>10.29</v>
      </c>
      <c r="G320" s="12">
        <f t="shared" si="306"/>
        <v>5.15</v>
      </c>
      <c r="H320" s="12">
        <f t="shared" si="306"/>
        <v>2.58</v>
      </c>
      <c r="I320" s="6"/>
      <c r="J320" s="6"/>
    </row>
    <row r="321" spans="1:10" x14ac:dyDescent="0.25">
      <c r="A321" s="10" t="s">
        <v>367</v>
      </c>
      <c r="B321" s="10" t="s">
        <v>360</v>
      </c>
      <c r="C321" s="12">
        <v>18.2</v>
      </c>
      <c r="D321" s="11">
        <f t="shared" si="255"/>
        <v>20.55</v>
      </c>
      <c r="E321" s="12">
        <f t="shared" si="256"/>
        <v>20.55</v>
      </c>
      <c r="F321" s="12">
        <f t="shared" ref="F321:H321" si="307">+ROUND(E321/2,2)</f>
        <v>10.28</v>
      </c>
      <c r="G321" s="12">
        <f t="shared" si="307"/>
        <v>5.14</v>
      </c>
      <c r="H321" s="12">
        <f t="shared" si="307"/>
        <v>2.57</v>
      </c>
      <c r="I321" s="6"/>
      <c r="J321" s="6"/>
    </row>
    <row r="322" spans="1:10" x14ac:dyDescent="0.25">
      <c r="A322" s="10" t="s">
        <v>368</v>
      </c>
      <c r="B322" s="10" t="s">
        <v>360</v>
      </c>
      <c r="C322" s="12">
        <v>18.2</v>
      </c>
      <c r="D322" s="11">
        <f t="shared" si="255"/>
        <v>20.55</v>
      </c>
      <c r="E322" s="12">
        <f t="shared" si="256"/>
        <v>20.55</v>
      </c>
      <c r="F322" s="12">
        <f t="shared" ref="F322:H322" si="308">+ROUND(E322/2,2)</f>
        <v>10.28</v>
      </c>
      <c r="G322" s="12">
        <f t="shared" si="308"/>
        <v>5.14</v>
      </c>
      <c r="H322" s="12">
        <f t="shared" si="308"/>
        <v>2.57</v>
      </c>
      <c r="I322" s="6"/>
      <c r="J322" s="6"/>
    </row>
    <row r="323" spans="1:10" x14ac:dyDescent="0.25">
      <c r="A323" s="10" t="s">
        <v>369</v>
      </c>
      <c r="B323" s="10" t="s">
        <v>360</v>
      </c>
      <c r="C323" s="12">
        <v>18.2</v>
      </c>
      <c r="D323" s="11">
        <f t="shared" si="255"/>
        <v>20.55</v>
      </c>
      <c r="E323" s="12">
        <f t="shared" si="256"/>
        <v>20.55</v>
      </c>
      <c r="F323" s="12">
        <f t="shared" ref="F323:H323" si="309">+ROUND(E323/2,2)</f>
        <v>10.28</v>
      </c>
      <c r="G323" s="12">
        <f t="shared" si="309"/>
        <v>5.14</v>
      </c>
      <c r="H323" s="12">
        <f t="shared" si="309"/>
        <v>2.57</v>
      </c>
      <c r="I323" s="6"/>
      <c r="J323" s="6"/>
    </row>
    <row r="324" spans="1:10" x14ac:dyDescent="0.25">
      <c r="A324" s="10" t="s">
        <v>370</v>
      </c>
      <c r="B324" s="10" t="s">
        <v>360</v>
      </c>
      <c r="C324" s="12">
        <v>18.2</v>
      </c>
      <c r="D324" s="11">
        <f t="shared" si="255"/>
        <v>20.55</v>
      </c>
      <c r="E324" s="12">
        <f t="shared" si="256"/>
        <v>20.55</v>
      </c>
      <c r="F324" s="12">
        <f t="shared" ref="F324:H324" si="310">+ROUND(E324/2,2)</f>
        <v>10.28</v>
      </c>
      <c r="G324" s="12">
        <f t="shared" si="310"/>
        <v>5.14</v>
      </c>
      <c r="H324" s="12">
        <f t="shared" si="310"/>
        <v>2.57</v>
      </c>
      <c r="I324" s="6"/>
      <c r="J324" s="6"/>
    </row>
    <row r="325" spans="1:10" x14ac:dyDescent="0.25">
      <c r="A325" s="10" t="s">
        <v>371</v>
      </c>
      <c r="B325" s="10" t="s">
        <v>360</v>
      </c>
      <c r="C325" s="12">
        <v>18.2</v>
      </c>
      <c r="D325" s="11">
        <f t="shared" si="255"/>
        <v>20.55</v>
      </c>
      <c r="E325" s="12">
        <f t="shared" si="256"/>
        <v>20.55</v>
      </c>
      <c r="F325" s="12">
        <f t="shared" ref="F325:H325" si="311">+ROUND(E325/2,2)</f>
        <v>10.28</v>
      </c>
      <c r="G325" s="12">
        <f t="shared" si="311"/>
        <v>5.14</v>
      </c>
      <c r="H325" s="12">
        <f t="shared" si="311"/>
        <v>2.57</v>
      </c>
      <c r="I325" s="6"/>
      <c r="J325" s="6"/>
    </row>
    <row r="326" spans="1:10" x14ac:dyDescent="0.25">
      <c r="A326" s="10" t="s">
        <v>372</v>
      </c>
      <c r="B326" s="10" t="s">
        <v>360</v>
      </c>
      <c r="C326" s="12">
        <v>18.239999999999998</v>
      </c>
      <c r="D326" s="11">
        <f t="shared" si="255"/>
        <v>20.59</v>
      </c>
      <c r="E326" s="12">
        <f t="shared" si="256"/>
        <v>20.59</v>
      </c>
      <c r="F326" s="12">
        <f t="shared" ref="F326:H326" si="312">+ROUND(E326/2,2)</f>
        <v>10.3</v>
      </c>
      <c r="G326" s="12">
        <f t="shared" si="312"/>
        <v>5.15</v>
      </c>
      <c r="H326" s="12">
        <f t="shared" si="312"/>
        <v>2.58</v>
      </c>
      <c r="I326" s="6"/>
      <c r="J326" s="6"/>
    </row>
    <row r="327" spans="1:10" x14ac:dyDescent="0.25">
      <c r="A327" s="10" t="s">
        <v>373</v>
      </c>
      <c r="B327" s="10" t="s">
        <v>374</v>
      </c>
      <c r="C327" s="12">
        <v>15.4</v>
      </c>
      <c r="D327" s="11">
        <f t="shared" si="255"/>
        <v>17.75</v>
      </c>
      <c r="E327" s="12">
        <f t="shared" si="256"/>
        <v>17.75</v>
      </c>
      <c r="F327" s="12">
        <f t="shared" ref="F327:H327" si="313">+ROUND(E327/2,2)</f>
        <v>8.8800000000000008</v>
      </c>
      <c r="G327" s="12">
        <f t="shared" si="313"/>
        <v>4.4400000000000004</v>
      </c>
      <c r="H327" s="12">
        <f t="shared" si="313"/>
        <v>2.2200000000000002</v>
      </c>
      <c r="I327" s="6"/>
      <c r="J327" s="6"/>
    </row>
    <row r="328" spans="1:10" x14ac:dyDescent="0.25">
      <c r="A328" s="10" t="s">
        <v>375</v>
      </c>
      <c r="B328" s="10" t="s">
        <v>376</v>
      </c>
      <c r="C328" s="12">
        <v>21.37</v>
      </c>
      <c r="D328" s="11">
        <f t="shared" si="255"/>
        <v>23.720000000000002</v>
      </c>
      <c r="E328" s="12">
        <f t="shared" si="256"/>
        <v>23.720000000000002</v>
      </c>
      <c r="F328" s="12">
        <f t="shared" ref="F328:H328" si="314">+ROUND(E328/2,2)</f>
        <v>11.86</v>
      </c>
      <c r="G328" s="12">
        <f t="shared" si="314"/>
        <v>5.93</v>
      </c>
      <c r="H328" s="12">
        <f t="shared" si="314"/>
        <v>2.97</v>
      </c>
      <c r="I328" s="6"/>
      <c r="J328" s="6"/>
    </row>
    <row r="329" spans="1:10" x14ac:dyDescent="0.25">
      <c r="A329" s="10" t="s">
        <v>377</v>
      </c>
      <c r="B329" s="10" t="s">
        <v>378</v>
      </c>
      <c r="C329" s="12">
        <v>17.88</v>
      </c>
      <c r="D329" s="11">
        <f t="shared" si="255"/>
        <v>20.23</v>
      </c>
      <c r="E329" s="12">
        <f t="shared" si="256"/>
        <v>20.23</v>
      </c>
      <c r="F329" s="12">
        <f t="shared" ref="F329:H329" si="315">+ROUND(E329/2,2)</f>
        <v>10.119999999999999</v>
      </c>
      <c r="G329" s="12">
        <f t="shared" si="315"/>
        <v>5.0599999999999996</v>
      </c>
      <c r="H329" s="12">
        <f t="shared" si="315"/>
        <v>2.5299999999999998</v>
      </c>
      <c r="I329" s="6"/>
      <c r="J329" s="6"/>
    </row>
    <row r="330" spans="1:10" x14ac:dyDescent="0.25">
      <c r="A330" s="10" t="s">
        <v>379</v>
      </c>
      <c r="B330" s="10" t="s">
        <v>380</v>
      </c>
      <c r="C330" s="12">
        <v>18.100000000000001</v>
      </c>
      <c r="D330" s="11">
        <f t="shared" si="255"/>
        <v>20.450000000000003</v>
      </c>
      <c r="E330" s="12">
        <f t="shared" si="256"/>
        <v>20.450000000000003</v>
      </c>
      <c r="F330" s="12">
        <f t="shared" ref="F330:H330" si="316">+ROUND(E330/2,2)</f>
        <v>10.23</v>
      </c>
      <c r="G330" s="12">
        <f t="shared" si="316"/>
        <v>5.12</v>
      </c>
      <c r="H330" s="12">
        <f t="shared" si="316"/>
        <v>2.56</v>
      </c>
      <c r="I330" s="6"/>
      <c r="J330" s="6"/>
    </row>
    <row r="331" spans="1:10" x14ac:dyDescent="0.25">
      <c r="A331" s="10" t="s">
        <v>381</v>
      </c>
      <c r="B331" s="10" t="s">
        <v>380</v>
      </c>
      <c r="C331" s="12">
        <v>17.920000000000002</v>
      </c>
      <c r="D331" s="11">
        <f t="shared" si="255"/>
        <v>20.270000000000003</v>
      </c>
      <c r="E331" s="12">
        <f t="shared" si="256"/>
        <v>20.270000000000003</v>
      </c>
      <c r="F331" s="12">
        <f t="shared" ref="F331:H331" si="317">+ROUND(E331/2,2)</f>
        <v>10.14</v>
      </c>
      <c r="G331" s="12">
        <f t="shared" si="317"/>
        <v>5.07</v>
      </c>
      <c r="H331" s="12">
        <f t="shared" si="317"/>
        <v>2.54</v>
      </c>
      <c r="I331" s="6"/>
      <c r="J331" s="6"/>
    </row>
    <row r="332" spans="1:10" x14ac:dyDescent="0.25">
      <c r="A332" s="10" t="s">
        <v>382</v>
      </c>
      <c r="B332" s="10" t="s">
        <v>380</v>
      </c>
      <c r="C332" s="12">
        <v>17.82</v>
      </c>
      <c r="D332" s="11">
        <f t="shared" si="255"/>
        <v>20.170000000000002</v>
      </c>
      <c r="E332" s="12">
        <f t="shared" si="256"/>
        <v>20.170000000000002</v>
      </c>
      <c r="F332" s="12">
        <f t="shared" ref="F332:H332" si="318">+ROUND(E332/2,2)</f>
        <v>10.09</v>
      </c>
      <c r="G332" s="12">
        <f t="shared" si="318"/>
        <v>5.05</v>
      </c>
      <c r="H332" s="12">
        <f t="shared" si="318"/>
        <v>2.5299999999999998</v>
      </c>
      <c r="I332" s="6"/>
      <c r="J332" s="6"/>
    </row>
    <row r="333" spans="1:10" x14ac:dyDescent="0.25">
      <c r="A333" s="10" t="s">
        <v>383</v>
      </c>
      <c r="B333" s="10" t="s">
        <v>384</v>
      </c>
      <c r="C333" s="12">
        <v>17.91</v>
      </c>
      <c r="D333" s="11">
        <f t="shared" si="255"/>
        <v>20.260000000000002</v>
      </c>
      <c r="E333" s="12">
        <f t="shared" si="256"/>
        <v>20.260000000000002</v>
      </c>
      <c r="F333" s="12">
        <f t="shared" ref="F333:H333" si="319">+ROUND(E333/2,2)</f>
        <v>10.130000000000001</v>
      </c>
      <c r="G333" s="12">
        <f t="shared" si="319"/>
        <v>5.07</v>
      </c>
      <c r="H333" s="12">
        <f t="shared" si="319"/>
        <v>2.54</v>
      </c>
      <c r="I333" s="6"/>
      <c r="J333" s="6"/>
    </row>
    <row r="334" spans="1:10" x14ac:dyDescent="0.25">
      <c r="A334" s="10" t="s">
        <v>385</v>
      </c>
      <c r="B334" s="10" t="s">
        <v>384</v>
      </c>
      <c r="C334" s="12">
        <v>17.86</v>
      </c>
      <c r="D334" s="11">
        <f t="shared" si="255"/>
        <v>20.21</v>
      </c>
      <c r="E334" s="12">
        <f t="shared" si="256"/>
        <v>20.21</v>
      </c>
      <c r="F334" s="12">
        <f t="shared" ref="F334:H334" si="320">+ROUND(E334/2,2)</f>
        <v>10.11</v>
      </c>
      <c r="G334" s="12">
        <f t="shared" si="320"/>
        <v>5.0599999999999996</v>
      </c>
      <c r="H334" s="12">
        <f t="shared" si="320"/>
        <v>2.5299999999999998</v>
      </c>
      <c r="I334" s="6"/>
      <c r="J334" s="6"/>
    </row>
    <row r="335" spans="1:10" x14ac:dyDescent="0.25">
      <c r="A335" s="10" t="s">
        <v>386</v>
      </c>
      <c r="B335" s="10" t="s">
        <v>387</v>
      </c>
      <c r="C335" s="12">
        <v>22.86</v>
      </c>
      <c r="D335" s="11">
        <f t="shared" ref="D335:D347" si="321">C335+2.35</f>
        <v>25.21</v>
      </c>
      <c r="E335" s="12">
        <f t="shared" ref="E335:E347" si="322">D335</f>
        <v>25.21</v>
      </c>
      <c r="F335" s="12">
        <f t="shared" ref="F335:H335" si="323">+ROUND(E335/2,2)</f>
        <v>12.61</v>
      </c>
      <c r="G335" s="12">
        <f t="shared" si="323"/>
        <v>6.31</v>
      </c>
      <c r="H335" s="12">
        <f t="shared" si="323"/>
        <v>3.16</v>
      </c>
      <c r="I335" s="6"/>
      <c r="J335" s="6"/>
    </row>
    <row r="336" spans="1:10" x14ac:dyDescent="0.25">
      <c r="A336" s="10" t="s">
        <v>388</v>
      </c>
      <c r="B336" s="10" t="s">
        <v>389</v>
      </c>
      <c r="C336" s="12">
        <v>18.14</v>
      </c>
      <c r="D336" s="11">
        <f t="shared" si="321"/>
        <v>20.490000000000002</v>
      </c>
      <c r="E336" s="12">
        <f t="shared" si="322"/>
        <v>20.490000000000002</v>
      </c>
      <c r="F336" s="12">
        <f t="shared" ref="F336:H336" si="324">+ROUND(E336/2,2)</f>
        <v>10.25</v>
      </c>
      <c r="G336" s="12">
        <f t="shared" si="324"/>
        <v>5.13</v>
      </c>
      <c r="H336" s="12">
        <f t="shared" si="324"/>
        <v>2.57</v>
      </c>
      <c r="I336" s="6"/>
      <c r="J336" s="6"/>
    </row>
    <row r="337" spans="1:10" x14ac:dyDescent="0.25">
      <c r="A337" s="10" t="s">
        <v>390</v>
      </c>
      <c r="B337" s="10" t="s">
        <v>391</v>
      </c>
      <c r="C337" s="12">
        <v>19.41</v>
      </c>
      <c r="D337" s="11">
        <f t="shared" si="321"/>
        <v>21.76</v>
      </c>
      <c r="E337" s="12">
        <f t="shared" si="322"/>
        <v>21.76</v>
      </c>
      <c r="F337" s="12">
        <f t="shared" ref="F337:H337" si="325">+ROUND(E337/2,2)</f>
        <v>10.88</v>
      </c>
      <c r="G337" s="12">
        <f t="shared" si="325"/>
        <v>5.44</v>
      </c>
      <c r="H337" s="12">
        <f t="shared" si="325"/>
        <v>2.72</v>
      </c>
      <c r="I337" s="6"/>
      <c r="J337" s="6"/>
    </row>
    <row r="338" spans="1:10" x14ac:dyDescent="0.25">
      <c r="A338" s="10" t="s">
        <v>392</v>
      </c>
      <c r="B338" s="10" t="s">
        <v>391</v>
      </c>
      <c r="C338" s="12">
        <v>19.03</v>
      </c>
      <c r="D338" s="11">
        <f t="shared" si="321"/>
        <v>21.380000000000003</v>
      </c>
      <c r="E338" s="12">
        <f t="shared" si="322"/>
        <v>21.380000000000003</v>
      </c>
      <c r="F338" s="12">
        <f t="shared" ref="F338:H338" si="326">+ROUND(E338/2,2)</f>
        <v>10.69</v>
      </c>
      <c r="G338" s="12">
        <f t="shared" si="326"/>
        <v>5.35</v>
      </c>
      <c r="H338" s="12">
        <f t="shared" si="326"/>
        <v>2.68</v>
      </c>
      <c r="I338" s="6"/>
      <c r="J338" s="6"/>
    </row>
    <row r="339" spans="1:10" x14ac:dyDescent="0.25">
      <c r="A339" s="10" t="s">
        <v>393</v>
      </c>
      <c r="B339" s="10" t="s">
        <v>391</v>
      </c>
      <c r="C339" s="12">
        <v>17.920000000000002</v>
      </c>
      <c r="D339" s="11">
        <f t="shared" si="321"/>
        <v>20.270000000000003</v>
      </c>
      <c r="E339" s="12">
        <f t="shared" si="322"/>
        <v>20.270000000000003</v>
      </c>
      <c r="F339" s="12">
        <f t="shared" ref="F339:H339" si="327">+ROUND(E339/2,2)</f>
        <v>10.14</v>
      </c>
      <c r="G339" s="12">
        <f t="shared" si="327"/>
        <v>5.07</v>
      </c>
      <c r="H339" s="12">
        <f t="shared" si="327"/>
        <v>2.54</v>
      </c>
      <c r="I339" s="6"/>
      <c r="J339" s="6"/>
    </row>
    <row r="340" spans="1:10" x14ac:dyDescent="0.25">
      <c r="A340" s="10" t="s">
        <v>394</v>
      </c>
      <c r="B340" s="10" t="s">
        <v>391</v>
      </c>
      <c r="C340" s="12">
        <v>17.46</v>
      </c>
      <c r="D340" s="11">
        <f t="shared" si="321"/>
        <v>19.810000000000002</v>
      </c>
      <c r="E340" s="12">
        <f t="shared" si="322"/>
        <v>19.810000000000002</v>
      </c>
      <c r="F340" s="12">
        <f t="shared" ref="F340:H340" si="328">+ROUND(E340/2,2)</f>
        <v>9.91</v>
      </c>
      <c r="G340" s="12">
        <f t="shared" si="328"/>
        <v>4.96</v>
      </c>
      <c r="H340" s="12">
        <f t="shared" si="328"/>
        <v>2.48</v>
      </c>
      <c r="I340" s="6"/>
      <c r="J340" s="6"/>
    </row>
    <row r="341" spans="1:10" x14ac:dyDescent="0.25">
      <c r="A341" s="10" t="s">
        <v>395</v>
      </c>
      <c r="B341" s="10" t="s">
        <v>391</v>
      </c>
      <c r="C341" s="12">
        <v>18.25</v>
      </c>
      <c r="D341" s="11">
        <f t="shared" si="321"/>
        <v>20.6</v>
      </c>
      <c r="E341" s="12">
        <f t="shared" si="322"/>
        <v>20.6</v>
      </c>
      <c r="F341" s="12">
        <f t="shared" ref="F341:H341" si="329">+ROUND(E341/2,2)</f>
        <v>10.3</v>
      </c>
      <c r="G341" s="12">
        <f t="shared" si="329"/>
        <v>5.15</v>
      </c>
      <c r="H341" s="12">
        <f t="shared" si="329"/>
        <v>2.58</v>
      </c>
      <c r="I341" s="6"/>
      <c r="J341" s="6"/>
    </row>
    <row r="342" spans="1:10" x14ac:dyDescent="0.25">
      <c r="A342" s="10" t="s">
        <v>396</v>
      </c>
      <c r="B342" s="10" t="s">
        <v>391</v>
      </c>
      <c r="C342" s="12">
        <v>18</v>
      </c>
      <c r="D342" s="11">
        <f t="shared" si="321"/>
        <v>20.350000000000001</v>
      </c>
      <c r="E342" s="12">
        <f t="shared" si="322"/>
        <v>20.350000000000001</v>
      </c>
      <c r="F342" s="12">
        <f t="shared" ref="F342:H342" si="330">+ROUND(E342/2,2)</f>
        <v>10.18</v>
      </c>
      <c r="G342" s="12">
        <f t="shared" si="330"/>
        <v>5.09</v>
      </c>
      <c r="H342" s="12">
        <f t="shared" si="330"/>
        <v>2.5499999999999998</v>
      </c>
      <c r="I342" s="6"/>
      <c r="J342" s="6"/>
    </row>
    <row r="343" spans="1:10" x14ac:dyDescent="0.25">
      <c r="A343" s="10" t="s">
        <v>449</v>
      </c>
      <c r="B343" s="10" t="s">
        <v>391</v>
      </c>
      <c r="C343" s="12">
        <v>21.458419599999999</v>
      </c>
      <c r="D343" s="11">
        <f t="shared" si="321"/>
        <v>23.808419600000001</v>
      </c>
      <c r="E343" s="12">
        <f t="shared" si="322"/>
        <v>23.808419600000001</v>
      </c>
      <c r="F343" s="12">
        <f t="shared" ref="F343:H343" si="331">+ROUND(E343/2,2)</f>
        <v>11.9</v>
      </c>
      <c r="G343" s="12">
        <f t="shared" si="331"/>
        <v>5.95</v>
      </c>
      <c r="H343" s="12">
        <f t="shared" si="331"/>
        <v>2.98</v>
      </c>
      <c r="I343" s="6"/>
      <c r="J343" s="6"/>
    </row>
    <row r="344" spans="1:10" x14ac:dyDescent="0.25">
      <c r="A344" s="10" t="s">
        <v>450</v>
      </c>
      <c r="B344" s="10" t="s">
        <v>391</v>
      </c>
      <c r="C344" s="12">
        <v>21.458419599999999</v>
      </c>
      <c r="D344" s="11">
        <f t="shared" si="321"/>
        <v>23.808419600000001</v>
      </c>
      <c r="E344" s="12">
        <f t="shared" si="322"/>
        <v>23.808419600000001</v>
      </c>
      <c r="F344" s="12">
        <f t="shared" ref="F344:H344" si="332">+ROUND(E344/2,2)</f>
        <v>11.9</v>
      </c>
      <c r="G344" s="12">
        <f t="shared" si="332"/>
        <v>5.95</v>
      </c>
      <c r="H344" s="12">
        <f t="shared" si="332"/>
        <v>2.98</v>
      </c>
      <c r="I344" s="6"/>
      <c r="J344" s="6"/>
    </row>
    <row r="345" spans="1:10" x14ac:dyDescent="0.25">
      <c r="A345" s="10" t="s">
        <v>451</v>
      </c>
      <c r="B345" s="10" t="s">
        <v>391</v>
      </c>
      <c r="C345" s="12">
        <v>21.458419599999999</v>
      </c>
      <c r="D345" s="11">
        <f t="shared" si="321"/>
        <v>23.808419600000001</v>
      </c>
      <c r="E345" s="12">
        <f t="shared" si="322"/>
        <v>23.808419600000001</v>
      </c>
      <c r="F345" s="12">
        <f t="shared" ref="F345:H345" si="333">+ROUND(E345/2,2)</f>
        <v>11.9</v>
      </c>
      <c r="G345" s="12">
        <f t="shared" si="333"/>
        <v>5.95</v>
      </c>
      <c r="H345" s="12">
        <f t="shared" si="333"/>
        <v>2.98</v>
      </c>
      <c r="I345" s="6"/>
      <c r="J345" s="6"/>
    </row>
    <row r="346" spans="1:10" x14ac:dyDescent="0.25">
      <c r="A346" s="10" t="s">
        <v>452</v>
      </c>
      <c r="B346" s="10" t="s">
        <v>391</v>
      </c>
      <c r="C346" s="12">
        <v>21.458419599999999</v>
      </c>
      <c r="D346" s="11">
        <f t="shared" si="321"/>
        <v>23.808419600000001</v>
      </c>
      <c r="E346" s="12">
        <f t="shared" si="322"/>
        <v>23.808419600000001</v>
      </c>
      <c r="F346" s="12">
        <f t="shared" ref="F346:H346" si="334">+ROUND(E346/2,2)</f>
        <v>11.9</v>
      </c>
      <c r="G346" s="12">
        <f t="shared" si="334"/>
        <v>5.95</v>
      </c>
      <c r="H346" s="12">
        <f t="shared" si="334"/>
        <v>2.98</v>
      </c>
      <c r="I346" s="6"/>
      <c r="J346" s="6"/>
    </row>
    <row r="347" spans="1:10" x14ac:dyDescent="0.25">
      <c r="A347" s="10" t="s">
        <v>397</v>
      </c>
      <c r="B347" s="10" t="s">
        <v>398</v>
      </c>
      <c r="C347" s="12">
        <v>17.8</v>
      </c>
      <c r="D347" s="11">
        <f t="shared" si="321"/>
        <v>20.150000000000002</v>
      </c>
      <c r="E347" s="12">
        <f t="shared" si="322"/>
        <v>20.150000000000002</v>
      </c>
      <c r="F347" s="12">
        <f t="shared" ref="F347:H347" si="335">+ROUND(E347/2,2)</f>
        <v>10.08</v>
      </c>
      <c r="G347" s="12">
        <f t="shared" si="335"/>
        <v>5.04</v>
      </c>
      <c r="H347" s="12">
        <f t="shared" si="335"/>
        <v>2.52</v>
      </c>
      <c r="I347" s="6"/>
      <c r="J347" s="6"/>
    </row>
    <row r="348" spans="1:10" x14ac:dyDescent="0.25">
      <c r="A348" s="13"/>
      <c r="B348" s="13"/>
      <c r="C348" s="15"/>
      <c r="D348" s="15"/>
      <c r="E348" s="15"/>
      <c r="F348" s="15"/>
      <c r="G348" s="6"/>
      <c r="H348" s="6"/>
      <c r="I348" s="6"/>
      <c r="J348" s="6"/>
    </row>
    <row r="349" spans="1:10" x14ac:dyDescent="0.25">
      <c r="C349" s="5"/>
      <c r="D349" s="5"/>
      <c r="E349" s="5"/>
      <c r="F349" s="5"/>
      <c r="G349" s="6"/>
      <c r="H349" s="6"/>
      <c r="I349" s="6"/>
      <c r="J349" s="6"/>
    </row>
    <row r="350" spans="1:10" ht="15.6" customHeight="1" x14ac:dyDescent="0.25">
      <c r="C350" s="5"/>
      <c r="D350" s="32" t="s">
        <v>459</v>
      </c>
      <c r="E350" s="33"/>
      <c r="F350" s="33"/>
      <c r="G350" s="33"/>
      <c r="H350" s="34"/>
      <c r="I350" s="6"/>
      <c r="J350" s="6"/>
    </row>
    <row r="351" spans="1:10" s="8" customFormat="1" x14ac:dyDescent="0.25">
      <c r="A351" s="6"/>
      <c r="B351" s="6"/>
      <c r="C351" s="21">
        <v>44652</v>
      </c>
      <c r="D351" s="21" t="s">
        <v>456</v>
      </c>
      <c r="E351" s="21">
        <v>44835</v>
      </c>
      <c r="F351" s="21">
        <v>44835</v>
      </c>
      <c r="G351" s="21">
        <v>44835</v>
      </c>
      <c r="H351" s="21">
        <v>44835</v>
      </c>
    </row>
    <row r="352" spans="1:10" s="9" customFormat="1" x14ac:dyDescent="0.25">
      <c r="A352" s="35" t="s">
        <v>399</v>
      </c>
      <c r="B352" s="35"/>
      <c r="C352" s="22" t="s">
        <v>455</v>
      </c>
      <c r="D352" s="22" t="s">
        <v>460</v>
      </c>
      <c r="E352" s="22">
        <v>2403</v>
      </c>
      <c r="F352" s="22">
        <v>2404</v>
      </c>
      <c r="G352" s="22">
        <v>2424</v>
      </c>
      <c r="H352" s="22">
        <v>2425</v>
      </c>
    </row>
    <row r="353" spans="1:10" x14ac:dyDescent="0.25">
      <c r="A353" s="10" t="s">
        <v>4</v>
      </c>
      <c r="B353" s="10" t="s">
        <v>5</v>
      </c>
      <c r="C353" s="12">
        <v>21.22</v>
      </c>
      <c r="D353" s="12">
        <f>C353+2.35</f>
        <v>23.57</v>
      </c>
      <c r="E353" s="12">
        <f>D353</f>
        <v>23.57</v>
      </c>
      <c r="F353" s="12">
        <f t="shared" ref="F353:H353" si="336">+ROUND(E353/2,2)</f>
        <v>11.79</v>
      </c>
      <c r="G353" s="12">
        <f t="shared" si="336"/>
        <v>5.9</v>
      </c>
      <c r="H353" s="12">
        <f t="shared" si="336"/>
        <v>2.95</v>
      </c>
      <c r="I353" s="6"/>
      <c r="J353" s="6"/>
    </row>
    <row r="354" spans="1:10" x14ac:dyDescent="0.25">
      <c r="A354" s="10" t="s">
        <v>8</v>
      </c>
      <c r="B354" s="10" t="s">
        <v>5</v>
      </c>
      <c r="C354" s="12">
        <v>20.56</v>
      </c>
      <c r="D354" s="12">
        <f t="shared" ref="D354:D418" si="337">C354+2.35</f>
        <v>22.91</v>
      </c>
      <c r="E354" s="12">
        <f t="shared" ref="E354:E418" si="338">D354</f>
        <v>22.91</v>
      </c>
      <c r="F354" s="12">
        <f t="shared" ref="F354:H354" si="339">+ROUND(E354/2,2)</f>
        <v>11.46</v>
      </c>
      <c r="G354" s="12">
        <f t="shared" si="339"/>
        <v>5.73</v>
      </c>
      <c r="H354" s="12">
        <f t="shared" si="339"/>
        <v>2.87</v>
      </c>
      <c r="I354" s="6"/>
      <c r="J354" s="6"/>
    </row>
    <row r="355" spans="1:10" x14ac:dyDescent="0.25">
      <c r="A355" s="10" t="s">
        <v>6</v>
      </c>
      <c r="B355" s="10" t="s">
        <v>5</v>
      </c>
      <c r="C355" s="12">
        <v>21.27</v>
      </c>
      <c r="D355" s="12">
        <f t="shared" si="337"/>
        <v>23.62</v>
      </c>
      <c r="E355" s="12">
        <f t="shared" si="338"/>
        <v>23.62</v>
      </c>
      <c r="F355" s="12">
        <f t="shared" ref="F355:H355" si="340">+ROUND(E355/2,2)</f>
        <v>11.81</v>
      </c>
      <c r="G355" s="12">
        <f t="shared" si="340"/>
        <v>5.91</v>
      </c>
      <c r="H355" s="12">
        <f t="shared" si="340"/>
        <v>2.96</v>
      </c>
      <c r="I355" s="6"/>
      <c r="J355" s="6"/>
    </row>
    <row r="356" spans="1:10" x14ac:dyDescent="0.25">
      <c r="A356" s="10" t="s">
        <v>7</v>
      </c>
      <c r="B356" s="10" t="s">
        <v>5</v>
      </c>
      <c r="C356" s="12">
        <v>20.65</v>
      </c>
      <c r="D356" s="12">
        <f t="shared" si="337"/>
        <v>23</v>
      </c>
      <c r="E356" s="12">
        <f t="shared" si="338"/>
        <v>23</v>
      </c>
      <c r="F356" s="12">
        <f t="shared" ref="F356:H356" si="341">+ROUND(E356/2,2)</f>
        <v>11.5</v>
      </c>
      <c r="G356" s="12">
        <f t="shared" si="341"/>
        <v>5.75</v>
      </c>
      <c r="H356" s="12">
        <f t="shared" si="341"/>
        <v>2.88</v>
      </c>
      <c r="I356" s="6"/>
      <c r="J356" s="6"/>
    </row>
    <row r="357" spans="1:10" x14ac:dyDescent="0.25">
      <c r="A357" s="10" t="s">
        <v>9</v>
      </c>
      <c r="B357" s="10" t="s">
        <v>5</v>
      </c>
      <c r="C357" s="12">
        <v>24.45</v>
      </c>
      <c r="D357" s="12">
        <f t="shared" si="337"/>
        <v>26.8</v>
      </c>
      <c r="E357" s="12">
        <f t="shared" si="338"/>
        <v>26.8</v>
      </c>
      <c r="F357" s="12">
        <f t="shared" ref="F357:H357" si="342">+ROUND(E357/2,2)</f>
        <v>13.4</v>
      </c>
      <c r="G357" s="12">
        <f t="shared" si="342"/>
        <v>6.7</v>
      </c>
      <c r="H357" s="12">
        <f t="shared" si="342"/>
        <v>3.35</v>
      </c>
      <c r="I357" s="6"/>
      <c r="J357" s="6"/>
    </row>
    <row r="358" spans="1:10" x14ac:dyDescent="0.25">
      <c r="A358" s="10" t="s">
        <v>13</v>
      </c>
      <c r="B358" s="10" t="s">
        <v>11</v>
      </c>
      <c r="C358" s="12">
        <v>23.75</v>
      </c>
      <c r="D358" s="12">
        <f t="shared" si="337"/>
        <v>26.1</v>
      </c>
      <c r="E358" s="12">
        <f t="shared" si="338"/>
        <v>26.1</v>
      </c>
      <c r="F358" s="12">
        <f t="shared" ref="F358:H358" si="343">+ROUND(E358/2,2)</f>
        <v>13.05</v>
      </c>
      <c r="G358" s="12">
        <f t="shared" si="343"/>
        <v>6.53</v>
      </c>
      <c r="H358" s="12">
        <f t="shared" si="343"/>
        <v>3.27</v>
      </c>
      <c r="I358" s="6"/>
      <c r="J358" s="6"/>
    </row>
    <row r="359" spans="1:10" x14ac:dyDescent="0.25">
      <c r="A359" s="10" t="s">
        <v>12</v>
      </c>
      <c r="B359" s="10" t="s">
        <v>11</v>
      </c>
      <c r="C359" s="12">
        <v>22.68</v>
      </c>
      <c r="D359" s="12">
        <f t="shared" si="337"/>
        <v>25.03</v>
      </c>
      <c r="E359" s="12">
        <f t="shared" si="338"/>
        <v>25.03</v>
      </c>
      <c r="F359" s="12">
        <f t="shared" ref="F359:H359" si="344">+ROUND(E359/2,2)</f>
        <v>12.52</v>
      </c>
      <c r="G359" s="12">
        <f t="shared" si="344"/>
        <v>6.26</v>
      </c>
      <c r="H359" s="12">
        <f t="shared" si="344"/>
        <v>3.13</v>
      </c>
      <c r="I359" s="6"/>
      <c r="J359" s="6"/>
    </row>
    <row r="360" spans="1:10" x14ac:dyDescent="0.25">
      <c r="A360" s="10" t="s">
        <v>10</v>
      </c>
      <c r="B360" s="10" t="s">
        <v>11</v>
      </c>
      <c r="C360" s="12">
        <v>23.79</v>
      </c>
      <c r="D360" s="12">
        <f t="shared" si="337"/>
        <v>26.14</v>
      </c>
      <c r="E360" s="12">
        <f t="shared" si="338"/>
        <v>26.14</v>
      </c>
      <c r="F360" s="12">
        <f t="shared" ref="F360:H360" si="345">+ROUND(E360/2,2)</f>
        <v>13.07</v>
      </c>
      <c r="G360" s="12">
        <f t="shared" si="345"/>
        <v>6.54</v>
      </c>
      <c r="H360" s="12">
        <f t="shared" si="345"/>
        <v>3.27</v>
      </c>
      <c r="I360" s="6"/>
      <c r="J360" s="6"/>
    </row>
    <row r="361" spans="1:10" x14ac:dyDescent="0.25">
      <c r="A361" s="10" t="s">
        <v>14</v>
      </c>
      <c r="B361" s="10" t="s">
        <v>15</v>
      </c>
      <c r="C361" s="12">
        <v>25.18</v>
      </c>
      <c r="D361" s="12">
        <f t="shared" si="337"/>
        <v>27.53</v>
      </c>
      <c r="E361" s="12">
        <f t="shared" si="338"/>
        <v>27.53</v>
      </c>
      <c r="F361" s="12">
        <f t="shared" ref="F361:H361" si="346">+ROUND(E361/2,2)</f>
        <v>13.77</v>
      </c>
      <c r="G361" s="12">
        <f t="shared" si="346"/>
        <v>6.89</v>
      </c>
      <c r="H361" s="12">
        <f t="shared" si="346"/>
        <v>3.45</v>
      </c>
      <c r="I361" s="6"/>
      <c r="J361" s="6"/>
    </row>
    <row r="362" spans="1:10" x14ac:dyDescent="0.25">
      <c r="A362" s="10" t="s">
        <v>17</v>
      </c>
      <c r="B362" s="10" t="s">
        <v>15</v>
      </c>
      <c r="C362" s="12">
        <v>23.48</v>
      </c>
      <c r="D362" s="12">
        <f t="shared" si="337"/>
        <v>25.830000000000002</v>
      </c>
      <c r="E362" s="12">
        <f t="shared" si="338"/>
        <v>25.830000000000002</v>
      </c>
      <c r="F362" s="12">
        <f t="shared" ref="F362:H362" si="347">+ROUND(E362/2,2)</f>
        <v>12.92</v>
      </c>
      <c r="G362" s="12">
        <f t="shared" si="347"/>
        <v>6.46</v>
      </c>
      <c r="H362" s="12">
        <f t="shared" si="347"/>
        <v>3.23</v>
      </c>
      <c r="I362" s="6"/>
      <c r="J362" s="6"/>
    </row>
    <row r="363" spans="1:10" x14ac:dyDescent="0.25">
      <c r="A363" s="10" t="s">
        <v>16</v>
      </c>
      <c r="B363" s="10" t="s">
        <v>15</v>
      </c>
      <c r="C363" s="12">
        <v>23.27</v>
      </c>
      <c r="D363" s="12">
        <f t="shared" si="337"/>
        <v>25.62</v>
      </c>
      <c r="E363" s="12">
        <f t="shared" si="338"/>
        <v>25.62</v>
      </c>
      <c r="F363" s="12">
        <f t="shared" ref="F363:H363" si="348">+ROUND(E363/2,2)</f>
        <v>12.81</v>
      </c>
      <c r="G363" s="12">
        <f t="shared" si="348"/>
        <v>6.41</v>
      </c>
      <c r="H363" s="12">
        <f t="shared" si="348"/>
        <v>3.21</v>
      </c>
      <c r="I363" s="6"/>
      <c r="J363" s="6"/>
    </row>
    <row r="364" spans="1:10" x14ac:dyDescent="0.25">
      <c r="A364" s="10" t="s">
        <v>18</v>
      </c>
      <c r="B364" s="10" t="s">
        <v>19</v>
      </c>
      <c r="C364" s="12">
        <v>26.24</v>
      </c>
      <c r="D364" s="12">
        <f t="shared" si="337"/>
        <v>28.59</v>
      </c>
      <c r="E364" s="12">
        <f t="shared" si="338"/>
        <v>28.59</v>
      </c>
      <c r="F364" s="12">
        <f t="shared" ref="F364:H364" si="349">+ROUND(E364/2,2)</f>
        <v>14.3</v>
      </c>
      <c r="G364" s="12">
        <f t="shared" si="349"/>
        <v>7.15</v>
      </c>
      <c r="H364" s="12">
        <f t="shared" si="349"/>
        <v>3.58</v>
      </c>
      <c r="I364" s="6"/>
      <c r="J364" s="6"/>
    </row>
    <row r="365" spans="1:10" x14ac:dyDescent="0.25">
      <c r="A365" s="10" t="s">
        <v>31</v>
      </c>
      <c r="B365" s="10" t="s">
        <v>32</v>
      </c>
      <c r="C365" s="12">
        <v>19.86</v>
      </c>
      <c r="D365" s="12">
        <f t="shared" si="337"/>
        <v>22.21</v>
      </c>
      <c r="E365" s="12">
        <f t="shared" si="338"/>
        <v>22.21</v>
      </c>
      <c r="F365" s="12">
        <f t="shared" ref="F365:H365" si="350">+ROUND(E365/2,2)</f>
        <v>11.11</v>
      </c>
      <c r="G365" s="12">
        <f t="shared" si="350"/>
        <v>5.56</v>
      </c>
      <c r="H365" s="12">
        <f t="shared" si="350"/>
        <v>2.78</v>
      </c>
      <c r="I365" s="6"/>
      <c r="J365" s="6"/>
    </row>
    <row r="366" spans="1:10" x14ac:dyDescent="0.25">
      <c r="A366" s="10" t="s">
        <v>33</v>
      </c>
      <c r="B366" s="10" t="s">
        <v>34</v>
      </c>
      <c r="C366" s="12">
        <v>22.13</v>
      </c>
      <c r="D366" s="12">
        <f t="shared" si="337"/>
        <v>24.48</v>
      </c>
      <c r="E366" s="12">
        <f t="shared" si="338"/>
        <v>24.48</v>
      </c>
      <c r="F366" s="12">
        <f t="shared" ref="F366:H366" si="351">+ROUND(E366/2,2)</f>
        <v>12.24</v>
      </c>
      <c r="G366" s="12">
        <f t="shared" si="351"/>
        <v>6.12</v>
      </c>
      <c r="H366" s="12">
        <f t="shared" si="351"/>
        <v>3.06</v>
      </c>
      <c r="I366" s="6"/>
      <c r="J366" s="6"/>
    </row>
    <row r="367" spans="1:10" x14ac:dyDescent="0.25">
      <c r="A367" s="10" t="s">
        <v>35</v>
      </c>
      <c r="B367" s="10" t="s">
        <v>36</v>
      </c>
      <c r="C367" s="12">
        <v>18.11</v>
      </c>
      <c r="D367" s="12">
        <f t="shared" si="337"/>
        <v>20.46</v>
      </c>
      <c r="E367" s="12">
        <f t="shared" si="338"/>
        <v>20.46</v>
      </c>
      <c r="F367" s="12">
        <f t="shared" ref="F367:H367" si="352">+ROUND(E367/2,2)</f>
        <v>10.23</v>
      </c>
      <c r="G367" s="12">
        <f t="shared" si="352"/>
        <v>5.12</v>
      </c>
      <c r="H367" s="12">
        <f t="shared" si="352"/>
        <v>2.56</v>
      </c>
      <c r="I367" s="6"/>
      <c r="J367" s="6"/>
    </row>
    <row r="368" spans="1:10" x14ac:dyDescent="0.25">
      <c r="A368" s="10" t="s">
        <v>37</v>
      </c>
      <c r="B368" s="10" t="s">
        <v>38</v>
      </c>
      <c r="C368" s="12">
        <v>20.05</v>
      </c>
      <c r="D368" s="12">
        <f t="shared" si="337"/>
        <v>22.400000000000002</v>
      </c>
      <c r="E368" s="12">
        <f t="shared" si="338"/>
        <v>22.400000000000002</v>
      </c>
      <c r="F368" s="12">
        <f t="shared" ref="F368:H368" si="353">+ROUND(E368/2,2)</f>
        <v>11.2</v>
      </c>
      <c r="G368" s="12">
        <f t="shared" si="353"/>
        <v>5.6</v>
      </c>
      <c r="H368" s="12">
        <f t="shared" si="353"/>
        <v>2.8</v>
      </c>
      <c r="I368" s="6"/>
      <c r="J368" s="6"/>
    </row>
    <row r="369" spans="1:10" x14ac:dyDescent="0.25">
      <c r="A369" s="10" t="s">
        <v>39</v>
      </c>
      <c r="B369" s="10" t="s">
        <v>38</v>
      </c>
      <c r="C369" s="12">
        <v>22.13</v>
      </c>
      <c r="D369" s="12">
        <f t="shared" si="337"/>
        <v>24.48</v>
      </c>
      <c r="E369" s="12">
        <f t="shared" si="338"/>
        <v>24.48</v>
      </c>
      <c r="F369" s="12">
        <f t="shared" ref="F369:H369" si="354">+ROUND(E369/2,2)</f>
        <v>12.24</v>
      </c>
      <c r="G369" s="12">
        <f t="shared" si="354"/>
        <v>6.12</v>
      </c>
      <c r="H369" s="12">
        <f t="shared" si="354"/>
        <v>3.06</v>
      </c>
      <c r="I369" s="6"/>
      <c r="J369" s="6"/>
    </row>
    <row r="370" spans="1:10" x14ac:dyDescent="0.25">
      <c r="A370" s="10" t="s">
        <v>42</v>
      </c>
      <c r="B370" s="10" t="s">
        <v>41</v>
      </c>
      <c r="C370" s="12">
        <v>25.07</v>
      </c>
      <c r="D370" s="12">
        <f t="shared" si="337"/>
        <v>27.42</v>
      </c>
      <c r="E370" s="12">
        <f t="shared" si="338"/>
        <v>27.42</v>
      </c>
      <c r="F370" s="12">
        <f t="shared" ref="F370:H370" si="355">+ROUND(E370/2,2)</f>
        <v>13.71</v>
      </c>
      <c r="G370" s="12">
        <f t="shared" si="355"/>
        <v>6.86</v>
      </c>
      <c r="H370" s="12">
        <f t="shared" si="355"/>
        <v>3.43</v>
      </c>
      <c r="I370" s="6"/>
      <c r="J370" s="6"/>
    </row>
    <row r="371" spans="1:10" x14ac:dyDescent="0.25">
      <c r="A371" s="10" t="s">
        <v>40</v>
      </c>
      <c r="B371" s="10" t="s">
        <v>41</v>
      </c>
      <c r="C371" s="12">
        <v>24.75</v>
      </c>
      <c r="D371" s="12">
        <f t="shared" si="337"/>
        <v>27.1</v>
      </c>
      <c r="E371" s="12">
        <f t="shared" si="338"/>
        <v>27.1</v>
      </c>
      <c r="F371" s="12">
        <f t="shared" ref="F371:H371" si="356">+ROUND(E371/2,2)</f>
        <v>13.55</v>
      </c>
      <c r="G371" s="12">
        <f t="shared" si="356"/>
        <v>6.78</v>
      </c>
      <c r="H371" s="12">
        <f t="shared" si="356"/>
        <v>3.39</v>
      </c>
      <c r="I371" s="6"/>
      <c r="J371" s="6"/>
    </row>
    <row r="372" spans="1:10" x14ac:dyDescent="0.25">
      <c r="A372" s="10" t="s">
        <v>45</v>
      </c>
      <c r="B372" s="10" t="s">
        <v>44</v>
      </c>
      <c r="C372" s="12">
        <v>22.53</v>
      </c>
      <c r="D372" s="12">
        <f t="shared" si="337"/>
        <v>24.880000000000003</v>
      </c>
      <c r="E372" s="12">
        <f t="shared" si="338"/>
        <v>24.880000000000003</v>
      </c>
      <c r="F372" s="12">
        <f t="shared" ref="F372:H372" si="357">+ROUND(E372/2,2)</f>
        <v>12.44</v>
      </c>
      <c r="G372" s="12">
        <f t="shared" si="357"/>
        <v>6.22</v>
      </c>
      <c r="H372" s="12">
        <f t="shared" si="357"/>
        <v>3.11</v>
      </c>
      <c r="I372" s="6"/>
      <c r="J372" s="6"/>
    </row>
    <row r="373" spans="1:10" x14ac:dyDescent="0.25">
      <c r="A373" s="10" t="s">
        <v>47</v>
      </c>
      <c r="B373" s="10" t="s">
        <v>44</v>
      </c>
      <c r="C373" s="12">
        <v>24.58</v>
      </c>
      <c r="D373" s="12">
        <f t="shared" si="337"/>
        <v>26.93</v>
      </c>
      <c r="E373" s="12">
        <f t="shared" si="338"/>
        <v>26.93</v>
      </c>
      <c r="F373" s="12">
        <f t="shared" ref="F373:H373" si="358">+ROUND(E373/2,2)</f>
        <v>13.47</v>
      </c>
      <c r="G373" s="12">
        <f t="shared" si="358"/>
        <v>6.74</v>
      </c>
      <c r="H373" s="12">
        <f t="shared" si="358"/>
        <v>3.37</v>
      </c>
      <c r="I373" s="6"/>
      <c r="J373" s="6"/>
    </row>
    <row r="374" spans="1:10" x14ac:dyDescent="0.25">
      <c r="A374" s="10" t="s">
        <v>48</v>
      </c>
      <c r="B374" s="10" t="s">
        <v>44</v>
      </c>
      <c r="C374" s="12">
        <v>24.55</v>
      </c>
      <c r="D374" s="12">
        <f t="shared" si="337"/>
        <v>26.900000000000002</v>
      </c>
      <c r="E374" s="12">
        <f t="shared" si="338"/>
        <v>26.900000000000002</v>
      </c>
      <c r="F374" s="12">
        <f t="shared" ref="F374:H374" si="359">+ROUND(E374/2,2)</f>
        <v>13.45</v>
      </c>
      <c r="G374" s="12">
        <f t="shared" si="359"/>
        <v>6.73</v>
      </c>
      <c r="H374" s="12">
        <f t="shared" si="359"/>
        <v>3.37</v>
      </c>
      <c r="I374" s="6"/>
      <c r="J374" s="6"/>
    </row>
    <row r="375" spans="1:10" x14ac:dyDescent="0.25">
      <c r="A375" s="10" t="s">
        <v>46</v>
      </c>
      <c r="B375" s="10" t="s">
        <v>44</v>
      </c>
      <c r="C375" s="12">
        <v>24.57</v>
      </c>
      <c r="D375" s="12">
        <f t="shared" si="337"/>
        <v>26.92</v>
      </c>
      <c r="E375" s="12">
        <f t="shared" si="338"/>
        <v>26.92</v>
      </c>
      <c r="F375" s="12">
        <f t="shared" ref="F375:H375" si="360">+ROUND(E375/2,2)</f>
        <v>13.46</v>
      </c>
      <c r="G375" s="12">
        <f t="shared" si="360"/>
        <v>6.73</v>
      </c>
      <c r="H375" s="12">
        <f t="shared" si="360"/>
        <v>3.37</v>
      </c>
      <c r="I375" s="6"/>
      <c r="J375" s="6"/>
    </row>
    <row r="376" spans="1:10" x14ac:dyDescent="0.25">
      <c r="A376" s="10" t="s">
        <v>53</v>
      </c>
      <c r="B376" s="10" t="s">
        <v>44</v>
      </c>
      <c r="C376" s="12">
        <v>21.43</v>
      </c>
      <c r="D376" s="12">
        <f t="shared" si="337"/>
        <v>23.78</v>
      </c>
      <c r="E376" s="12">
        <f t="shared" si="338"/>
        <v>23.78</v>
      </c>
      <c r="F376" s="12">
        <f t="shared" ref="F376:H376" si="361">+ROUND(E376/2,2)</f>
        <v>11.89</v>
      </c>
      <c r="G376" s="12">
        <f t="shared" si="361"/>
        <v>5.95</v>
      </c>
      <c r="H376" s="12">
        <f t="shared" si="361"/>
        <v>2.98</v>
      </c>
      <c r="I376" s="6"/>
      <c r="J376" s="6"/>
    </row>
    <row r="377" spans="1:10" x14ac:dyDescent="0.25">
      <c r="A377" s="10" t="s">
        <v>43</v>
      </c>
      <c r="B377" s="10" t="s">
        <v>44</v>
      </c>
      <c r="C377" s="12">
        <v>21.86</v>
      </c>
      <c r="D377" s="12">
        <f t="shared" si="337"/>
        <v>24.21</v>
      </c>
      <c r="E377" s="12">
        <f t="shared" si="338"/>
        <v>24.21</v>
      </c>
      <c r="F377" s="12">
        <f t="shared" ref="F377:H377" si="362">+ROUND(E377/2,2)</f>
        <v>12.11</v>
      </c>
      <c r="G377" s="12">
        <f t="shared" si="362"/>
        <v>6.06</v>
      </c>
      <c r="H377" s="12">
        <f t="shared" si="362"/>
        <v>3.03</v>
      </c>
      <c r="I377" s="6"/>
      <c r="J377" s="6"/>
    </row>
    <row r="378" spans="1:10" x14ac:dyDescent="0.25">
      <c r="A378" s="10" t="s">
        <v>50</v>
      </c>
      <c r="B378" s="10" t="s">
        <v>44</v>
      </c>
      <c r="C378" s="12">
        <v>21.89</v>
      </c>
      <c r="D378" s="12">
        <f t="shared" si="337"/>
        <v>24.240000000000002</v>
      </c>
      <c r="E378" s="12">
        <f t="shared" si="338"/>
        <v>24.240000000000002</v>
      </c>
      <c r="F378" s="12">
        <f t="shared" ref="F378:H378" si="363">+ROUND(E378/2,2)</f>
        <v>12.12</v>
      </c>
      <c r="G378" s="12">
        <f t="shared" si="363"/>
        <v>6.06</v>
      </c>
      <c r="H378" s="12">
        <f t="shared" si="363"/>
        <v>3.03</v>
      </c>
      <c r="I378" s="6"/>
      <c r="J378" s="6"/>
    </row>
    <row r="379" spans="1:10" x14ac:dyDescent="0.25">
      <c r="A379" s="10" t="s">
        <v>51</v>
      </c>
      <c r="B379" s="10" t="s">
        <v>44</v>
      </c>
      <c r="C379" s="12">
        <v>21.89</v>
      </c>
      <c r="D379" s="12">
        <f t="shared" si="337"/>
        <v>24.240000000000002</v>
      </c>
      <c r="E379" s="12">
        <f t="shared" si="338"/>
        <v>24.240000000000002</v>
      </c>
      <c r="F379" s="12">
        <f t="shared" ref="F379:H379" si="364">+ROUND(E379/2,2)</f>
        <v>12.12</v>
      </c>
      <c r="G379" s="12">
        <f t="shared" si="364"/>
        <v>6.06</v>
      </c>
      <c r="H379" s="12">
        <f t="shared" si="364"/>
        <v>3.03</v>
      </c>
      <c r="I379" s="6"/>
      <c r="J379" s="6"/>
    </row>
    <row r="380" spans="1:10" x14ac:dyDescent="0.25">
      <c r="A380" s="10" t="s">
        <v>54</v>
      </c>
      <c r="B380" s="10" t="s">
        <v>44</v>
      </c>
      <c r="C380" s="12">
        <v>21.87</v>
      </c>
      <c r="D380" s="12">
        <f t="shared" si="337"/>
        <v>24.220000000000002</v>
      </c>
      <c r="E380" s="12">
        <f t="shared" si="338"/>
        <v>24.220000000000002</v>
      </c>
      <c r="F380" s="12">
        <f t="shared" ref="F380:H380" si="365">+ROUND(E380/2,2)</f>
        <v>12.11</v>
      </c>
      <c r="G380" s="12">
        <f t="shared" si="365"/>
        <v>6.06</v>
      </c>
      <c r="H380" s="12">
        <f t="shared" si="365"/>
        <v>3.03</v>
      </c>
      <c r="I380" s="6"/>
      <c r="J380" s="6"/>
    </row>
    <row r="381" spans="1:10" x14ac:dyDescent="0.25">
      <c r="A381" s="10" t="s">
        <v>49</v>
      </c>
      <c r="B381" s="10" t="s">
        <v>44</v>
      </c>
      <c r="C381" s="12">
        <v>21.9</v>
      </c>
      <c r="D381" s="12">
        <f t="shared" si="337"/>
        <v>24.25</v>
      </c>
      <c r="E381" s="12">
        <f t="shared" si="338"/>
        <v>24.25</v>
      </c>
      <c r="F381" s="12">
        <f t="shared" ref="F381:H381" si="366">+ROUND(E381/2,2)</f>
        <v>12.13</v>
      </c>
      <c r="G381" s="12">
        <f t="shared" si="366"/>
        <v>6.07</v>
      </c>
      <c r="H381" s="12">
        <f t="shared" si="366"/>
        <v>3.04</v>
      </c>
      <c r="I381" s="6"/>
      <c r="J381" s="6"/>
    </row>
    <row r="382" spans="1:10" x14ac:dyDescent="0.25">
      <c r="A382" s="10" t="s">
        <v>52</v>
      </c>
      <c r="B382" s="10" t="s">
        <v>44</v>
      </c>
      <c r="C382" s="12">
        <v>21.83</v>
      </c>
      <c r="D382" s="12">
        <f t="shared" si="337"/>
        <v>24.18</v>
      </c>
      <c r="E382" s="12">
        <f t="shared" si="338"/>
        <v>24.18</v>
      </c>
      <c r="F382" s="12">
        <f t="shared" ref="F382:H382" si="367">+ROUND(E382/2,2)</f>
        <v>12.09</v>
      </c>
      <c r="G382" s="12">
        <f t="shared" si="367"/>
        <v>6.05</v>
      </c>
      <c r="H382" s="12">
        <f t="shared" si="367"/>
        <v>3.03</v>
      </c>
      <c r="I382" s="6"/>
      <c r="J382" s="6"/>
    </row>
    <row r="383" spans="1:10" x14ac:dyDescent="0.25">
      <c r="A383" s="10" t="s">
        <v>402</v>
      </c>
      <c r="B383" s="10" t="s">
        <v>403</v>
      </c>
      <c r="C383" s="12">
        <v>20.563600000000001</v>
      </c>
      <c r="D383" s="12">
        <f t="shared" si="337"/>
        <v>22.913600000000002</v>
      </c>
      <c r="E383" s="12">
        <f t="shared" si="338"/>
        <v>22.913600000000002</v>
      </c>
      <c r="F383" s="12">
        <f t="shared" ref="F383:H383" si="368">+ROUND(E383/2,2)</f>
        <v>11.46</v>
      </c>
      <c r="G383" s="12">
        <f t="shared" si="368"/>
        <v>5.73</v>
      </c>
      <c r="H383" s="12">
        <f t="shared" si="368"/>
        <v>2.87</v>
      </c>
      <c r="I383" s="6"/>
      <c r="J383" s="6"/>
    </row>
    <row r="384" spans="1:10" x14ac:dyDescent="0.25">
      <c r="A384" s="10" t="s">
        <v>404</v>
      </c>
      <c r="B384" s="10" t="s">
        <v>405</v>
      </c>
      <c r="C384" s="12">
        <v>21.270599999999998</v>
      </c>
      <c r="D384" s="12">
        <f t="shared" si="337"/>
        <v>23.6206</v>
      </c>
      <c r="E384" s="12">
        <f t="shared" si="338"/>
        <v>23.6206</v>
      </c>
      <c r="F384" s="12">
        <f t="shared" ref="F384:H384" si="369">+ROUND(E384/2,2)</f>
        <v>11.81</v>
      </c>
      <c r="G384" s="12">
        <f t="shared" si="369"/>
        <v>5.91</v>
      </c>
      <c r="H384" s="12">
        <f t="shared" si="369"/>
        <v>2.96</v>
      </c>
      <c r="I384" s="6"/>
      <c r="J384" s="6"/>
    </row>
    <row r="385" spans="1:10" x14ac:dyDescent="0.25">
      <c r="A385" s="10" t="s">
        <v>406</v>
      </c>
      <c r="B385" s="10" t="s">
        <v>405</v>
      </c>
      <c r="C385" s="12">
        <v>20.654499999999999</v>
      </c>
      <c r="D385" s="12">
        <f t="shared" si="337"/>
        <v>23.0045</v>
      </c>
      <c r="E385" s="12">
        <f t="shared" si="338"/>
        <v>23.0045</v>
      </c>
      <c r="F385" s="12">
        <f t="shared" ref="F385:H385" si="370">+ROUND(E385/2,2)</f>
        <v>11.5</v>
      </c>
      <c r="G385" s="12">
        <f t="shared" si="370"/>
        <v>5.75</v>
      </c>
      <c r="H385" s="12">
        <f t="shared" si="370"/>
        <v>2.88</v>
      </c>
      <c r="I385" s="6"/>
      <c r="J385" s="6"/>
    </row>
    <row r="386" spans="1:10" x14ac:dyDescent="0.25">
      <c r="A386" s="10" t="s">
        <v>55</v>
      </c>
      <c r="B386" s="10" t="s">
        <v>56</v>
      </c>
      <c r="C386" s="12">
        <v>19.37</v>
      </c>
      <c r="D386" s="12">
        <f t="shared" si="337"/>
        <v>21.720000000000002</v>
      </c>
      <c r="E386" s="12">
        <f t="shared" si="338"/>
        <v>21.720000000000002</v>
      </c>
      <c r="F386" s="12">
        <f t="shared" ref="F386:H386" si="371">+ROUND(E386/2,2)</f>
        <v>10.86</v>
      </c>
      <c r="G386" s="12">
        <f t="shared" si="371"/>
        <v>5.43</v>
      </c>
      <c r="H386" s="12">
        <f t="shared" si="371"/>
        <v>2.72</v>
      </c>
      <c r="I386" s="6"/>
      <c r="J386" s="6"/>
    </row>
    <row r="387" spans="1:10" x14ac:dyDescent="0.25">
      <c r="A387" s="10" t="s">
        <v>57</v>
      </c>
      <c r="B387" s="10" t="s">
        <v>56</v>
      </c>
      <c r="C387" s="12">
        <v>19.350000000000001</v>
      </c>
      <c r="D387" s="12">
        <f t="shared" si="337"/>
        <v>21.700000000000003</v>
      </c>
      <c r="E387" s="12">
        <f t="shared" si="338"/>
        <v>21.700000000000003</v>
      </c>
      <c r="F387" s="12">
        <f t="shared" ref="F387:H387" si="372">+ROUND(E387/2,2)</f>
        <v>10.85</v>
      </c>
      <c r="G387" s="12">
        <f t="shared" si="372"/>
        <v>5.43</v>
      </c>
      <c r="H387" s="12">
        <f t="shared" si="372"/>
        <v>2.72</v>
      </c>
      <c r="I387" s="6"/>
      <c r="J387" s="6"/>
    </row>
    <row r="388" spans="1:10" x14ac:dyDescent="0.25">
      <c r="A388" s="10" t="s">
        <v>58</v>
      </c>
      <c r="B388" s="10" t="s">
        <v>56</v>
      </c>
      <c r="C388" s="12">
        <v>18.79</v>
      </c>
      <c r="D388" s="12">
        <f t="shared" si="337"/>
        <v>21.14</v>
      </c>
      <c r="E388" s="12">
        <f t="shared" si="338"/>
        <v>21.14</v>
      </c>
      <c r="F388" s="12">
        <f t="shared" ref="F388:H388" si="373">+ROUND(E388/2,2)</f>
        <v>10.57</v>
      </c>
      <c r="G388" s="12">
        <f t="shared" si="373"/>
        <v>5.29</v>
      </c>
      <c r="H388" s="12">
        <f t="shared" si="373"/>
        <v>2.65</v>
      </c>
      <c r="I388" s="6"/>
      <c r="J388" s="6"/>
    </row>
    <row r="389" spans="1:10" x14ac:dyDescent="0.25">
      <c r="A389" s="10" t="s">
        <v>59</v>
      </c>
      <c r="B389" s="10" t="s">
        <v>56</v>
      </c>
      <c r="C389" s="12">
        <v>22.08</v>
      </c>
      <c r="D389" s="12">
        <f t="shared" si="337"/>
        <v>24.43</v>
      </c>
      <c r="E389" s="12">
        <f t="shared" si="338"/>
        <v>24.43</v>
      </c>
      <c r="F389" s="12">
        <f t="shared" ref="F389:H389" si="374">+ROUND(E389/2,2)</f>
        <v>12.22</v>
      </c>
      <c r="G389" s="12">
        <f t="shared" si="374"/>
        <v>6.11</v>
      </c>
      <c r="H389" s="12">
        <f t="shared" si="374"/>
        <v>3.06</v>
      </c>
      <c r="I389" s="6"/>
      <c r="J389" s="6"/>
    </row>
    <row r="390" spans="1:10" x14ac:dyDescent="0.25">
      <c r="A390" s="10" t="s">
        <v>63</v>
      </c>
      <c r="B390" s="10" t="s">
        <v>61</v>
      </c>
      <c r="C390" s="12">
        <v>22.22</v>
      </c>
      <c r="D390" s="12">
        <f t="shared" si="337"/>
        <v>24.57</v>
      </c>
      <c r="E390" s="12">
        <f t="shared" si="338"/>
        <v>24.57</v>
      </c>
      <c r="F390" s="12">
        <f t="shared" ref="F390:H390" si="375">+ROUND(E390/2,2)</f>
        <v>12.29</v>
      </c>
      <c r="G390" s="12">
        <f t="shared" si="375"/>
        <v>6.15</v>
      </c>
      <c r="H390" s="12">
        <f t="shared" si="375"/>
        <v>3.08</v>
      </c>
      <c r="I390" s="6"/>
      <c r="J390" s="6"/>
    </row>
    <row r="391" spans="1:10" x14ac:dyDescent="0.25">
      <c r="A391" s="10" t="s">
        <v>73</v>
      </c>
      <c r="B391" s="10" t="s">
        <v>61</v>
      </c>
      <c r="C391" s="12">
        <v>22.58</v>
      </c>
      <c r="D391" s="12">
        <f t="shared" si="337"/>
        <v>24.93</v>
      </c>
      <c r="E391" s="12">
        <f t="shared" si="338"/>
        <v>24.93</v>
      </c>
      <c r="F391" s="12">
        <f t="shared" ref="F391:H391" si="376">+ROUND(E391/2,2)</f>
        <v>12.47</v>
      </c>
      <c r="G391" s="12">
        <f t="shared" si="376"/>
        <v>6.24</v>
      </c>
      <c r="H391" s="12">
        <f t="shared" si="376"/>
        <v>3.12</v>
      </c>
      <c r="I391" s="6"/>
      <c r="J391" s="6"/>
    </row>
    <row r="392" spans="1:10" x14ac:dyDescent="0.25">
      <c r="A392" s="10" t="s">
        <v>69</v>
      </c>
      <c r="B392" s="10" t="s">
        <v>61</v>
      </c>
      <c r="C392" s="12">
        <v>22.68</v>
      </c>
      <c r="D392" s="12">
        <f t="shared" si="337"/>
        <v>25.03</v>
      </c>
      <c r="E392" s="12">
        <f t="shared" si="338"/>
        <v>25.03</v>
      </c>
      <c r="F392" s="12">
        <f t="shared" ref="F392:H392" si="377">+ROUND(E392/2,2)</f>
        <v>12.52</v>
      </c>
      <c r="G392" s="12">
        <f t="shared" si="377"/>
        <v>6.26</v>
      </c>
      <c r="H392" s="12">
        <f t="shared" si="377"/>
        <v>3.13</v>
      </c>
      <c r="I392" s="6"/>
      <c r="J392" s="6"/>
    </row>
    <row r="393" spans="1:10" x14ac:dyDescent="0.25">
      <c r="A393" s="10" t="s">
        <v>68</v>
      </c>
      <c r="B393" s="10" t="s">
        <v>61</v>
      </c>
      <c r="C393" s="12">
        <v>23</v>
      </c>
      <c r="D393" s="12">
        <f t="shared" si="337"/>
        <v>25.35</v>
      </c>
      <c r="E393" s="12">
        <f t="shared" si="338"/>
        <v>25.35</v>
      </c>
      <c r="F393" s="12">
        <f t="shared" ref="F393:H393" si="378">+ROUND(E393/2,2)</f>
        <v>12.68</v>
      </c>
      <c r="G393" s="12">
        <f t="shared" si="378"/>
        <v>6.34</v>
      </c>
      <c r="H393" s="12">
        <f t="shared" si="378"/>
        <v>3.17</v>
      </c>
      <c r="I393" s="6"/>
      <c r="J393" s="6"/>
    </row>
    <row r="394" spans="1:10" x14ac:dyDescent="0.25">
      <c r="A394" s="10" t="s">
        <v>65</v>
      </c>
      <c r="B394" s="10" t="s">
        <v>61</v>
      </c>
      <c r="C394" s="12">
        <v>22.25</v>
      </c>
      <c r="D394" s="12">
        <f t="shared" si="337"/>
        <v>24.6</v>
      </c>
      <c r="E394" s="12">
        <f t="shared" si="338"/>
        <v>24.6</v>
      </c>
      <c r="F394" s="12">
        <f t="shared" ref="F394:H394" si="379">+ROUND(E394/2,2)</f>
        <v>12.3</v>
      </c>
      <c r="G394" s="12">
        <f t="shared" si="379"/>
        <v>6.15</v>
      </c>
      <c r="H394" s="12">
        <f t="shared" si="379"/>
        <v>3.08</v>
      </c>
      <c r="I394" s="6"/>
      <c r="J394" s="6"/>
    </row>
    <row r="395" spans="1:10" x14ac:dyDescent="0.25">
      <c r="A395" s="10" t="s">
        <v>71</v>
      </c>
      <c r="B395" s="10" t="s">
        <v>61</v>
      </c>
      <c r="C395" s="12">
        <v>22.68</v>
      </c>
      <c r="D395" s="12">
        <f t="shared" si="337"/>
        <v>25.03</v>
      </c>
      <c r="E395" s="12">
        <f t="shared" si="338"/>
        <v>25.03</v>
      </c>
      <c r="F395" s="12">
        <f t="shared" ref="F395:H395" si="380">+ROUND(E395/2,2)</f>
        <v>12.52</v>
      </c>
      <c r="G395" s="12">
        <f t="shared" si="380"/>
        <v>6.26</v>
      </c>
      <c r="H395" s="12">
        <f t="shared" si="380"/>
        <v>3.13</v>
      </c>
      <c r="I395" s="6"/>
      <c r="J395" s="6"/>
    </row>
    <row r="396" spans="1:10" x14ac:dyDescent="0.25">
      <c r="A396" s="10" t="s">
        <v>67</v>
      </c>
      <c r="B396" s="10" t="s">
        <v>61</v>
      </c>
      <c r="C396" s="12">
        <v>22.58</v>
      </c>
      <c r="D396" s="12">
        <f t="shared" si="337"/>
        <v>24.93</v>
      </c>
      <c r="E396" s="12">
        <f t="shared" si="338"/>
        <v>24.93</v>
      </c>
      <c r="F396" s="12">
        <f t="shared" ref="F396:H396" si="381">+ROUND(E396/2,2)</f>
        <v>12.47</v>
      </c>
      <c r="G396" s="12">
        <f t="shared" si="381"/>
        <v>6.24</v>
      </c>
      <c r="H396" s="12">
        <f t="shared" si="381"/>
        <v>3.12</v>
      </c>
      <c r="I396" s="6"/>
      <c r="J396" s="6"/>
    </row>
    <row r="397" spans="1:10" x14ac:dyDescent="0.25">
      <c r="A397" s="10" t="s">
        <v>66</v>
      </c>
      <c r="B397" s="10" t="s">
        <v>61</v>
      </c>
      <c r="C397" s="12">
        <v>22.42</v>
      </c>
      <c r="D397" s="12">
        <f t="shared" si="337"/>
        <v>24.770000000000003</v>
      </c>
      <c r="E397" s="12">
        <f t="shared" si="338"/>
        <v>24.770000000000003</v>
      </c>
      <c r="F397" s="12">
        <f t="shared" ref="F397:H397" si="382">+ROUND(E397/2,2)</f>
        <v>12.39</v>
      </c>
      <c r="G397" s="12">
        <f t="shared" si="382"/>
        <v>6.2</v>
      </c>
      <c r="H397" s="12">
        <f t="shared" si="382"/>
        <v>3.1</v>
      </c>
      <c r="I397" s="6"/>
      <c r="J397" s="6"/>
    </row>
    <row r="398" spans="1:10" x14ac:dyDescent="0.25">
      <c r="A398" s="10" t="s">
        <v>62</v>
      </c>
      <c r="B398" s="10" t="s">
        <v>61</v>
      </c>
      <c r="C398" s="12">
        <v>22.36</v>
      </c>
      <c r="D398" s="12">
        <f t="shared" si="337"/>
        <v>24.71</v>
      </c>
      <c r="E398" s="12">
        <f t="shared" si="338"/>
        <v>24.71</v>
      </c>
      <c r="F398" s="12">
        <f t="shared" ref="F398:H398" si="383">+ROUND(E398/2,2)</f>
        <v>12.36</v>
      </c>
      <c r="G398" s="12">
        <f t="shared" si="383"/>
        <v>6.18</v>
      </c>
      <c r="H398" s="12">
        <f t="shared" si="383"/>
        <v>3.09</v>
      </c>
      <c r="I398" s="6"/>
      <c r="J398" s="6"/>
    </row>
    <row r="399" spans="1:10" x14ac:dyDescent="0.25">
      <c r="A399" s="10" t="s">
        <v>72</v>
      </c>
      <c r="B399" s="10" t="s">
        <v>61</v>
      </c>
      <c r="C399" s="12">
        <v>22.27</v>
      </c>
      <c r="D399" s="12">
        <f t="shared" si="337"/>
        <v>24.62</v>
      </c>
      <c r="E399" s="12">
        <f t="shared" si="338"/>
        <v>24.62</v>
      </c>
      <c r="F399" s="12">
        <f t="shared" ref="F399:H399" si="384">+ROUND(E399/2,2)</f>
        <v>12.31</v>
      </c>
      <c r="G399" s="12">
        <f t="shared" si="384"/>
        <v>6.16</v>
      </c>
      <c r="H399" s="12">
        <f t="shared" si="384"/>
        <v>3.08</v>
      </c>
      <c r="I399" s="6"/>
      <c r="J399" s="6"/>
    </row>
    <row r="400" spans="1:10" x14ac:dyDescent="0.25">
      <c r="A400" s="10" t="s">
        <v>64</v>
      </c>
      <c r="B400" s="10" t="s">
        <v>61</v>
      </c>
      <c r="C400" s="12">
        <v>22.27</v>
      </c>
      <c r="D400" s="12">
        <f t="shared" si="337"/>
        <v>24.62</v>
      </c>
      <c r="E400" s="12">
        <f t="shared" si="338"/>
        <v>24.62</v>
      </c>
      <c r="F400" s="12">
        <f t="shared" ref="F400:H400" si="385">+ROUND(E400/2,2)</f>
        <v>12.31</v>
      </c>
      <c r="G400" s="12">
        <f t="shared" si="385"/>
        <v>6.16</v>
      </c>
      <c r="H400" s="12">
        <f t="shared" si="385"/>
        <v>3.08</v>
      </c>
      <c r="I400" s="6"/>
      <c r="J400" s="6"/>
    </row>
    <row r="401" spans="1:10" x14ac:dyDescent="0.25">
      <c r="A401" s="10" t="s">
        <v>70</v>
      </c>
      <c r="B401" s="10" t="s">
        <v>61</v>
      </c>
      <c r="C401" s="12">
        <v>22.59</v>
      </c>
      <c r="D401" s="12">
        <f t="shared" si="337"/>
        <v>24.94</v>
      </c>
      <c r="E401" s="12">
        <f t="shared" si="338"/>
        <v>24.94</v>
      </c>
      <c r="F401" s="12">
        <f t="shared" ref="F401:H401" si="386">+ROUND(E401/2,2)</f>
        <v>12.47</v>
      </c>
      <c r="G401" s="12">
        <f t="shared" si="386"/>
        <v>6.24</v>
      </c>
      <c r="H401" s="12">
        <f t="shared" si="386"/>
        <v>3.12</v>
      </c>
      <c r="I401" s="6"/>
      <c r="J401" s="6"/>
    </row>
    <row r="402" spans="1:10" x14ac:dyDescent="0.25">
      <c r="A402" s="10" t="s">
        <v>60</v>
      </c>
      <c r="B402" s="10" t="s">
        <v>61</v>
      </c>
      <c r="C402" s="12">
        <v>22.4</v>
      </c>
      <c r="D402" s="12">
        <f t="shared" si="337"/>
        <v>24.75</v>
      </c>
      <c r="E402" s="12">
        <f t="shared" si="338"/>
        <v>24.75</v>
      </c>
      <c r="F402" s="12">
        <f t="shared" ref="F402:H402" si="387">+ROUND(E402/2,2)</f>
        <v>12.38</v>
      </c>
      <c r="G402" s="12">
        <f t="shared" si="387"/>
        <v>6.19</v>
      </c>
      <c r="H402" s="12">
        <f t="shared" si="387"/>
        <v>3.1</v>
      </c>
      <c r="I402" s="6"/>
      <c r="J402" s="6"/>
    </row>
    <row r="403" spans="1:10" x14ac:dyDescent="0.25">
      <c r="A403" s="10" t="s">
        <v>77</v>
      </c>
      <c r="B403" s="10" t="s">
        <v>78</v>
      </c>
      <c r="C403" s="12">
        <v>20.8</v>
      </c>
      <c r="D403" s="12">
        <f t="shared" si="337"/>
        <v>23.150000000000002</v>
      </c>
      <c r="E403" s="12">
        <f t="shared" si="338"/>
        <v>23.150000000000002</v>
      </c>
      <c r="F403" s="12">
        <f t="shared" ref="F403:H403" si="388">+ROUND(E403/2,2)</f>
        <v>11.58</v>
      </c>
      <c r="G403" s="12">
        <f t="shared" si="388"/>
        <v>5.79</v>
      </c>
      <c r="H403" s="12">
        <f t="shared" si="388"/>
        <v>2.9</v>
      </c>
      <c r="I403" s="6"/>
      <c r="J403" s="6"/>
    </row>
    <row r="404" spans="1:10" x14ac:dyDescent="0.25">
      <c r="A404" s="10" t="s">
        <v>81</v>
      </c>
      <c r="B404" s="10" t="s">
        <v>80</v>
      </c>
      <c r="C404" s="12">
        <v>26.68</v>
      </c>
      <c r="D404" s="12">
        <f t="shared" si="337"/>
        <v>29.03</v>
      </c>
      <c r="E404" s="12">
        <f t="shared" si="338"/>
        <v>29.03</v>
      </c>
      <c r="F404" s="12">
        <f t="shared" ref="F404:H404" si="389">+ROUND(E404/2,2)</f>
        <v>14.52</v>
      </c>
      <c r="G404" s="12">
        <f t="shared" si="389"/>
        <v>7.26</v>
      </c>
      <c r="H404" s="12">
        <f t="shared" si="389"/>
        <v>3.63</v>
      </c>
      <c r="I404" s="6"/>
      <c r="J404" s="6"/>
    </row>
    <row r="405" spans="1:10" x14ac:dyDescent="0.25">
      <c r="A405" s="10" t="s">
        <v>85</v>
      </c>
      <c r="B405" s="10" t="s">
        <v>80</v>
      </c>
      <c r="C405" s="12">
        <v>23.55</v>
      </c>
      <c r="D405" s="12">
        <f t="shared" si="337"/>
        <v>25.900000000000002</v>
      </c>
      <c r="E405" s="12">
        <f t="shared" si="338"/>
        <v>25.900000000000002</v>
      </c>
      <c r="F405" s="12">
        <f t="shared" ref="F405:H405" si="390">+ROUND(E405/2,2)</f>
        <v>12.95</v>
      </c>
      <c r="G405" s="12">
        <f t="shared" si="390"/>
        <v>6.48</v>
      </c>
      <c r="H405" s="12">
        <f t="shared" si="390"/>
        <v>3.24</v>
      </c>
      <c r="I405" s="6"/>
      <c r="J405" s="6"/>
    </row>
    <row r="406" spans="1:10" x14ac:dyDescent="0.25">
      <c r="A406" s="10" t="s">
        <v>82</v>
      </c>
      <c r="B406" s="10" t="s">
        <v>80</v>
      </c>
      <c r="C406" s="12">
        <v>24.11</v>
      </c>
      <c r="D406" s="12">
        <f t="shared" si="337"/>
        <v>26.46</v>
      </c>
      <c r="E406" s="12">
        <f t="shared" si="338"/>
        <v>26.46</v>
      </c>
      <c r="F406" s="12">
        <f t="shared" ref="F406:H406" si="391">+ROUND(E406/2,2)</f>
        <v>13.23</v>
      </c>
      <c r="G406" s="12">
        <f t="shared" si="391"/>
        <v>6.62</v>
      </c>
      <c r="H406" s="12">
        <f t="shared" si="391"/>
        <v>3.31</v>
      </c>
      <c r="I406" s="6"/>
      <c r="J406" s="6"/>
    </row>
    <row r="407" spans="1:10" x14ac:dyDescent="0.25">
      <c r="A407" s="10" t="s">
        <v>79</v>
      </c>
      <c r="B407" s="10" t="s">
        <v>80</v>
      </c>
      <c r="C407" s="12">
        <v>21.52</v>
      </c>
      <c r="D407" s="12">
        <f t="shared" si="337"/>
        <v>23.87</v>
      </c>
      <c r="E407" s="12">
        <f t="shared" si="338"/>
        <v>23.87</v>
      </c>
      <c r="F407" s="12">
        <f t="shared" ref="F407:H407" si="392">+ROUND(E407/2,2)</f>
        <v>11.94</v>
      </c>
      <c r="G407" s="12">
        <f t="shared" si="392"/>
        <v>5.97</v>
      </c>
      <c r="H407" s="12">
        <f t="shared" si="392"/>
        <v>2.99</v>
      </c>
      <c r="I407" s="6"/>
      <c r="J407" s="6"/>
    </row>
    <row r="408" spans="1:10" x14ac:dyDescent="0.25">
      <c r="A408" s="10" t="s">
        <v>83</v>
      </c>
      <c r="B408" s="10" t="s">
        <v>80</v>
      </c>
      <c r="C408" s="12">
        <v>21.45</v>
      </c>
      <c r="D408" s="12">
        <f t="shared" si="337"/>
        <v>23.8</v>
      </c>
      <c r="E408" s="12">
        <f t="shared" si="338"/>
        <v>23.8</v>
      </c>
      <c r="F408" s="12">
        <f t="shared" ref="F408:H408" si="393">+ROUND(E408/2,2)</f>
        <v>11.9</v>
      </c>
      <c r="G408" s="12">
        <f t="shared" si="393"/>
        <v>5.95</v>
      </c>
      <c r="H408" s="12">
        <f t="shared" si="393"/>
        <v>2.98</v>
      </c>
      <c r="I408" s="6"/>
      <c r="J408" s="6"/>
    </row>
    <row r="409" spans="1:10" x14ac:dyDescent="0.25">
      <c r="A409" s="10" t="s">
        <v>84</v>
      </c>
      <c r="B409" s="10" t="s">
        <v>80</v>
      </c>
      <c r="C409" s="12">
        <v>21.47</v>
      </c>
      <c r="D409" s="12">
        <f t="shared" si="337"/>
        <v>23.82</v>
      </c>
      <c r="E409" s="12">
        <f t="shared" si="338"/>
        <v>23.82</v>
      </c>
      <c r="F409" s="12">
        <f t="shared" ref="F409:H409" si="394">+ROUND(E409/2,2)</f>
        <v>11.91</v>
      </c>
      <c r="G409" s="12">
        <f t="shared" si="394"/>
        <v>5.96</v>
      </c>
      <c r="H409" s="12">
        <f t="shared" si="394"/>
        <v>2.98</v>
      </c>
      <c r="I409" s="6"/>
      <c r="J409" s="6"/>
    </row>
    <row r="410" spans="1:10" x14ac:dyDescent="0.25">
      <c r="A410" s="29" t="s">
        <v>465</v>
      </c>
      <c r="B410" s="10" t="s">
        <v>80</v>
      </c>
      <c r="C410" s="12">
        <v>16.53</v>
      </c>
      <c r="D410" s="12">
        <f t="shared" si="337"/>
        <v>18.880000000000003</v>
      </c>
      <c r="E410" s="12">
        <f t="shared" si="338"/>
        <v>18.880000000000003</v>
      </c>
      <c r="F410" s="12">
        <v>10.62</v>
      </c>
      <c r="G410" s="12">
        <v>6.48</v>
      </c>
      <c r="H410" s="12">
        <v>4.42</v>
      </c>
      <c r="I410" s="6"/>
      <c r="J410" s="6"/>
    </row>
    <row r="411" spans="1:10" x14ac:dyDescent="0.25">
      <c r="A411" s="10" t="s">
        <v>86</v>
      </c>
      <c r="B411" s="10" t="s">
        <v>87</v>
      </c>
      <c r="C411" s="12">
        <v>26.23</v>
      </c>
      <c r="D411" s="12">
        <f t="shared" si="337"/>
        <v>28.580000000000002</v>
      </c>
      <c r="E411" s="12">
        <f t="shared" si="338"/>
        <v>28.580000000000002</v>
      </c>
      <c r="F411" s="12">
        <f t="shared" ref="F411:H411" si="395">+ROUND(E411/2,2)</f>
        <v>14.29</v>
      </c>
      <c r="G411" s="12">
        <f t="shared" si="395"/>
        <v>7.15</v>
      </c>
      <c r="H411" s="12">
        <f t="shared" si="395"/>
        <v>3.58</v>
      </c>
      <c r="I411" s="6"/>
      <c r="J411" s="6"/>
    </row>
    <row r="412" spans="1:10" x14ac:dyDescent="0.25">
      <c r="A412" s="10" t="s">
        <v>88</v>
      </c>
      <c r="B412" s="10" t="s">
        <v>89</v>
      </c>
      <c r="C412" s="12">
        <v>26.38</v>
      </c>
      <c r="D412" s="12">
        <f t="shared" si="337"/>
        <v>28.73</v>
      </c>
      <c r="E412" s="12">
        <f t="shared" si="338"/>
        <v>28.73</v>
      </c>
      <c r="F412" s="12">
        <f t="shared" ref="F412:H412" si="396">+ROUND(E412/2,2)</f>
        <v>14.37</v>
      </c>
      <c r="G412" s="12">
        <f t="shared" si="396"/>
        <v>7.19</v>
      </c>
      <c r="H412" s="12">
        <f t="shared" si="396"/>
        <v>3.6</v>
      </c>
      <c r="I412" s="6"/>
      <c r="J412" s="6"/>
    </row>
    <row r="413" spans="1:10" x14ac:dyDescent="0.25">
      <c r="A413" s="10" t="s">
        <v>90</v>
      </c>
      <c r="B413" s="10" t="s">
        <v>89</v>
      </c>
      <c r="C413" s="12">
        <v>26.01</v>
      </c>
      <c r="D413" s="12">
        <f t="shared" si="337"/>
        <v>28.360000000000003</v>
      </c>
      <c r="E413" s="12">
        <f t="shared" si="338"/>
        <v>28.360000000000003</v>
      </c>
      <c r="F413" s="12">
        <f t="shared" ref="F413:H413" si="397">+ROUND(E413/2,2)</f>
        <v>14.18</v>
      </c>
      <c r="G413" s="12">
        <f t="shared" si="397"/>
        <v>7.09</v>
      </c>
      <c r="H413" s="12">
        <f t="shared" si="397"/>
        <v>3.55</v>
      </c>
      <c r="I413" s="6"/>
      <c r="J413" s="6"/>
    </row>
    <row r="414" spans="1:10" x14ac:dyDescent="0.25">
      <c r="A414" s="10" t="s">
        <v>91</v>
      </c>
      <c r="B414" s="10" t="s">
        <v>89</v>
      </c>
      <c r="C414" s="12">
        <v>25.64</v>
      </c>
      <c r="D414" s="12">
        <f t="shared" si="337"/>
        <v>27.990000000000002</v>
      </c>
      <c r="E414" s="12">
        <f t="shared" si="338"/>
        <v>27.990000000000002</v>
      </c>
      <c r="F414" s="12">
        <f t="shared" ref="F414:H414" si="398">+ROUND(E414/2,2)</f>
        <v>14</v>
      </c>
      <c r="G414" s="12">
        <f t="shared" si="398"/>
        <v>7</v>
      </c>
      <c r="H414" s="12">
        <f t="shared" si="398"/>
        <v>3.5</v>
      </c>
      <c r="I414" s="6"/>
      <c r="J414" s="6"/>
    </row>
    <row r="415" spans="1:10" x14ac:dyDescent="0.25">
      <c r="A415" s="10" t="s">
        <v>100</v>
      </c>
      <c r="B415" s="10" t="s">
        <v>93</v>
      </c>
      <c r="C415" s="12">
        <v>19.09</v>
      </c>
      <c r="D415" s="12">
        <f t="shared" si="337"/>
        <v>21.44</v>
      </c>
      <c r="E415" s="12">
        <f t="shared" si="338"/>
        <v>21.44</v>
      </c>
      <c r="F415" s="12">
        <f t="shared" ref="F415:H415" si="399">+ROUND(E415/2,2)</f>
        <v>10.72</v>
      </c>
      <c r="G415" s="12">
        <f t="shared" si="399"/>
        <v>5.36</v>
      </c>
      <c r="H415" s="12">
        <f t="shared" si="399"/>
        <v>2.68</v>
      </c>
      <c r="I415" s="6"/>
      <c r="J415" s="6"/>
    </row>
    <row r="416" spans="1:10" x14ac:dyDescent="0.25">
      <c r="A416" s="10" t="s">
        <v>102</v>
      </c>
      <c r="B416" s="10" t="s">
        <v>93</v>
      </c>
      <c r="C416" s="12">
        <v>19.12</v>
      </c>
      <c r="D416" s="12">
        <f t="shared" si="337"/>
        <v>21.470000000000002</v>
      </c>
      <c r="E416" s="12">
        <f t="shared" si="338"/>
        <v>21.470000000000002</v>
      </c>
      <c r="F416" s="12">
        <f t="shared" ref="F416:H416" si="400">+ROUND(E416/2,2)</f>
        <v>10.74</v>
      </c>
      <c r="G416" s="12">
        <f t="shared" si="400"/>
        <v>5.37</v>
      </c>
      <c r="H416" s="12">
        <f t="shared" si="400"/>
        <v>2.69</v>
      </c>
      <c r="I416" s="6"/>
      <c r="J416" s="6"/>
    </row>
    <row r="417" spans="1:10" x14ac:dyDescent="0.25">
      <c r="A417" s="10" t="s">
        <v>97</v>
      </c>
      <c r="B417" s="10" t="s">
        <v>93</v>
      </c>
      <c r="C417" s="12">
        <v>18.38</v>
      </c>
      <c r="D417" s="12">
        <f t="shared" si="337"/>
        <v>20.73</v>
      </c>
      <c r="E417" s="12">
        <f t="shared" si="338"/>
        <v>20.73</v>
      </c>
      <c r="F417" s="12">
        <f t="shared" ref="F417:H417" si="401">+ROUND(E417/2,2)</f>
        <v>10.37</v>
      </c>
      <c r="G417" s="12">
        <f t="shared" si="401"/>
        <v>5.19</v>
      </c>
      <c r="H417" s="12">
        <f t="shared" si="401"/>
        <v>2.6</v>
      </c>
      <c r="I417" s="6"/>
      <c r="J417" s="6"/>
    </row>
    <row r="418" spans="1:10" x14ac:dyDescent="0.25">
      <c r="A418" s="10" t="s">
        <v>95</v>
      </c>
      <c r="B418" s="10" t="s">
        <v>93</v>
      </c>
      <c r="C418" s="12">
        <v>18.2</v>
      </c>
      <c r="D418" s="12">
        <f t="shared" si="337"/>
        <v>20.55</v>
      </c>
      <c r="E418" s="12">
        <f t="shared" si="338"/>
        <v>20.55</v>
      </c>
      <c r="F418" s="12">
        <f t="shared" ref="F418:H418" si="402">+ROUND(E418/2,2)</f>
        <v>10.28</v>
      </c>
      <c r="G418" s="12">
        <f t="shared" si="402"/>
        <v>5.14</v>
      </c>
      <c r="H418" s="12">
        <f t="shared" si="402"/>
        <v>2.57</v>
      </c>
      <c r="I418" s="6"/>
      <c r="J418" s="6"/>
    </row>
    <row r="419" spans="1:10" x14ac:dyDescent="0.25">
      <c r="A419" s="10" t="s">
        <v>407</v>
      </c>
      <c r="B419" s="10" t="s">
        <v>408</v>
      </c>
      <c r="C419" s="12">
        <v>24.452100000000002</v>
      </c>
      <c r="D419" s="12">
        <f t="shared" ref="D419:D484" si="403">C419+2.35</f>
        <v>26.802100000000003</v>
      </c>
      <c r="E419" s="12">
        <f t="shared" ref="E419:E484" si="404">D419</f>
        <v>26.802100000000003</v>
      </c>
      <c r="F419" s="12">
        <f t="shared" ref="F419:H419" si="405">+ROUND(E419/2,2)</f>
        <v>13.4</v>
      </c>
      <c r="G419" s="12">
        <f t="shared" si="405"/>
        <v>6.7</v>
      </c>
      <c r="H419" s="12">
        <f t="shared" si="405"/>
        <v>3.35</v>
      </c>
      <c r="I419" s="6"/>
      <c r="J419" s="6"/>
    </row>
    <row r="420" spans="1:10" x14ac:dyDescent="0.25">
      <c r="A420" s="10" t="s">
        <v>409</v>
      </c>
      <c r="B420" s="10" t="s">
        <v>408</v>
      </c>
      <c r="C420" s="12">
        <v>23.745099999999997</v>
      </c>
      <c r="D420" s="12">
        <f t="shared" si="403"/>
        <v>26.095099999999999</v>
      </c>
      <c r="E420" s="12">
        <f t="shared" si="404"/>
        <v>26.095099999999999</v>
      </c>
      <c r="F420" s="12">
        <f t="shared" ref="F420:H420" si="406">+ROUND(E420/2,2)</f>
        <v>13.05</v>
      </c>
      <c r="G420" s="12">
        <f t="shared" si="406"/>
        <v>6.53</v>
      </c>
      <c r="H420" s="12">
        <f t="shared" si="406"/>
        <v>3.27</v>
      </c>
      <c r="I420" s="6"/>
      <c r="J420" s="6"/>
    </row>
    <row r="421" spans="1:10" x14ac:dyDescent="0.25">
      <c r="A421" s="10" t="s">
        <v>410</v>
      </c>
      <c r="B421" s="10" t="s">
        <v>408</v>
      </c>
      <c r="C421" s="12">
        <v>22.6846</v>
      </c>
      <c r="D421" s="12">
        <f t="shared" si="403"/>
        <v>25.034600000000001</v>
      </c>
      <c r="E421" s="12">
        <f t="shared" si="404"/>
        <v>25.034600000000001</v>
      </c>
      <c r="F421" s="12">
        <f t="shared" ref="F421:H421" si="407">+ROUND(E421/2,2)</f>
        <v>12.52</v>
      </c>
      <c r="G421" s="12">
        <f t="shared" si="407"/>
        <v>6.26</v>
      </c>
      <c r="H421" s="12">
        <f t="shared" si="407"/>
        <v>3.13</v>
      </c>
      <c r="I421" s="6"/>
      <c r="J421" s="6"/>
    </row>
    <row r="422" spans="1:10" x14ac:dyDescent="0.25">
      <c r="A422" s="10" t="s">
        <v>411</v>
      </c>
      <c r="B422" s="10" t="s">
        <v>408</v>
      </c>
      <c r="C422" s="12">
        <v>23.785500000000003</v>
      </c>
      <c r="D422" s="12">
        <f t="shared" si="403"/>
        <v>26.135500000000004</v>
      </c>
      <c r="E422" s="12">
        <f t="shared" si="404"/>
        <v>26.135500000000004</v>
      </c>
      <c r="F422" s="12">
        <f t="shared" ref="F422:H422" si="408">+ROUND(E422/2,2)</f>
        <v>13.07</v>
      </c>
      <c r="G422" s="12">
        <f t="shared" si="408"/>
        <v>6.54</v>
      </c>
      <c r="H422" s="12">
        <f t="shared" si="408"/>
        <v>3.27</v>
      </c>
      <c r="I422" s="6"/>
      <c r="J422" s="6"/>
    </row>
    <row r="423" spans="1:10" x14ac:dyDescent="0.25">
      <c r="A423" s="10" t="s">
        <v>412</v>
      </c>
      <c r="B423" s="10" t="s">
        <v>408</v>
      </c>
      <c r="C423" s="12">
        <v>25.179300000000001</v>
      </c>
      <c r="D423" s="12">
        <f t="shared" si="403"/>
        <v>27.529300000000003</v>
      </c>
      <c r="E423" s="12">
        <f t="shared" si="404"/>
        <v>27.529300000000003</v>
      </c>
      <c r="F423" s="12">
        <f t="shared" ref="F423:H423" si="409">+ROUND(E423/2,2)</f>
        <v>13.76</v>
      </c>
      <c r="G423" s="12">
        <f t="shared" si="409"/>
        <v>6.88</v>
      </c>
      <c r="H423" s="12">
        <f t="shared" si="409"/>
        <v>3.44</v>
      </c>
      <c r="I423" s="6"/>
      <c r="J423" s="6"/>
    </row>
    <row r="424" spans="1:10" x14ac:dyDescent="0.25">
      <c r="A424" s="10" t="s">
        <v>413</v>
      </c>
      <c r="B424" s="10" t="s">
        <v>408</v>
      </c>
      <c r="C424" s="12">
        <v>23.482500000000002</v>
      </c>
      <c r="D424" s="12">
        <f t="shared" si="403"/>
        <v>25.832500000000003</v>
      </c>
      <c r="E424" s="12">
        <f t="shared" si="404"/>
        <v>25.832500000000003</v>
      </c>
      <c r="F424" s="12">
        <f t="shared" ref="F424:H424" si="410">+ROUND(E424/2,2)</f>
        <v>12.92</v>
      </c>
      <c r="G424" s="12">
        <f t="shared" si="410"/>
        <v>6.46</v>
      </c>
      <c r="H424" s="12">
        <f t="shared" si="410"/>
        <v>3.23</v>
      </c>
      <c r="I424" s="6"/>
      <c r="J424" s="6"/>
    </row>
    <row r="425" spans="1:10" x14ac:dyDescent="0.25">
      <c r="A425" s="10" t="s">
        <v>105</v>
      </c>
      <c r="B425" s="10" t="s">
        <v>462</v>
      </c>
      <c r="C425" s="12">
        <v>20.83</v>
      </c>
      <c r="D425" s="12">
        <f t="shared" si="403"/>
        <v>23.18</v>
      </c>
      <c r="E425" s="12">
        <f t="shared" si="404"/>
        <v>23.18</v>
      </c>
      <c r="F425" s="12">
        <f t="shared" ref="F425:H425" si="411">+ROUND(E425/2,2)</f>
        <v>11.59</v>
      </c>
      <c r="G425" s="12">
        <f t="shared" si="411"/>
        <v>5.8</v>
      </c>
      <c r="H425" s="12">
        <f t="shared" si="411"/>
        <v>2.9</v>
      </c>
      <c r="I425" s="6"/>
      <c r="J425" s="6"/>
    </row>
    <row r="426" spans="1:10" x14ac:dyDescent="0.25">
      <c r="A426" s="10" t="s">
        <v>463</v>
      </c>
      <c r="B426" s="10" t="s">
        <v>462</v>
      </c>
      <c r="C426" s="12">
        <v>16.53</v>
      </c>
      <c r="D426" s="12">
        <f t="shared" si="403"/>
        <v>18.880000000000003</v>
      </c>
      <c r="E426" s="12">
        <f t="shared" si="404"/>
        <v>18.880000000000003</v>
      </c>
      <c r="F426" s="12">
        <v>10.62</v>
      </c>
      <c r="G426" s="12">
        <v>6.48</v>
      </c>
      <c r="H426" s="12">
        <v>4.42</v>
      </c>
      <c r="I426" s="6"/>
      <c r="J426" s="6"/>
    </row>
    <row r="427" spans="1:10" x14ac:dyDescent="0.25">
      <c r="A427" s="10" t="s">
        <v>464</v>
      </c>
      <c r="B427" s="10" t="s">
        <v>462</v>
      </c>
      <c r="C427" s="12">
        <v>16.53</v>
      </c>
      <c r="D427" s="12">
        <f t="shared" si="403"/>
        <v>18.880000000000003</v>
      </c>
      <c r="E427" s="12">
        <f t="shared" si="404"/>
        <v>18.880000000000003</v>
      </c>
      <c r="F427" s="12">
        <v>10.62</v>
      </c>
      <c r="G427" s="12">
        <v>6.48</v>
      </c>
      <c r="H427" s="12">
        <v>4.42</v>
      </c>
      <c r="I427" s="6"/>
      <c r="J427" s="6"/>
    </row>
    <row r="428" spans="1:10" x14ac:dyDescent="0.25">
      <c r="A428" s="10" t="s">
        <v>106</v>
      </c>
      <c r="B428" s="10" t="s">
        <v>107</v>
      </c>
      <c r="C428" s="12">
        <v>20.12</v>
      </c>
      <c r="D428" s="12">
        <f t="shared" si="403"/>
        <v>22.470000000000002</v>
      </c>
      <c r="E428" s="12">
        <f t="shared" si="404"/>
        <v>22.470000000000002</v>
      </c>
      <c r="F428" s="12">
        <f t="shared" ref="F428:H428" si="412">+ROUND(E428/2,2)</f>
        <v>11.24</v>
      </c>
      <c r="G428" s="12">
        <f t="shared" si="412"/>
        <v>5.62</v>
      </c>
      <c r="H428" s="12">
        <f t="shared" si="412"/>
        <v>2.81</v>
      </c>
      <c r="I428" s="6"/>
      <c r="J428" s="6"/>
    </row>
    <row r="429" spans="1:10" x14ac:dyDescent="0.25">
      <c r="A429" s="10" t="s">
        <v>110</v>
      </c>
      <c r="B429" s="10" t="s">
        <v>109</v>
      </c>
      <c r="C429" s="12">
        <v>19.59</v>
      </c>
      <c r="D429" s="12">
        <f t="shared" si="403"/>
        <v>21.94</v>
      </c>
      <c r="E429" s="12">
        <f t="shared" si="404"/>
        <v>21.94</v>
      </c>
      <c r="F429" s="12">
        <f t="shared" ref="F429:H429" si="413">+ROUND(E429/2,2)</f>
        <v>10.97</v>
      </c>
      <c r="G429" s="12">
        <f t="shared" si="413"/>
        <v>5.49</v>
      </c>
      <c r="H429" s="12">
        <f t="shared" si="413"/>
        <v>2.75</v>
      </c>
      <c r="I429" s="6"/>
      <c r="J429" s="6"/>
    </row>
    <row r="430" spans="1:10" x14ac:dyDescent="0.25">
      <c r="A430" s="10" t="s">
        <v>111</v>
      </c>
      <c r="B430" s="10" t="s">
        <v>109</v>
      </c>
      <c r="C430" s="12">
        <v>19.440000000000001</v>
      </c>
      <c r="D430" s="12">
        <f t="shared" si="403"/>
        <v>21.790000000000003</v>
      </c>
      <c r="E430" s="12">
        <f t="shared" si="404"/>
        <v>21.790000000000003</v>
      </c>
      <c r="F430" s="12">
        <f t="shared" ref="F430:H430" si="414">+ROUND(E430/2,2)</f>
        <v>10.9</v>
      </c>
      <c r="G430" s="12">
        <f t="shared" si="414"/>
        <v>5.45</v>
      </c>
      <c r="H430" s="12">
        <f t="shared" si="414"/>
        <v>2.73</v>
      </c>
      <c r="I430" s="6"/>
      <c r="J430" s="6"/>
    </row>
    <row r="431" spans="1:10" x14ac:dyDescent="0.25">
      <c r="A431" s="10" t="s">
        <v>114</v>
      </c>
      <c r="B431" s="10" t="s">
        <v>115</v>
      </c>
      <c r="C431" s="12">
        <v>25.6</v>
      </c>
      <c r="D431" s="12">
        <f t="shared" si="403"/>
        <v>27.950000000000003</v>
      </c>
      <c r="E431" s="12">
        <f t="shared" si="404"/>
        <v>27.950000000000003</v>
      </c>
      <c r="F431" s="12">
        <f t="shared" ref="F431:H431" si="415">+ROUND(E431/2,2)</f>
        <v>13.98</v>
      </c>
      <c r="G431" s="12">
        <f t="shared" si="415"/>
        <v>6.99</v>
      </c>
      <c r="H431" s="12">
        <f t="shared" si="415"/>
        <v>3.5</v>
      </c>
      <c r="I431" s="6"/>
      <c r="J431" s="6"/>
    </row>
    <row r="432" spans="1:10" x14ac:dyDescent="0.25">
      <c r="A432" s="10" t="s">
        <v>116</v>
      </c>
      <c r="B432" s="10" t="s">
        <v>117</v>
      </c>
      <c r="C432" s="12">
        <v>22.93</v>
      </c>
      <c r="D432" s="12">
        <f t="shared" si="403"/>
        <v>25.28</v>
      </c>
      <c r="E432" s="12">
        <f t="shared" si="404"/>
        <v>25.28</v>
      </c>
      <c r="F432" s="12">
        <f t="shared" ref="F432:H432" si="416">+ROUND(E432/2,2)</f>
        <v>12.64</v>
      </c>
      <c r="G432" s="12">
        <f t="shared" si="416"/>
        <v>6.32</v>
      </c>
      <c r="H432" s="12">
        <f t="shared" si="416"/>
        <v>3.16</v>
      </c>
      <c r="I432" s="6"/>
      <c r="J432" s="6"/>
    </row>
    <row r="433" spans="1:10" x14ac:dyDescent="0.25">
      <c r="A433" s="10" t="s">
        <v>118</v>
      </c>
      <c r="B433" s="10" t="s">
        <v>117</v>
      </c>
      <c r="C433" s="12">
        <v>22.27</v>
      </c>
      <c r="D433" s="12">
        <f t="shared" si="403"/>
        <v>24.62</v>
      </c>
      <c r="E433" s="12">
        <f t="shared" si="404"/>
        <v>24.62</v>
      </c>
      <c r="F433" s="12">
        <f t="shared" ref="F433:H433" si="417">+ROUND(E433/2,2)</f>
        <v>12.31</v>
      </c>
      <c r="G433" s="12">
        <f t="shared" si="417"/>
        <v>6.16</v>
      </c>
      <c r="H433" s="12">
        <f t="shared" si="417"/>
        <v>3.08</v>
      </c>
      <c r="I433" s="6"/>
      <c r="J433" s="6"/>
    </row>
    <row r="434" spans="1:10" x14ac:dyDescent="0.25">
      <c r="A434" s="10" t="s">
        <v>123</v>
      </c>
      <c r="B434" s="10" t="s">
        <v>117</v>
      </c>
      <c r="C434" s="12">
        <v>19.66</v>
      </c>
      <c r="D434" s="12">
        <f t="shared" si="403"/>
        <v>22.01</v>
      </c>
      <c r="E434" s="12">
        <f t="shared" si="404"/>
        <v>22.01</v>
      </c>
      <c r="F434" s="12">
        <f t="shared" ref="F434:H434" si="418">+ROUND(E434/2,2)</f>
        <v>11.01</v>
      </c>
      <c r="G434" s="12">
        <f t="shared" si="418"/>
        <v>5.51</v>
      </c>
      <c r="H434" s="12">
        <f t="shared" si="418"/>
        <v>2.76</v>
      </c>
      <c r="I434" s="6"/>
      <c r="J434" s="6"/>
    </row>
    <row r="435" spans="1:10" x14ac:dyDescent="0.25">
      <c r="A435" s="10" t="s">
        <v>120</v>
      </c>
      <c r="B435" s="10" t="s">
        <v>117</v>
      </c>
      <c r="C435" s="12">
        <v>19.61</v>
      </c>
      <c r="D435" s="12">
        <f t="shared" si="403"/>
        <v>21.96</v>
      </c>
      <c r="E435" s="12">
        <f t="shared" si="404"/>
        <v>21.96</v>
      </c>
      <c r="F435" s="12">
        <f t="shared" ref="F435:H435" si="419">+ROUND(E435/2,2)</f>
        <v>10.98</v>
      </c>
      <c r="G435" s="12">
        <f t="shared" si="419"/>
        <v>5.49</v>
      </c>
      <c r="H435" s="12">
        <f t="shared" si="419"/>
        <v>2.75</v>
      </c>
      <c r="I435" s="6"/>
      <c r="J435" s="6"/>
    </row>
    <row r="436" spans="1:10" x14ac:dyDescent="0.25">
      <c r="A436" s="10" t="s">
        <v>119</v>
      </c>
      <c r="B436" s="10" t="s">
        <v>117</v>
      </c>
      <c r="C436" s="12">
        <v>19.510000000000002</v>
      </c>
      <c r="D436" s="12">
        <f t="shared" si="403"/>
        <v>21.860000000000003</v>
      </c>
      <c r="E436" s="12">
        <f t="shared" si="404"/>
        <v>21.860000000000003</v>
      </c>
      <c r="F436" s="12">
        <f t="shared" ref="F436:H436" si="420">+ROUND(E436/2,2)</f>
        <v>10.93</v>
      </c>
      <c r="G436" s="12">
        <f t="shared" si="420"/>
        <v>5.47</v>
      </c>
      <c r="H436" s="12">
        <f t="shared" si="420"/>
        <v>2.74</v>
      </c>
      <c r="I436" s="6"/>
      <c r="J436" s="6"/>
    </row>
    <row r="437" spans="1:10" x14ac:dyDescent="0.25">
      <c r="A437" s="10" t="s">
        <v>121</v>
      </c>
      <c r="B437" s="10" t="s">
        <v>117</v>
      </c>
      <c r="C437" s="12">
        <v>19.38</v>
      </c>
      <c r="D437" s="12">
        <f t="shared" si="403"/>
        <v>21.73</v>
      </c>
      <c r="E437" s="12">
        <f t="shared" si="404"/>
        <v>21.73</v>
      </c>
      <c r="F437" s="12">
        <f t="shared" ref="F437:H437" si="421">+ROUND(E437/2,2)</f>
        <v>10.87</v>
      </c>
      <c r="G437" s="12">
        <f t="shared" si="421"/>
        <v>5.44</v>
      </c>
      <c r="H437" s="12">
        <f t="shared" si="421"/>
        <v>2.72</v>
      </c>
      <c r="I437" s="6"/>
      <c r="J437" s="6"/>
    </row>
    <row r="438" spans="1:10" x14ac:dyDescent="0.25">
      <c r="A438" s="10" t="s">
        <v>124</v>
      </c>
      <c r="B438" s="10" t="s">
        <v>117</v>
      </c>
      <c r="C438" s="12">
        <v>20.149999999999999</v>
      </c>
      <c r="D438" s="12">
        <f t="shared" si="403"/>
        <v>22.5</v>
      </c>
      <c r="E438" s="12">
        <f t="shared" si="404"/>
        <v>22.5</v>
      </c>
      <c r="F438" s="12">
        <f t="shared" ref="F438:H438" si="422">+ROUND(E438/2,2)</f>
        <v>11.25</v>
      </c>
      <c r="G438" s="12">
        <f t="shared" si="422"/>
        <v>5.63</v>
      </c>
      <c r="H438" s="12">
        <f t="shared" si="422"/>
        <v>2.82</v>
      </c>
      <c r="I438" s="6"/>
      <c r="J438" s="6"/>
    </row>
    <row r="439" spans="1:10" x14ac:dyDescent="0.25">
      <c r="A439" s="10" t="s">
        <v>125</v>
      </c>
      <c r="B439" s="10" t="s">
        <v>117</v>
      </c>
      <c r="C439" s="12">
        <v>20.010000000000002</v>
      </c>
      <c r="D439" s="12">
        <f t="shared" si="403"/>
        <v>22.360000000000003</v>
      </c>
      <c r="E439" s="12">
        <f t="shared" si="404"/>
        <v>22.360000000000003</v>
      </c>
      <c r="F439" s="12">
        <f t="shared" ref="F439:H439" si="423">+ROUND(E439/2,2)</f>
        <v>11.18</v>
      </c>
      <c r="G439" s="12">
        <f t="shared" si="423"/>
        <v>5.59</v>
      </c>
      <c r="H439" s="12">
        <f t="shared" si="423"/>
        <v>2.8</v>
      </c>
      <c r="I439" s="6"/>
      <c r="J439" s="6"/>
    </row>
    <row r="440" spans="1:10" x14ac:dyDescent="0.25">
      <c r="A440" s="10" t="s">
        <v>122</v>
      </c>
      <c r="B440" s="10" t="s">
        <v>117</v>
      </c>
      <c r="C440" s="12">
        <v>19.440000000000001</v>
      </c>
      <c r="D440" s="12">
        <f t="shared" si="403"/>
        <v>21.790000000000003</v>
      </c>
      <c r="E440" s="12">
        <f t="shared" si="404"/>
        <v>21.790000000000003</v>
      </c>
      <c r="F440" s="12">
        <f t="shared" ref="F440:H440" si="424">+ROUND(E440/2,2)</f>
        <v>10.9</v>
      </c>
      <c r="G440" s="12">
        <f t="shared" si="424"/>
        <v>5.45</v>
      </c>
      <c r="H440" s="12">
        <f t="shared" si="424"/>
        <v>2.73</v>
      </c>
      <c r="I440" s="6"/>
      <c r="J440" s="6"/>
    </row>
    <row r="441" spans="1:10" x14ac:dyDescent="0.25">
      <c r="A441" s="10" t="s">
        <v>126</v>
      </c>
      <c r="B441" s="10" t="s">
        <v>127</v>
      </c>
      <c r="C441" s="12">
        <v>19.559999999999999</v>
      </c>
      <c r="D441" s="12">
        <f t="shared" si="403"/>
        <v>21.91</v>
      </c>
      <c r="E441" s="12">
        <f t="shared" si="404"/>
        <v>21.91</v>
      </c>
      <c r="F441" s="12">
        <f t="shared" ref="F441:H441" si="425">+ROUND(E441/2,2)</f>
        <v>10.96</v>
      </c>
      <c r="G441" s="12">
        <f t="shared" si="425"/>
        <v>5.48</v>
      </c>
      <c r="H441" s="12">
        <f t="shared" si="425"/>
        <v>2.74</v>
      </c>
      <c r="I441" s="6"/>
      <c r="J441" s="6"/>
    </row>
    <row r="442" spans="1:10" x14ac:dyDescent="0.25">
      <c r="A442" s="10" t="s">
        <v>131</v>
      </c>
      <c r="B442" s="10" t="s">
        <v>129</v>
      </c>
      <c r="C442" s="12">
        <v>19.77</v>
      </c>
      <c r="D442" s="12">
        <f t="shared" si="403"/>
        <v>22.12</v>
      </c>
      <c r="E442" s="12">
        <f t="shared" si="404"/>
        <v>22.12</v>
      </c>
      <c r="F442" s="12">
        <f t="shared" ref="F442:H442" si="426">+ROUND(E442/2,2)</f>
        <v>11.06</v>
      </c>
      <c r="G442" s="12">
        <f t="shared" si="426"/>
        <v>5.53</v>
      </c>
      <c r="H442" s="12">
        <f t="shared" si="426"/>
        <v>2.77</v>
      </c>
      <c r="I442" s="6"/>
      <c r="J442" s="6"/>
    </row>
    <row r="443" spans="1:10" x14ac:dyDescent="0.25">
      <c r="A443" s="10" t="s">
        <v>128</v>
      </c>
      <c r="B443" s="10" t="s">
        <v>129</v>
      </c>
      <c r="C443" s="12">
        <v>19.68</v>
      </c>
      <c r="D443" s="12">
        <f t="shared" si="403"/>
        <v>22.03</v>
      </c>
      <c r="E443" s="12">
        <f t="shared" si="404"/>
        <v>22.03</v>
      </c>
      <c r="F443" s="12">
        <f t="shared" ref="F443:H443" si="427">+ROUND(E443/2,2)</f>
        <v>11.02</v>
      </c>
      <c r="G443" s="12">
        <f t="shared" si="427"/>
        <v>5.51</v>
      </c>
      <c r="H443" s="12">
        <f t="shared" si="427"/>
        <v>2.76</v>
      </c>
      <c r="I443" s="6"/>
      <c r="J443" s="6"/>
    </row>
    <row r="444" spans="1:10" x14ac:dyDescent="0.25">
      <c r="A444" s="10" t="s">
        <v>130</v>
      </c>
      <c r="B444" s="10" t="s">
        <v>129</v>
      </c>
      <c r="C444" s="12">
        <v>19.68</v>
      </c>
      <c r="D444" s="12">
        <f t="shared" si="403"/>
        <v>22.03</v>
      </c>
      <c r="E444" s="12">
        <f t="shared" si="404"/>
        <v>22.03</v>
      </c>
      <c r="F444" s="12">
        <f t="shared" ref="F444:H444" si="428">+ROUND(E444/2,2)</f>
        <v>11.02</v>
      </c>
      <c r="G444" s="12">
        <f t="shared" si="428"/>
        <v>5.51</v>
      </c>
      <c r="H444" s="12">
        <f t="shared" si="428"/>
        <v>2.76</v>
      </c>
      <c r="I444" s="6"/>
      <c r="J444" s="6"/>
    </row>
    <row r="445" spans="1:10" x14ac:dyDescent="0.25">
      <c r="A445" s="10" t="s">
        <v>132</v>
      </c>
      <c r="B445" s="10" t="s">
        <v>129</v>
      </c>
      <c r="C445" s="12">
        <v>19.64</v>
      </c>
      <c r="D445" s="12">
        <f t="shared" si="403"/>
        <v>21.990000000000002</v>
      </c>
      <c r="E445" s="12">
        <f t="shared" si="404"/>
        <v>21.990000000000002</v>
      </c>
      <c r="F445" s="12">
        <f t="shared" ref="F445:H445" si="429">+ROUND(E445/2,2)</f>
        <v>11</v>
      </c>
      <c r="G445" s="12">
        <f t="shared" si="429"/>
        <v>5.5</v>
      </c>
      <c r="H445" s="12">
        <f t="shared" si="429"/>
        <v>2.75</v>
      </c>
      <c r="I445" s="6"/>
      <c r="J445" s="6"/>
    </row>
    <row r="446" spans="1:10" x14ac:dyDescent="0.25">
      <c r="A446" s="10" t="s">
        <v>133</v>
      </c>
      <c r="B446" s="10" t="s">
        <v>129</v>
      </c>
      <c r="C446" s="12">
        <v>19.579999999999998</v>
      </c>
      <c r="D446" s="12">
        <f t="shared" si="403"/>
        <v>21.93</v>
      </c>
      <c r="E446" s="12">
        <f t="shared" si="404"/>
        <v>21.93</v>
      </c>
      <c r="F446" s="12">
        <f t="shared" ref="F446:H446" si="430">+ROUND(E446/2,2)</f>
        <v>10.97</v>
      </c>
      <c r="G446" s="12">
        <f t="shared" si="430"/>
        <v>5.49</v>
      </c>
      <c r="H446" s="12">
        <f t="shared" si="430"/>
        <v>2.75</v>
      </c>
      <c r="I446" s="6"/>
      <c r="J446" s="6"/>
    </row>
    <row r="447" spans="1:10" x14ac:dyDescent="0.25">
      <c r="A447" s="10" t="s">
        <v>414</v>
      </c>
      <c r="B447" s="10" t="s">
        <v>129</v>
      </c>
      <c r="C447" s="12">
        <v>23.270399999999999</v>
      </c>
      <c r="D447" s="12">
        <f t="shared" si="403"/>
        <v>25.6204</v>
      </c>
      <c r="E447" s="12">
        <f t="shared" si="404"/>
        <v>25.6204</v>
      </c>
      <c r="F447" s="12">
        <f t="shared" ref="F447:H447" si="431">+ROUND(E447/2,2)</f>
        <v>12.81</v>
      </c>
      <c r="G447" s="12">
        <f t="shared" si="431"/>
        <v>6.41</v>
      </c>
      <c r="H447" s="12">
        <f t="shared" si="431"/>
        <v>3.21</v>
      </c>
      <c r="I447" s="6"/>
      <c r="J447" s="6"/>
    </row>
    <row r="448" spans="1:10" x14ac:dyDescent="0.25">
      <c r="A448" s="10" t="s">
        <v>415</v>
      </c>
      <c r="B448" s="10" t="s">
        <v>129</v>
      </c>
      <c r="C448" s="12">
        <v>61.61</v>
      </c>
      <c r="D448" s="12">
        <f t="shared" si="403"/>
        <v>63.96</v>
      </c>
      <c r="E448" s="12">
        <f t="shared" si="404"/>
        <v>63.96</v>
      </c>
      <c r="F448" s="12">
        <f t="shared" ref="F448:H448" si="432">+ROUND(E448/2,2)</f>
        <v>31.98</v>
      </c>
      <c r="G448" s="12">
        <f t="shared" si="432"/>
        <v>15.99</v>
      </c>
      <c r="H448" s="12">
        <f t="shared" si="432"/>
        <v>8</v>
      </c>
      <c r="I448" s="6"/>
      <c r="J448" s="6"/>
    </row>
    <row r="449" spans="1:10" x14ac:dyDescent="0.25">
      <c r="A449" s="10" t="s">
        <v>416</v>
      </c>
      <c r="B449" s="10" t="s">
        <v>129</v>
      </c>
      <c r="C449" s="12">
        <v>41.410000000000004</v>
      </c>
      <c r="D449" s="12">
        <f t="shared" si="403"/>
        <v>43.760000000000005</v>
      </c>
      <c r="E449" s="12">
        <f t="shared" si="404"/>
        <v>43.760000000000005</v>
      </c>
      <c r="F449" s="12">
        <f t="shared" ref="F449:H449" si="433">+ROUND(E449/2,2)</f>
        <v>21.88</v>
      </c>
      <c r="G449" s="12">
        <f t="shared" si="433"/>
        <v>10.94</v>
      </c>
      <c r="H449" s="12">
        <f t="shared" si="433"/>
        <v>5.47</v>
      </c>
      <c r="I449" s="6"/>
      <c r="J449" s="6"/>
    </row>
    <row r="450" spans="1:10" x14ac:dyDescent="0.25">
      <c r="A450" s="10" t="s">
        <v>417</v>
      </c>
      <c r="B450" s="10" t="s">
        <v>129</v>
      </c>
      <c r="C450" s="12">
        <v>22.129100000000001</v>
      </c>
      <c r="D450" s="12">
        <f t="shared" si="403"/>
        <v>24.479100000000003</v>
      </c>
      <c r="E450" s="12">
        <f t="shared" si="404"/>
        <v>24.479100000000003</v>
      </c>
      <c r="F450" s="12">
        <f t="shared" ref="F450:H450" si="434">+ROUND(E450/2,2)</f>
        <v>12.24</v>
      </c>
      <c r="G450" s="12">
        <f t="shared" si="434"/>
        <v>6.12</v>
      </c>
      <c r="H450" s="12">
        <f t="shared" si="434"/>
        <v>3.06</v>
      </c>
      <c r="I450" s="6"/>
      <c r="J450" s="6"/>
    </row>
    <row r="451" spans="1:10" x14ac:dyDescent="0.25">
      <c r="A451" s="10" t="s">
        <v>418</v>
      </c>
      <c r="B451" s="10" t="s">
        <v>129</v>
      </c>
      <c r="C451" s="12">
        <v>18.109300000000001</v>
      </c>
      <c r="D451" s="12">
        <f t="shared" si="403"/>
        <v>20.459300000000002</v>
      </c>
      <c r="E451" s="12">
        <f t="shared" si="404"/>
        <v>20.459300000000002</v>
      </c>
      <c r="F451" s="12">
        <f t="shared" ref="F451:H451" si="435">+ROUND(E451/2,2)</f>
        <v>10.23</v>
      </c>
      <c r="G451" s="12">
        <f t="shared" si="435"/>
        <v>5.12</v>
      </c>
      <c r="H451" s="12">
        <f t="shared" si="435"/>
        <v>2.56</v>
      </c>
      <c r="I451" s="6"/>
      <c r="J451" s="6"/>
    </row>
    <row r="452" spans="1:10" x14ac:dyDescent="0.25">
      <c r="A452" s="10" t="s">
        <v>419</v>
      </c>
      <c r="B452" s="10" t="s">
        <v>129</v>
      </c>
      <c r="C452" s="12">
        <v>20.048500000000001</v>
      </c>
      <c r="D452" s="12">
        <f t="shared" si="403"/>
        <v>22.398500000000002</v>
      </c>
      <c r="E452" s="12">
        <f t="shared" si="404"/>
        <v>22.398500000000002</v>
      </c>
      <c r="F452" s="12">
        <f t="shared" ref="F452:H452" si="436">+ROUND(E452/2,2)</f>
        <v>11.2</v>
      </c>
      <c r="G452" s="12">
        <f t="shared" si="436"/>
        <v>5.6</v>
      </c>
      <c r="H452" s="12">
        <f t="shared" si="436"/>
        <v>2.8</v>
      </c>
      <c r="I452" s="6"/>
      <c r="J452" s="6"/>
    </row>
    <row r="453" spans="1:10" x14ac:dyDescent="0.25">
      <c r="A453" s="10" t="s">
        <v>134</v>
      </c>
      <c r="B453" s="10" t="s">
        <v>135</v>
      </c>
      <c r="C453" s="12">
        <v>19.739999999999998</v>
      </c>
      <c r="D453" s="12">
        <f t="shared" si="403"/>
        <v>22.09</v>
      </c>
      <c r="E453" s="12">
        <f t="shared" si="404"/>
        <v>22.09</v>
      </c>
      <c r="F453" s="12">
        <f t="shared" ref="F453:H453" si="437">+ROUND(E453/2,2)</f>
        <v>11.05</v>
      </c>
      <c r="G453" s="12">
        <f t="shared" si="437"/>
        <v>5.53</v>
      </c>
      <c r="H453" s="12">
        <f t="shared" si="437"/>
        <v>2.77</v>
      </c>
      <c r="I453" s="6"/>
      <c r="J453" s="6"/>
    </row>
    <row r="454" spans="1:10" x14ac:dyDescent="0.25">
      <c r="A454" s="10" t="s">
        <v>420</v>
      </c>
      <c r="B454" s="10" t="s">
        <v>421</v>
      </c>
      <c r="C454" s="12">
        <v>22.129100000000001</v>
      </c>
      <c r="D454" s="12">
        <f t="shared" si="403"/>
        <v>24.479100000000003</v>
      </c>
      <c r="E454" s="12">
        <f t="shared" si="404"/>
        <v>24.479100000000003</v>
      </c>
      <c r="F454" s="12">
        <f t="shared" ref="F454:H454" si="438">+ROUND(E454/2,2)</f>
        <v>12.24</v>
      </c>
      <c r="G454" s="12">
        <f t="shared" si="438"/>
        <v>6.12</v>
      </c>
      <c r="H454" s="12">
        <f t="shared" si="438"/>
        <v>3.06</v>
      </c>
      <c r="I454" s="6"/>
      <c r="J454" s="6"/>
    </row>
    <row r="455" spans="1:10" x14ac:dyDescent="0.25">
      <c r="A455" s="10" t="s">
        <v>138</v>
      </c>
      <c r="B455" s="10" t="s">
        <v>139</v>
      </c>
      <c r="C455" s="12">
        <v>26.31</v>
      </c>
      <c r="D455" s="12">
        <f t="shared" si="403"/>
        <v>28.66</v>
      </c>
      <c r="E455" s="12">
        <f t="shared" si="404"/>
        <v>28.66</v>
      </c>
      <c r="F455" s="12">
        <f t="shared" ref="F455:H455" si="439">+ROUND(E455/2,2)</f>
        <v>14.33</v>
      </c>
      <c r="G455" s="12">
        <f t="shared" si="439"/>
        <v>7.17</v>
      </c>
      <c r="H455" s="12">
        <f t="shared" si="439"/>
        <v>3.59</v>
      </c>
      <c r="I455" s="6"/>
      <c r="J455" s="6"/>
    </row>
    <row r="456" spans="1:10" x14ac:dyDescent="0.25">
      <c r="A456" s="10" t="s">
        <v>140</v>
      </c>
      <c r="B456" s="10" t="s">
        <v>141</v>
      </c>
      <c r="C456" s="12">
        <v>18.149999999999999</v>
      </c>
      <c r="D456" s="12">
        <f t="shared" si="403"/>
        <v>20.5</v>
      </c>
      <c r="E456" s="12">
        <f t="shared" si="404"/>
        <v>20.5</v>
      </c>
      <c r="F456" s="12">
        <f t="shared" ref="F456:H456" si="440">+ROUND(E456/2,2)</f>
        <v>10.25</v>
      </c>
      <c r="G456" s="12">
        <f t="shared" si="440"/>
        <v>5.13</v>
      </c>
      <c r="H456" s="12">
        <f t="shared" si="440"/>
        <v>2.57</v>
      </c>
      <c r="I456" s="6"/>
      <c r="J456" s="6"/>
    </row>
    <row r="457" spans="1:10" x14ac:dyDescent="0.25">
      <c r="A457" s="10" t="s">
        <v>145</v>
      </c>
      <c r="B457" s="10" t="s">
        <v>146</v>
      </c>
      <c r="C457" s="12">
        <v>24.49</v>
      </c>
      <c r="D457" s="12">
        <f t="shared" si="403"/>
        <v>26.84</v>
      </c>
      <c r="E457" s="12">
        <f t="shared" si="404"/>
        <v>26.84</v>
      </c>
      <c r="F457" s="12">
        <f t="shared" ref="F457:H457" si="441">+ROUND(E457/2,2)</f>
        <v>13.42</v>
      </c>
      <c r="G457" s="12">
        <f t="shared" si="441"/>
        <v>6.71</v>
      </c>
      <c r="H457" s="12">
        <f t="shared" si="441"/>
        <v>3.36</v>
      </c>
      <c r="I457" s="6"/>
      <c r="J457" s="6"/>
    </row>
    <row r="458" spans="1:10" x14ac:dyDescent="0.25">
      <c r="A458" s="10" t="s">
        <v>147</v>
      </c>
      <c r="B458" s="10" t="s">
        <v>148</v>
      </c>
      <c r="C458" s="12">
        <v>21.89</v>
      </c>
      <c r="D458" s="12">
        <f t="shared" si="403"/>
        <v>24.240000000000002</v>
      </c>
      <c r="E458" s="12">
        <f t="shared" si="404"/>
        <v>24.240000000000002</v>
      </c>
      <c r="F458" s="12">
        <f t="shared" ref="F458:H458" si="442">+ROUND(E458/2,2)</f>
        <v>12.12</v>
      </c>
      <c r="G458" s="12">
        <f t="shared" si="442"/>
        <v>6.06</v>
      </c>
      <c r="H458" s="12">
        <f t="shared" si="442"/>
        <v>3.03</v>
      </c>
      <c r="I458" s="6"/>
      <c r="J458" s="6"/>
    </row>
    <row r="459" spans="1:10" x14ac:dyDescent="0.25">
      <c r="A459" s="10" t="s">
        <v>149</v>
      </c>
      <c r="B459" s="10" t="s">
        <v>150</v>
      </c>
      <c r="C459" s="12">
        <v>16.88</v>
      </c>
      <c r="D459" s="12">
        <f t="shared" si="403"/>
        <v>19.23</v>
      </c>
      <c r="E459" s="12">
        <f t="shared" si="404"/>
        <v>19.23</v>
      </c>
      <c r="F459" s="12">
        <f t="shared" ref="F459:H459" si="443">+ROUND(E459/2,2)</f>
        <v>9.6199999999999992</v>
      </c>
      <c r="G459" s="12">
        <f t="shared" si="443"/>
        <v>4.8099999999999996</v>
      </c>
      <c r="H459" s="12">
        <f t="shared" si="443"/>
        <v>2.41</v>
      </c>
      <c r="I459" s="6"/>
      <c r="J459" s="6"/>
    </row>
    <row r="460" spans="1:10" x14ac:dyDescent="0.25">
      <c r="A460" s="10" t="s">
        <v>154</v>
      </c>
      <c r="B460" s="10" t="s">
        <v>155</v>
      </c>
      <c r="C460" s="12">
        <v>25.09</v>
      </c>
      <c r="D460" s="12">
        <f t="shared" si="403"/>
        <v>27.44</v>
      </c>
      <c r="E460" s="12">
        <f t="shared" si="404"/>
        <v>27.44</v>
      </c>
      <c r="F460" s="12">
        <f t="shared" ref="F460:H460" si="444">+ROUND(E460/2,2)</f>
        <v>13.72</v>
      </c>
      <c r="G460" s="12">
        <f t="shared" si="444"/>
        <v>6.86</v>
      </c>
      <c r="H460" s="12">
        <f t="shared" si="444"/>
        <v>3.43</v>
      </c>
      <c r="I460" s="6"/>
      <c r="J460" s="6"/>
    </row>
    <row r="461" spans="1:10" x14ac:dyDescent="0.25">
      <c r="A461" s="10" t="s">
        <v>156</v>
      </c>
      <c r="B461" s="10" t="s">
        <v>157</v>
      </c>
      <c r="C461" s="12">
        <v>21.44</v>
      </c>
      <c r="D461" s="12">
        <f t="shared" si="403"/>
        <v>23.790000000000003</v>
      </c>
      <c r="E461" s="12">
        <f t="shared" si="404"/>
        <v>23.790000000000003</v>
      </c>
      <c r="F461" s="12">
        <f t="shared" ref="F461:H461" si="445">+ROUND(E461/2,2)</f>
        <v>11.9</v>
      </c>
      <c r="G461" s="12">
        <f t="shared" si="445"/>
        <v>5.95</v>
      </c>
      <c r="H461" s="12">
        <f t="shared" si="445"/>
        <v>2.98</v>
      </c>
      <c r="I461" s="6"/>
      <c r="J461" s="6"/>
    </row>
    <row r="462" spans="1:10" x14ac:dyDescent="0.25">
      <c r="A462" s="10" t="s">
        <v>159</v>
      </c>
      <c r="B462" s="10" t="s">
        <v>157</v>
      </c>
      <c r="C462" s="12">
        <v>22.79</v>
      </c>
      <c r="D462" s="12">
        <f t="shared" si="403"/>
        <v>25.14</v>
      </c>
      <c r="E462" s="12">
        <f t="shared" si="404"/>
        <v>25.14</v>
      </c>
      <c r="F462" s="12">
        <f t="shared" ref="F462:H462" si="446">+ROUND(E462/2,2)</f>
        <v>12.57</v>
      </c>
      <c r="G462" s="12">
        <f t="shared" si="446"/>
        <v>6.29</v>
      </c>
      <c r="H462" s="12">
        <f t="shared" si="446"/>
        <v>3.15</v>
      </c>
      <c r="I462" s="6"/>
      <c r="J462" s="6"/>
    </row>
    <row r="463" spans="1:10" x14ac:dyDescent="0.25">
      <c r="A463" s="10" t="s">
        <v>160</v>
      </c>
      <c r="B463" s="10" t="s">
        <v>157</v>
      </c>
      <c r="C463" s="12">
        <v>22.79</v>
      </c>
      <c r="D463" s="12">
        <f t="shared" si="403"/>
        <v>25.14</v>
      </c>
      <c r="E463" s="12">
        <f t="shared" si="404"/>
        <v>25.14</v>
      </c>
      <c r="F463" s="12">
        <f t="shared" ref="F463:H463" si="447">+ROUND(E463/2,2)</f>
        <v>12.57</v>
      </c>
      <c r="G463" s="12">
        <f t="shared" si="447"/>
        <v>6.29</v>
      </c>
      <c r="H463" s="12">
        <f t="shared" si="447"/>
        <v>3.15</v>
      </c>
      <c r="I463" s="6"/>
      <c r="J463" s="6"/>
    </row>
    <row r="464" spans="1:10" x14ac:dyDescent="0.25">
      <c r="A464" s="10" t="s">
        <v>161</v>
      </c>
      <c r="B464" s="10" t="s">
        <v>157</v>
      </c>
      <c r="C464" s="12">
        <v>22.79</v>
      </c>
      <c r="D464" s="12">
        <f t="shared" si="403"/>
        <v>25.14</v>
      </c>
      <c r="E464" s="12">
        <f t="shared" si="404"/>
        <v>25.14</v>
      </c>
      <c r="F464" s="12">
        <f t="shared" ref="F464:H464" si="448">+ROUND(E464/2,2)</f>
        <v>12.57</v>
      </c>
      <c r="G464" s="12">
        <f t="shared" si="448"/>
        <v>6.29</v>
      </c>
      <c r="H464" s="12">
        <f t="shared" si="448"/>
        <v>3.15</v>
      </c>
      <c r="I464" s="6"/>
      <c r="J464" s="6"/>
    </row>
    <row r="465" spans="1:10" x14ac:dyDescent="0.25">
      <c r="A465" s="10" t="s">
        <v>162</v>
      </c>
      <c r="B465" s="10" t="s">
        <v>157</v>
      </c>
      <c r="C465" s="12">
        <v>22.79</v>
      </c>
      <c r="D465" s="12">
        <f t="shared" si="403"/>
        <v>25.14</v>
      </c>
      <c r="E465" s="12">
        <f t="shared" si="404"/>
        <v>25.14</v>
      </c>
      <c r="F465" s="12">
        <f t="shared" ref="F465:H465" si="449">+ROUND(E465/2,2)</f>
        <v>12.57</v>
      </c>
      <c r="G465" s="12">
        <f t="shared" si="449"/>
        <v>6.29</v>
      </c>
      <c r="H465" s="12">
        <f t="shared" si="449"/>
        <v>3.15</v>
      </c>
      <c r="I465" s="6"/>
      <c r="J465" s="6"/>
    </row>
    <row r="466" spans="1:10" x14ac:dyDescent="0.25">
      <c r="A466" s="10" t="s">
        <v>163</v>
      </c>
      <c r="B466" s="10" t="s">
        <v>157</v>
      </c>
      <c r="C466" s="12">
        <v>22.79</v>
      </c>
      <c r="D466" s="12">
        <f t="shared" si="403"/>
        <v>25.14</v>
      </c>
      <c r="E466" s="12">
        <f t="shared" si="404"/>
        <v>25.14</v>
      </c>
      <c r="F466" s="12">
        <f t="shared" ref="F466:H466" si="450">+ROUND(E466/2,2)</f>
        <v>12.57</v>
      </c>
      <c r="G466" s="12">
        <f t="shared" si="450"/>
        <v>6.29</v>
      </c>
      <c r="H466" s="12">
        <f t="shared" si="450"/>
        <v>3.15</v>
      </c>
      <c r="I466" s="6"/>
      <c r="J466" s="6"/>
    </row>
    <row r="467" spans="1:10" x14ac:dyDescent="0.25">
      <c r="A467" s="10" t="s">
        <v>164</v>
      </c>
      <c r="B467" s="10" t="s">
        <v>157</v>
      </c>
      <c r="C467" s="12">
        <v>22.79</v>
      </c>
      <c r="D467" s="12">
        <f t="shared" si="403"/>
        <v>25.14</v>
      </c>
      <c r="E467" s="12">
        <f t="shared" si="404"/>
        <v>25.14</v>
      </c>
      <c r="F467" s="12">
        <f t="shared" ref="F467:H467" si="451">+ROUND(E467/2,2)</f>
        <v>12.57</v>
      </c>
      <c r="G467" s="12">
        <f t="shared" si="451"/>
        <v>6.29</v>
      </c>
      <c r="H467" s="12">
        <f t="shared" si="451"/>
        <v>3.15</v>
      </c>
      <c r="I467" s="6"/>
      <c r="J467" s="6"/>
    </row>
    <row r="468" spans="1:10" x14ac:dyDescent="0.25">
      <c r="A468" s="10" t="s">
        <v>165</v>
      </c>
      <c r="B468" s="10" t="s">
        <v>157</v>
      </c>
      <c r="C468" s="12">
        <v>22.79</v>
      </c>
      <c r="D468" s="12">
        <f t="shared" si="403"/>
        <v>25.14</v>
      </c>
      <c r="E468" s="12">
        <f t="shared" si="404"/>
        <v>25.14</v>
      </c>
      <c r="F468" s="12">
        <f t="shared" ref="F468:H468" si="452">+ROUND(E468/2,2)</f>
        <v>12.57</v>
      </c>
      <c r="G468" s="12">
        <f t="shared" si="452"/>
        <v>6.29</v>
      </c>
      <c r="H468" s="12">
        <f t="shared" si="452"/>
        <v>3.15</v>
      </c>
      <c r="I468" s="6"/>
      <c r="J468" s="6"/>
    </row>
    <row r="469" spans="1:10" x14ac:dyDescent="0.25">
      <c r="A469" s="10" t="s">
        <v>166</v>
      </c>
      <c r="B469" s="10" t="s">
        <v>157</v>
      </c>
      <c r="C469" s="12">
        <v>22.79</v>
      </c>
      <c r="D469" s="12">
        <f t="shared" si="403"/>
        <v>25.14</v>
      </c>
      <c r="E469" s="12">
        <f t="shared" si="404"/>
        <v>25.14</v>
      </c>
      <c r="F469" s="12">
        <f t="shared" ref="F469:H469" si="453">+ROUND(E469/2,2)</f>
        <v>12.57</v>
      </c>
      <c r="G469" s="12">
        <f t="shared" si="453"/>
        <v>6.29</v>
      </c>
      <c r="H469" s="12">
        <f t="shared" si="453"/>
        <v>3.15</v>
      </c>
      <c r="I469" s="6"/>
      <c r="J469" s="6"/>
    </row>
    <row r="470" spans="1:10" x14ac:dyDescent="0.25">
      <c r="A470" s="10" t="s">
        <v>167</v>
      </c>
      <c r="B470" s="10" t="s">
        <v>157</v>
      </c>
      <c r="C470" s="12">
        <v>22.79</v>
      </c>
      <c r="D470" s="12">
        <f t="shared" si="403"/>
        <v>25.14</v>
      </c>
      <c r="E470" s="12">
        <f t="shared" si="404"/>
        <v>25.14</v>
      </c>
      <c r="F470" s="12">
        <f t="shared" ref="F470:H470" si="454">+ROUND(E470/2,2)</f>
        <v>12.57</v>
      </c>
      <c r="G470" s="12">
        <f t="shared" si="454"/>
        <v>6.29</v>
      </c>
      <c r="H470" s="12">
        <f t="shared" si="454"/>
        <v>3.15</v>
      </c>
      <c r="I470" s="6"/>
      <c r="J470" s="6"/>
    </row>
    <row r="471" spans="1:10" x14ac:dyDescent="0.25">
      <c r="A471" s="10" t="s">
        <v>168</v>
      </c>
      <c r="B471" s="10" t="s">
        <v>157</v>
      </c>
      <c r="C471" s="12">
        <v>22.79</v>
      </c>
      <c r="D471" s="12">
        <f t="shared" si="403"/>
        <v>25.14</v>
      </c>
      <c r="E471" s="12">
        <f t="shared" si="404"/>
        <v>25.14</v>
      </c>
      <c r="F471" s="12">
        <f t="shared" ref="F471:H471" si="455">+ROUND(E471/2,2)</f>
        <v>12.57</v>
      </c>
      <c r="G471" s="12">
        <f t="shared" si="455"/>
        <v>6.29</v>
      </c>
      <c r="H471" s="12">
        <f t="shared" si="455"/>
        <v>3.15</v>
      </c>
      <c r="I471" s="6"/>
      <c r="J471" s="6"/>
    </row>
    <row r="472" spans="1:10" x14ac:dyDescent="0.25">
      <c r="A472" s="10" t="s">
        <v>169</v>
      </c>
      <c r="B472" s="10" t="s">
        <v>157</v>
      </c>
      <c r="C472" s="12">
        <v>22.79</v>
      </c>
      <c r="D472" s="12">
        <f t="shared" si="403"/>
        <v>25.14</v>
      </c>
      <c r="E472" s="12">
        <f t="shared" si="404"/>
        <v>25.14</v>
      </c>
      <c r="F472" s="12">
        <f t="shared" ref="F472:H472" si="456">+ROUND(E472/2,2)</f>
        <v>12.57</v>
      </c>
      <c r="G472" s="12">
        <f t="shared" si="456"/>
        <v>6.29</v>
      </c>
      <c r="H472" s="12">
        <f t="shared" si="456"/>
        <v>3.15</v>
      </c>
      <c r="I472" s="6"/>
      <c r="J472" s="6"/>
    </row>
    <row r="473" spans="1:10" x14ac:dyDescent="0.25">
      <c r="A473" s="10" t="s">
        <v>170</v>
      </c>
      <c r="B473" s="10" t="s">
        <v>157</v>
      </c>
      <c r="C473" s="12">
        <v>22.79</v>
      </c>
      <c r="D473" s="12">
        <f t="shared" si="403"/>
        <v>25.14</v>
      </c>
      <c r="E473" s="12">
        <f t="shared" si="404"/>
        <v>25.14</v>
      </c>
      <c r="F473" s="12">
        <f t="shared" ref="F473:H473" si="457">+ROUND(E473/2,2)</f>
        <v>12.57</v>
      </c>
      <c r="G473" s="12">
        <f t="shared" si="457"/>
        <v>6.29</v>
      </c>
      <c r="H473" s="12">
        <f t="shared" si="457"/>
        <v>3.15</v>
      </c>
      <c r="I473" s="6"/>
      <c r="J473" s="6"/>
    </row>
    <row r="474" spans="1:10" x14ac:dyDescent="0.25">
      <c r="A474" s="10" t="s">
        <v>171</v>
      </c>
      <c r="B474" s="10" t="s">
        <v>157</v>
      </c>
      <c r="C474" s="12">
        <v>22.79</v>
      </c>
      <c r="D474" s="12">
        <f t="shared" si="403"/>
        <v>25.14</v>
      </c>
      <c r="E474" s="12">
        <f t="shared" si="404"/>
        <v>25.14</v>
      </c>
      <c r="F474" s="12">
        <f t="shared" ref="F474:H474" si="458">+ROUND(E474/2,2)</f>
        <v>12.57</v>
      </c>
      <c r="G474" s="12">
        <f t="shared" si="458"/>
        <v>6.29</v>
      </c>
      <c r="H474" s="12">
        <f t="shared" si="458"/>
        <v>3.15</v>
      </c>
      <c r="I474" s="6"/>
      <c r="J474" s="6"/>
    </row>
    <row r="475" spans="1:10" x14ac:dyDescent="0.25">
      <c r="A475" s="10" t="s">
        <v>172</v>
      </c>
      <c r="B475" s="10" t="s">
        <v>157</v>
      </c>
      <c r="C475" s="12">
        <v>22.79</v>
      </c>
      <c r="D475" s="12">
        <f t="shared" si="403"/>
        <v>25.14</v>
      </c>
      <c r="E475" s="12">
        <f t="shared" si="404"/>
        <v>25.14</v>
      </c>
      <c r="F475" s="12">
        <f t="shared" ref="F475:H475" si="459">+ROUND(E475/2,2)</f>
        <v>12.57</v>
      </c>
      <c r="G475" s="12">
        <f t="shared" si="459"/>
        <v>6.29</v>
      </c>
      <c r="H475" s="12">
        <f t="shared" si="459"/>
        <v>3.15</v>
      </c>
      <c r="I475" s="6"/>
      <c r="J475" s="6"/>
    </row>
    <row r="476" spans="1:10" x14ac:dyDescent="0.25">
      <c r="A476" s="10" t="s">
        <v>158</v>
      </c>
      <c r="B476" s="10" t="s">
        <v>157</v>
      </c>
      <c r="C476" s="12">
        <v>21.75</v>
      </c>
      <c r="D476" s="12">
        <f t="shared" si="403"/>
        <v>24.1</v>
      </c>
      <c r="E476" s="12">
        <f t="shared" si="404"/>
        <v>24.1</v>
      </c>
      <c r="F476" s="12">
        <f t="shared" ref="F476:H476" si="460">+ROUND(E476/2,2)</f>
        <v>12.05</v>
      </c>
      <c r="G476" s="12">
        <f t="shared" si="460"/>
        <v>6.03</v>
      </c>
      <c r="H476" s="12">
        <f t="shared" si="460"/>
        <v>3.02</v>
      </c>
      <c r="I476" s="6"/>
      <c r="J476" s="6"/>
    </row>
    <row r="477" spans="1:10" x14ac:dyDescent="0.25">
      <c r="A477" s="10" t="s">
        <v>173</v>
      </c>
      <c r="B477" s="10" t="s">
        <v>157</v>
      </c>
      <c r="C477" s="12">
        <v>22.79</v>
      </c>
      <c r="D477" s="12">
        <f t="shared" si="403"/>
        <v>25.14</v>
      </c>
      <c r="E477" s="12">
        <f t="shared" si="404"/>
        <v>25.14</v>
      </c>
      <c r="F477" s="12">
        <f t="shared" ref="F477:H477" si="461">+ROUND(E477/2,2)</f>
        <v>12.57</v>
      </c>
      <c r="G477" s="12">
        <f t="shared" si="461"/>
        <v>6.29</v>
      </c>
      <c r="H477" s="12">
        <f t="shared" si="461"/>
        <v>3.15</v>
      </c>
      <c r="I477" s="6"/>
      <c r="J477" s="6"/>
    </row>
    <row r="478" spans="1:10" x14ac:dyDescent="0.25">
      <c r="A478" s="10" t="s">
        <v>174</v>
      </c>
      <c r="B478" s="10" t="s">
        <v>175</v>
      </c>
      <c r="C478" s="12">
        <v>20.329999999999998</v>
      </c>
      <c r="D478" s="12">
        <f t="shared" si="403"/>
        <v>22.68</v>
      </c>
      <c r="E478" s="12">
        <f t="shared" si="404"/>
        <v>22.68</v>
      </c>
      <c r="F478" s="12">
        <f t="shared" ref="F478:H478" si="462">+ROUND(E478/2,2)</f>
        <v>11.34</v>
      </c>
      <c r="G478" s="12">
        <f t="shared" si="462"/>
        <v>5.67</v>
      </c>
      <c r="H478" s="12">
        <f t="shared" si="462"/>
        <v>2.84</v>
      </c>
      <c r="I478" s="6"/>
      <c r="J478" s="6"/>
    </row>
    <row r="479" spans="1:10" x14ac:dyDescent="0.25">
      <c r="A479" s="10" t="s">
        <v>179</v>
      </c>
      <c r="B479" s="10" t="s">
        <v>177</v>
      </c>
      <c r="C479" s="12">
        <v>17.29</v>
      </c>
      <c r="D479" s="12">
        <f t="shared" si="403"/>
        <v>19.64</v>
      </c>
      <c r="E479" s="12">
        <f t="shared" si="404"/>
        <v>19.64</v>
      </c>
      <c r="F479" s="12">
        <f t="shared" ref="F479:H479" si="463">+ROUND(E479/2,2)</f>
        <v>9.82</v>
      </c>
      <c r="G479" s="12">
        <f t="shared" si="463"/>
        <v>4.91</v>
      </c>
      <c r="H479" s="12">
        <f t="shared" si="463"/>
        <v>2.46</v>
      </c>
      <c r="I479" s="6"/>
      <c r="J479" s="6"/>
    </row>
    <row r="480" spans="1:10" x14ac:dyDescent="0.25">
      <c r="A480" s="10" t="s">
        <v>178</v>
      </c>
      <c r="B480" s="10" t="s">
        <v>177</v>
      </c>
      <c r="C480" s="12">
        <v>17.52</v>
      </c>
      <c r="D480" s="12">
        <f t="shared" si="403"/>
        <v>19.87</v>
      </c>
      <c r="E480" s="12">
        <f t="shared" si="404"/>
        <v>19.87</v>
      </c>
      <c r="F480" s="12">
        <f t="shared" ref="F480:H480" si="464">+ROUND(E480/2,2)</f>
        <v>9.94</v>
      </c>
      <c r="G480" s="12">
        <f t="shared" si="464"/>
        <v>4.97</v>
      </c>
      <c r="H480" s="12">
        <f t="shared" si="464"/>
        <v>2.4900000000000002</v>
      </c>
      <c r="I480" s="6"/>
      <c r="J480" s="6"/>
    </row>
    <row r="481" spans="1:10" x14ac:dyDescent="0.25">
      <c r="A481" s="10" t="s">
        <v>180</v>
      </c>
      <c r="B481" s="10" t="s">
        <v>181</v>
      </c>
      <c r="C481" s="12">
        <v>19.59</v>
      </c>
      <c r="D481" s="12">
        <f t="shared" si="403"/>
        <v>21.94</v>
      </c>
      <c r="E481" s="12">
        <f t="shared" si="404"/>
        <v>21.94</v>
      </c>
      <c r="F481" s="12">
        <f t="shared" ref="F481:H481" si="465">+ROUND(E481/2,2)</f>
        <v>10.97</v>
      </c>
      <c r="G481" s="12">
        <f t="shared" si="465"/>
        <v>5.49</v>
      </c>
      <c r="H481" s="12">
        <f t="shared" si="465"/>
        <v>2.75</v>
      </c>
      <c r="I481" s="6"/>
      <c r="J481" s="6"/>
    </row>
    <row r="482" spans="1:10" x14ac:dyDescent="0.25">
      <c r="A482" s="10" t="s">
        <v>182</v>
      </c>
      <c r="B482" s="10" t="s">
        <v>183</v>
      </c>
      <c r="C482" s="12">
        <v>20.71</v>
      </c>
      <c r="D482" s="12">
        <f t="shared" si="403"/>
        <v>23.060000000000002</v>
      </c>
      <c r="E482" s="12">
        <f t="shared" si="404"/>
        <v>23.060000000000002</v>
      </c>
      <c r="F482" s="12">
        <f t="shared" ref="F482:H482" si="466">+ROUND(E482/2,2)</f>
        <v>11.53</v>
      </c>
      <c r="G482" s="12">
        <f t="shared" si="466"/>
        <v>5.77</v>
      </c>
      <c r="H482" s="12">
        <f t="shared" si="466"/>
        <v>2.89</v>
      </c>
      <c r="I482" s="6"/>
      <c r="J482" s="6"/>
    </row>
    <row r="483" spans="1:10" x14ac:dyDescent="0.25">
      <c r="A483" s="10" t="s">
        <v>184</v>
      </c>
      <c r="B483" s="10" t="s">
        <v>185</v>
      </c>
      <c r="C483" s="12">
        <v>26.28</v>
      </c>
      <c r="D483" s="12">
        <f t="shared" si="403"/>
        <v>28.630000000000003</v>
      </c>
      <c r="E483" s="12">
        <f t="shared" si="404"/>
        <v>28.630000000000003</v>
      </c>
      <c r="F483" s="12">
        <f t="shared" ref="F483:H483" si="467">+ROUND(E483/2,2)</f>
        <v>14.32</v>
      </c>
      <c r="G483" s="12">
        <f t="shared" si="467"/>
        <v>7.16</v>
      </c>
      <c r="H483" s="12">
        <f t="shared" si="467"/>
        <v>3.58</v>
      </c>
      <c r="I483" s="6"/>
      <c r="J483" s="6"/>
    </row>
    <row r="484" spans="1:10" x14ac:dyDescent="0.25">
      <c r="A484" s="10" t="s">
        <v>186</v>
      </c>
      <c r="B484" s="10" t="s">
        <v>185</v>
      </c>
      <c r="C484" s="12">
        <v>24.37</v>
      </c>
      <c r="D484" s="12">
        <f t="shared" si="403"/>
        <v>26.720000000000002</v>
      </c>
      <c r="E484" s="12">
        <f t="shared" si="404"/>
        <v>26.720000000000002</v>
      </c>
      <c r="F484" s="12">
        <f t="shared" ref="F484:H484" si="468">+ROUND(E484/2,2)</f>
        <v>13.36</v>
      </c>
      <c r="G484" s="12">
        <f t="shared" si="468"/>
        <v>6.68</v>
      </c>
      <c r="H484" s="12">
        <f t="shared" si="468"/>
        <v>3.34</v>
      </c>
      <c r="I484" s="6"/>
      <c r="J484" s="6"/>
    </row>
    <row r="485" spans="1:10" x14ac:dyDescent="0.25">
      <c r="A485" s="10" t="s">
        <v>189</v>
      </c>
      <c r="B485" s="10" t="s">
        <v>188</v>
      </c>
      <c r="C485" s="12">
        <v>20.66</v>
      </c>
      <c r="D485" s="12">
        <f t="shared" ref="D485:D548" si="469">C485+2.35</f>
        <v>23.01</v>
      </c>
      <c r="E485" s="12">
        <f t="shared" ref="E485:E548" si="470">D485</f>
        <v>23.01</v>
      </c>
      <c r="F485" s="12">
        <f t="shared" ref="F485:H485" si="471">+ROUND(E485/2,2)</f>
        <v>11.51</v>
      </c>
      <c r="G485" s="12">
        <f t="shared" si="471"/>
        <v>5.76</v>
      </c>
      <c r="H485" s="12">
        <f t="shared" si="471"/>
        <v>2.88</v>
      </c>
      <c r="I485" s="6"/>
      <c r="J485" s="6"/>
    </row>
    <row r="486" spans="1:10" x14ac:dyDescent="0.25">
      <c r="A486" s="10" t="s">
        <v>187</v>
      </c>
      <c r="B486" s="10" t="s">
        <v>188</v>
      </c>
      <c r="C486" s="12">
        <v>19.59</v>
      </c>
      <c r="D486" s="12">
        <f t="shared" si="469"/>
        <v>21.94</v>
      </c>
      <c r="E486" s="12">
        <f t="shared" si="470"/>
        <v>21.94</v>
      </c>
      <c r="F486" s="12">
        <f t="shared" ref="F486:H486" si="472">+ROUND(E486/2,2)</f>
        <v>10.97</v>
      </c>
      <c r="G486" s="12">
        <f t="shared" si="472"/>
        <v>5.49</v>
      </c>
      <c r="H486" s="12">
        <f t="shared" si="472"/>
        <v>2.75</v>
      </c>
      <c r="I486" s="6"/>
      <c r="J486" s="6"/>
    </row>
    <row r="487" spans="1:10" x14ac:dyDescent="0.25">
      <c r="A487" s="10" t="s">
        <v>195</v>
      </c>
      <c r="B487" s="10" t="s">
        <v>196</v>
      </c>
      <c r="C487" s="12">
        <v>23.75</v>
      </c>
      <c r="D487" s="12">
        <f t="shared" si="469"/>
        <v>26.1</v>
      </c>
      <c r="E487" s="12">
        <f t="shared" si="470"/>
        <v>26.1</v>
      </c>
      <c r="F487" s="12">
        <f t="shared" ref="F487:H487" si="473">+ROUND(E487/2,2)</f>
        <v>13.05</v>
      </c>
      <c r="G487" s="12">
        <f t="shared" si="473"/>
        <v>6.53</v>
      </c>
      <c r="H487" s="12">
        <f t="shared" si="473"/>
        <v>3.27</v>
      </c>
      <c r="I487" s="6"/>
      <c r="J487" s="6"/>
    </row>
    <row r="488" spans="1:10" x14ac:dyDescent="0.25">
      <c r="A488" s="10" t="s">
        <v>197</v>
      </c>
      <c r="B488" s="10" t="s">
        <v>198</v>
      </c>
      <c r="C488" s="12">
        <v>19.54</v>
      </c>
      <c r="D488" s="12">
        <f t="shared" si="469"/>
        <v>21.89</v>
      </c>
      <c r="E488" s="12">
        <f t="shared" si="470"/>
        <v>21.89</v>
      </c>
      <c r="F488" s="12">
        <f t="shared" ref="F488:H488" si="474">+ROUND(E488/2,2)</f>
        <v>10.95</v>
      </c>
      <c r="G488" s="12">
        <f t="shared" si="474"/>
        <v>5.48</v>
      </c>
      <c r="H488" s="12">
        <f t="shared" si="474"/>
        <v>2.74</v>
      </c>
      <c r="I488" s="6"/>
      <c r="J488" s="6"/>
    </row>
    <row r="489" spans="1:10" x14ac:dyDescent="0.25">
      <c r="A489" s="10" t="s">
        <v>199</v>
      </c>
      <c r="B489" s="10" t="s">
        <v>198</v>
      </c>
      <c r="C489" s="12">
        <v>19.48</v>
      </c>
      <c r="D489" s="12">
        <f t="shared" si="469"/>
        <v>21.830000000000002</v>
      </c>
      <c r="E489" s="12">
        <f t="shared" si="470"/>
        <v>21.830000000000002</v>
      </c>
      <c r="F489" s="12">
        <f t="shared" ref="F489:H489" si="475">+ROUND(E489/2,2)</f>
        <v>10.92</v>
      </c>
      <c r="G489" s="12">
        <f t="shared" si="475"/>
        <v>5.46</v>
      </c>
      <c r="H489" s="12">
        <f t="shared" si="475"/>
        <v>2.73</v>
      </c>
      <c r="I489" s="6"/>
      <c r="J489" s="6"/>
    </row>
    <row r="490" spans="1:10" x14ac:dyDescent="0.25">
      <c r="A490" s="10" t="s">
        <v>200</v>
      </c>
      <c r="B490" s="10" t="s">
        <v>201</v>
      </c>
      <c r="C490" s="12">
        <v>28.89</v>
      </c>
      <c r="D490" s="12">
        <f t="shared" si="469"/>
        <v>31.240000000000002</v>
      </c>
      <c r="E490" s="12">
        <f t="shared" si="470"/>
        <v>31.240000000000002</v>
      </c>
      <c r="F490" s="12">
        <f t="shared" ref="F490:H490" si="476">+ROUND(E490/2,2)</f>
        <v>15.62</v>
      </c>
      <c r="G490" s="12">
        <f t="shared" si="476"/>
        <v>7.81</v>
      </c>
      <c r="H490" s="12">
        <f t="shared" si="476"/>
        <v>3.91</v>
      </c>
      <c r="I490" s="6"/>
      <c r="J490" s="6"/>
    </row>
    <row r="491" spans="1:10" x14ac:dyDescent="0.25">
      <c r="A491" s="10" t="s">
        <v>202</v>
      </c>
      <c r="B491" s="10" t="s">
        <v>203</v>
      </c>
      <c r="C491" s="12">
        <v>27.53</v>
      </c>
      <c r="D491" s="12">
        <f t="shared" si="469"/>
        <v>29.880000000000003</v>
      </c>
      <c r="E491" s="12">
        <f t="shared" si="470"/>
        <v>29.880000000000003</v>
      </c>
      <c r="F491" s="12">
        <f t="shared" ref="F491:H491" si="477">+ROUND(E491/2,2)</f>
        <v>14.94</v>
      </c>
      <c r="G491" s="12">
        <f t="shared" si="477"/>
        <v>7.47</v>
      </c>
      <c r="H491" s="12">
        <f t="shared" si="477"/>
        <v>3.74</v>
      </c>
      <c r="I491" s="6"/>
      <c r="J491" s="6"/>
    </row>
    <row r="492" spans="1:10" x14ac:dyDescent="0.25">
      <c r="A492" s="10" t="s">
        <v>209</v>
      </c>
      <c r="B492" s="10" t="s">
        <v>210</v>
      </c>
      <c r="C492" s="12">
        <v>18.86</v>
      </c>
      <c r="D492" s="12">
        <f t="shared" si="469"/>
        <v>21.21</v>
      </c>
      <c r="E492" s="12">
        <f t="shared" si="470"/>
        <v>21.21</v>
      </c>
      <c r="F492" s="12">
        <f t="shared" ref="F492:H492" si="478">+ROUND(E492/2,2)</f>
        <v>10.61</v>
      </c>
      <c r="G492" s="12">
        <f t="shared" si="478"/>
        <v>5.31</v>
      </c>
      <c r="H492" s="12">
        <f t="shared" si="478"/>
        <v>2.66</v>
      </c>
      <c r="I492" s="6"/>
      <c r="J492" s="6"/>
    </row>
    <row r="493" spans="1:10" x14ac:dyDescent="0.25">
      <c r="A493" s="10" t="s">
        <v>422</v>
      </c>
      <c r="B493" s="10" t="s">
        <v>423</v>
      </c>
      <c r="C493" s="12">
        <v>25.068200000000001</v>
      </c>
      <c r="D493" s="12">
        <f t="shared" si="469"/>
        <v>27.418200000000002</v>
      </c>
      <c r="E493" s="12">
        <f t="shared" si="470"/>
        <v>27.418200000000002</v>
      </c>
      <c r="F493" s="12">
        <f t="shared" ref="F493:H493" si="479">+ROUND(E493/2,2)</f>
        <v>13.71</v>
      </c>
      <c r="G493" s="12">
        <f t="shared" si="479"/>
        <v>6.86</v>
      </c>
      <c r="H493" s="12">
        <f t="shared" si="479"/>
        <v>3.43</v>
      </c>
      <c r="I493" s="6"/>
      <c r="J493" s="6"/>
    </row>
    <row r="494" spans="1:10" x14ac:dyDescent="0.25">
      <c r="A494" s="10" t="s">
        <v>211</v>
      </c>
      <c r="B494" s="10" t="s">
        <v>212</v>
      </c>
      <c r="C494" s="12">
        <v>23.94</v>
      </c>
      <c r="D494" s="12">
        <f t="shared" si="469"/>
        <v>26.290000000000003</v>
      </c>
      <c r="E494" s="12">
        <f t="shared" si="470"/>
        <v>26.290000000000003</v>
      </c>
      <c r="F494" s="12">
        <f t="shared" ref="F494:H494" si="480">+ROUND(E494/2,2)</f>
        <v>13.15</v>
      </c>
      <c r="G494" s="12">
        <f t="shared" si="480"/>
        <v>6.58</v>
      </c>
      <c r="H494" s="12">
        <f t="shared" si="480"/>
        <v>3.29</v>
      </c>
      <c r="I494" s="6"/>
      <c r="J494" s="6"/>
    </row>
    <row r="495" spans="1:10" x14ac:dyDescent="0.25">
      <c r="A495" s="10" t="s">
        <v>213</v>
      </c>
      <c r="B495" s="10" t="s">
        <v>212</v>
      </c>
      <c r="C495" s="12">
        <v>23.93</v>
      </c>
      <c r="D495" s="12">
        <f t="shared" si="469"/>
        <v>26.28</v>
      </c>
      <c r="E495" s="12">
        <f t="shared" si="470"/>
        <v>26.28</v>
      </c>
      <c r="F495" s="12">
        <f t="shared" ref="F495:H495" si="481">+ROUND(E495/2,2)</f>
        <v>13.14</v>
      </c>
      <c r="G495" s="12">
        <f t="shared" si="481"/>
        <v>6.57</v>
      </c>
      <c r="H495" s="12">
        <f t="shared" si="481"/>
        <v>3.29</v>
      </c>
      <c r="I495" s="6"/>
      <c r="J495" s="6"/>
    </row>
    <row r="496" spans="1:10" x14ac:dyDescent="0.25">
      <c r="A496" s="10" t="s">
        <v>214</v>
      </c>
      <c r="B496" s="10" t="s">
        <v>215</v>
      </c>
      <c r="C496" s="12">
        <v>22.99</v>
      </c>
      <c r="D496" s="12">
        <f t="shared" si="469"/>
        <v>25.34</v>
      </c>
      <c r="E496" s="12">
        <f t="shared" si="470"/>
        <v>25.34</v>
      </c>
      <c r="F496" s="12">
        <f t="shared" ref="F496:H496" si="482">+ROUND(E496/2,2)</f>
        <v>12.67</v>
      </c>
      <c r="G496" s="12">
        <f t="shared" si="482"/>
        <v>6.34</v>
      </c>
      <c r="H496" s="12">
        <f t="shared" si="482"/>
        <v>3.17</v>
      </c>
      <c r="I496" s="6"/>
      <c r="J496" s="6"/>
    </row>
    <row r="497" spans="1:10" x14ac:dyDescent="0.25">
      <c r="A497" s="10" t="s">
        <v>220</v>
      </c>
      <c r="B497" s="10" t="s">
        <v>221</v>
      </c>
      <c r="C497" s="12">
        <v>24.79</v>
      </c>
      <c r="D497" s="12">
        <f t="shared" si="469"/>
        <v>27.14</v>
      </c>
      <c r="E497" s="12">
        <f t="shared" si="470"/>
        <v>27.14</v>
      </c>
      <c r="F497" s="12">
        <f t="shared" ref="F497:H497" si="483">+ROUND(E497/2,2)</f>
        <v>13.57</v>
      </c>
      <c r="G497" s="12">
        <f t="shared" si="483"/>
        <v>6.79</v>
      </c>
      <c r="H497" s="12">
        <f t="shared" si="483"/>
        <v>3.4</v>
      </c>
      <c r="I497" s="6"/>
      <c r="J497" s="6"/>
    </row>
    <row r="498" spans="1:10" x14ac:dyDescent="0.25">
      <c r="A498" s="10" t="s">
        <v>424</v>
      </c>
      <c r="B498" s="10" t="s">
        <v>221</v>
      </c>
      <c r="C498" s="12">
        <v>24.745000000000001</v>
      </c>
      <c r="D498" s="12">
        <f t="shared" si="469"/>
        <v>27.095000000000002</v>
      </c>
      <c r="E498" s="12">
        <f t="shared" si="470"/>
        <v>27.095000000000002</v>
      </c>
      <c r="F498" s="12">
        <f t="shared" ref="F498:H498" si="484">+ROUND(E498/2,2)</f>
        <v>13.55</v>
      </c>
      <c r="G498" s="12">
        <f t="shared" si="484"/>
        <v>6.78</v>
      </c>
      <c r="H498" s="12">
        <f t="shared" si="484"/>
        <v>3.39</v>
      </c>
      <c r="I498" s="6"/>
      <c r="J498" s="6"/>
    </row>
    <row r="499" spans="1:10" x14ac:dyDescent="0.25">
      <c r="A499" s="10" t="s">
        <v>225</v>
      </c>
      <c r="B499" s="10" t="s">
        <v>223</v>
      </c>
      <c r="C499" s="12">
        <v>21.09</v>
      </c>
      <c r="D499" s="12">
        <f t="shared" si="469"/>
        <v>23.44</v>
      </c>
      <c r="E499" s="12">
        <f t="shared" si="470"/>
        <v>23.44</v>
      </c>
      <c r="F499" s="12">
        <f t="shared" ref="F499:H499" si="485">+ROUND(E499/2,2)</f>
        <v>11.72</v>
      </c>
      <c r="G499" s="12">
        <f t="shared" si="485"/>
        <v>5.86</v>
      </c>
      <c r="H499" s="12">
        <f t="shared" si="485"/>
        <v>2.93</v>
      </c>
      <c r="I499" s="6"/>
      <c r="J499" s="6"/>
    </row>
    <row r="500" spans="1:10" x14ac:dyDescent="0.25">
      <c r="A500" s="10" t="s">
        <v>224</v>
      </c>
      <c r="B500" s="10" t="s">
        <v>223</v>
      </c>
      <c r="C500" s="12">
        <v>20.88</v>
      </c>
      <c r="D500" s="12">
        <f t="shared" si="469"/>
        <v>23.23</v>
      </c>
      <c r="E500" s="12">
        <f t="shared" si="470"/>
        <v>23.23</v>
      </c>
      <c r="F500" s="12">
        <f t="shared" ref="F500:H500" si="486">+ROUND(E500/2,2)</f>
        <v>11.62</v>
      </c>
      <c r="G500" s="12">
        <f t="shared" si="486"/>
        <v>5.81</v>
      </c>
      <c r="H500" s="12">
        <f t="shared" si="486"/>
        <v>2.91</v>
      </c>
      <c r="I500" s="6"/>
      <c r="J500" s="6"/>
    </row>
    <row r="501" spans="1:10" x14ac:dyDescent="0.25">
      <c r="A501" s="10" t="s">
        <v>222</v>
      </c>
      <c r="B501" s="10" t="s">
        <v>223</v>
      </c>
      <c r="C501" s="12">
        <v>19.93</v>
      </c>
      <c r="D501" s="12">
        <f t="shared" si="469"/>
        <v>22.28</v>
      </c>
      <c r="E501" s="12">
        <f t="shared" si="470"/>
        <v>22.28</v>
      </c>
      <c r="F501" s="12">
        <f t="shared" ref="F501:H501" si="487">+ROUND(E501/2,2)</f>
        <v>11.14</v>
      </c>
      <c r="G501" s="12">
        <f t="shared" si="487"/>
        <v>5.57</v>
      </c>
      <c r="H501" s="12">
        <f t="shared" si="487"/>
        <v>2.79</v>
      </c>
      <c r="I501" s="6"/>
      <c r="J501" s="6"/>
    </row>
    <row r="502" spans="1:10" x14ac:dyDescent="0.25">
      <c r="A502" s="10" t="s">
        <v>226</v>
      </c>
      <c r="B502" s="10" t="s">
        <v>223</v>
      </c>
      <c r="C502" s="12">
        <v>19.68</v>
      </c>
      <c r="D502" s="12">
        <f t="shared" si="469"/>
        <v>22.03</v>
      </c>
      <c r="E502" s="12">
        <f t="shared" si="470"/>
        <v>22.03</v>
      </c>
      <c r="F502" s="12">
        <f t="shared" ref="F502:H502" si="488">+ROUND(E502/2,2)</f>
        <v>11.02</v>
      </c>
      <c r="G502" s="12">
        <f t="shared" si="488"/>
        <v>5.51</v>
      </c>
      <c r="H502" s="12">
        <f t="shared" si="488"/>
        <v>2.76</v>
      </c>
      <c r="I502" s="6"/>
      <c r="J502" s="6"/>
    </row>
    <row r="503" spans="1:10" x14ac:dyDescent="0.25">
      <c r="A503" s="10" t="s">
        <v>227</v>
      </c>
      <c r="B503" s="10" t="s">
        <v>228</v>
      </c>
      <c r="C503" s="12">
        <v>23.76</v>
      </c>
      <c r="D503" s="12">
        <f t="shared" si="469"/>
        <v>26.110000000000003</v>
      </c>
      <c r="E503" s="12">
        <f t="shared" si="470"/>
        <v>26.110000000000003</v>
      </c>
      <c r="F503" s="12">
        <f t="shared" ref="F503:H503" si="489">+ROUND(E503/2,2)</f>
        <v>13.06</v>
      </c>
      <c r="G503" s="12">
        <f t="shared" si="489"/>
        <v>6.53</v>
      </c>
      <c r="H503" s="12">
        <f t="shared" si="489"/>
        <v>3.27</v>
      </c>
      <c r="I503" s="6"/>
      <c r="J503" s="6"/>
    </row>
    <row r="504" spans="1:10" x14ac:dyDescent="0.25">
      <c r="A504" s="10" t="s">
        <v>229</v>
      </c>
      <c r="B504" s="10" t="s">
        <v>230</v>
      </c>
      <c r="C504" s="12">
        <v>25.96</v>
      </c>
      <c r="D504" s="12">
        <f t="shared" si="469"/>
        <v>28.310000000000002</v>
      </c>
      <c r="E504" s="12">
        <f t="shared" si="470"/>
        <v>28.310000000000002</v>
      </c>
      <c r="F504" s="12">
        <f t="shared" ref="F504:H504" si="490">+ROUND(E504/2,2)</f>
        <v>14.16</v>
      </c>
      <c r="G504" s="12">
        <f t="shared" si="490"/>
        <v>7.08</v>
      </c>
      <c r="H504" s="12">
        <f t="shared" si="490"/>
        <v>3.54</v>
      </c>
      <c r="I504" s="6"/>
      <c r="J504" s="6"/>
    </row>
    <row r="505" spans="1:10" x14ac:dyDescent="0.25">
      <c r="A505" s="10" t="s">
        <v>231</v>
      </c>
      <c r="B505" s="10" t="s">
        <v>232</v>
      </c>
      <c r="C505" s="12">
        <v>19.84</v>
      </c>
      <c r="D505" s="12">
        <f t="shared" si="469"/>
        <v>22.19</v>
      </c>
      <c r="E505" s="12">
        <f t="shared" si="470"/>
        <v>22.19</v>
      </c>
      <c r="F505" s="12">
        <f t="shared" ref="F505:H505" si="491">+ROUND(E505/2,2)</f>
        <v>11.1</v>
      </c>
      <c r="G505" s="12">
        <f t="shared" si="491"/>
        <v>5.55</v>
      </c>
      <c r="H505" s="12">
        <f t="shared" si="491"/>
        <v>2.78</v>
      </c>
      <c r="I505" s="6"/>
      <c r="J505" s="6"/>
    </row>
    <row r="506" spans="1:10" x14ac:dyDescent="0.25">
      <c r="A506" s="10" t="s">
        <v>234</v>
      </c>
      <c r="B506" s="10" t="s">
        <v>232</v>
      </c>
      <c r="C506" s="12">
        <v>18.920000000000002</v>
      </c>
      <c r="D506" s="12">
        <f t="shared" si="469"/>
        <v>21.270000000000003</v>
      </c>
      <c r="E506" s="12">
        <f t="shared" si="470"/>
        <v>21.270000000000003</v>
      </c>
      <c r="F506" s="12">
        <f t="shared" ref="F506:H506" si="492">+ROUND(E506/2,2)</f>
        <v>10.64</v>
      </c>
      <c r="G506" s="12">
        <f t="shared" si="492"/>
        <v>5.32</v>
      </c>
      <c r="H506" s="12">
        <f t="shared" si="492"/>
        <v>2.66</v>
      </c>
      <c r="I506" s="6"/>
      <c r="J506" s="6"/>
    </row>
    <row r="507" spans="1:10" x14ac:dyDescent="0.25">
      <c r="A507" s="10" t="s">
        <v>233</v>
      </c>
      <c r="B507" s="10" t="s">
        <v>232</v>
      </c>
      <c r="C507" s="12">
        <v>19.399999999999999</v>
      </c>
      <c r="D507" s="12">
        <f t="shared" si="469"/>
        <v>21.75</v>
      </c>
      <c r="E507" s="12">
        <f t="shared" si="470"/>
        <v>21.75</v>
      </c>
      <c r="F507" s="12">
        <f t="shared" ref="F507:H507" si="493">+ROUND(E507/2,2)</f>
        <v>10.88</v>
      </c>
      <c r="G507" s="12">
        <f t="shared" si="493"/>
        <v>5.44</v>
      </c>
      <c r="H507" s="12">
        <f t="shared" si="493"/>
        <v>2.72</v>
      </c>
      <c r="I507" s="6"/>
      <c r="J507" s="6"/>
    </row>
    <row r="508" spans="1:10" s="26" customFormat="1" x14ac:dyDescent="0.25">
      <c r="A508" s="24" t="s">
        <v>425</v>
      </c>
      <c r="B508" s="24" t="s">
        <v>426</v>
      </c>
      <c r="C508" s="25">
        <v>22.53</v>
      </c>
      <c r="D508" s="25">
        <v>24.880000000000003</v>
      </c>
      <c r="E508" s="25">
        <v>24.880000000000003</v>
      </c>
      <c r="F508" s="25">
        <v>12.44</v>
      </c>
      <c r="G508" s="25">
        <v>6.22</v>
      </c>
      <c r="H508" s="25">
        <v>3.11</v>
      </c>
    </row>
    <row r="509" spans="1:10" s="26" customFormat="1" x14ac:dyDescent="0.25">
      <c r="A509" s="24" t="s">
        <v>235</v>
      </c>
      <c r="B509" s="24" t="s">
        <v>236</v>
      </c>
      <c r="C509" s="25">
        <v>20.38</v>
      </c>
      <c r="D509" s="25">
        <v>22.73</v>
      </c>
      <c r="E509" s="25">
        <v>22.73</v>
      </c>
      <c r="F509" s="25">
        <v>11.37</v>
      </c>
      <c r="G509" s="25">
        <v>5.69</v>
      </c>
      <c r="H509" s="25">
        <v>2.85</v>
      </c>
    </row>
    <row r="510" spans="1:10" s="26" customFormat="1" x14ac:dyDescent="0.25">
      <c r="A510" s="24" t="s">
        <v>237</v>
      </c>
      <c r="B510" s="24" t="s">
        <v>238</v>
      </c>
      <c r="C510" s="25">
        <v>19.68</v>
      </c>
      <c r="D510" s="25">
        <v>22.03</v>
      </c>
      <c r="E510" s="25">
        <v>22.03</v>
      </c>
      <c r="F510" s="25">
        <v>11.02</v>
      </c>
      <c r="G510" s="25">
        <v>5.51</v>
      </c>
      <c r="H510" s="25">
        <v>2.76</v>
      </c>
    </row>
    <row r="511" spans="1:10" s="26" customFormat="1" x14ac:dyDescent="0.25">
      <c r="A511" s="24" t="s">
        <v>427</v>
      </c>
      <c r="B511" s="24" t="s">
        <v>238</v>
      </c>
      <c r="C511" s="25">
        <v>24.57</v>
      </c>
      <c r="D511" s="25">
        <v>26.92</v>
      </c>
      <c r="E511" s="25">
        <v>26.92</v>
      </c>
      <c r="F511" s="25">
        <v>13.46</v>
      </c>
      <c r="G511" s="25">
        <v>6.73</v>
      </c>
      <c r="H511" s="25">
        <v>3.37</v>
      </c>
    </row>
    <row r="512" spans="1:10" s="26" customFormat="1" x14ac:dyDescent="0.25">
      <c r="A512" s="24" t="s">
        <v>428</v>
      </c>
      <c r="B512" s="24" t="s">
        <v>238</v>
      </c>
      <c r="C512" s="25">
        <v>24.55</v>
      </c>
      <c r="D512" s="25">
        <v>26.900000000000002</v>
      </c>
      <c r="E512" s="25">
        <v>26.900000000000002</v>
      </c>
      <c r="F512" s="25">
        <v>13.45</v>
      </c>
      <c r="G512" s="25">
        <v>6.73</v>
      </c>
      <c r="H512" s="25">
        <v>3.37</v>
      </c>
    </row>
    <row r="513" spans="1:10" s="26" customFormat="1" x14ac:dyDescent="0.25">
      <c r="A513" s="24" t="s">
        <v>429</v>
      </c>
      <c r="B513" s="24" t="s">
        <v>238</v>
      </c>
      <c r="C513" s="25">
        <v>21.86</v>
      </c>
      <c r="D513" s="25">
        <v>24.21</v>
      </c>
      <c r="E513" s="25">
        <v>24.21</v>
      </c>
      <c r="F513" s="25">
        <v>12.11</v>
      </c>
      <c r="G513" s="25">
        <v>6.06</v>
      </c>
      <c r="H513" s="25">
        <v>3.03</v>
      </c>
    </row>
    <row r="514" spans="1:10" s="26" customFormat="1" x14ac:dyDescent="0.25">
      <c r="A514" s="24" t="s">
        <v>430</v>
      </c>
      <c r="B514" s="24" t="s">
        <v>238</v>
      </c>
      <c r="C514" s="25">
        <v>24.57</v>
      </c>
      <c r="D514" s="25">
        <v>26.92</v>
      </c>
      <c r="E514" s="25">
        <v>26.92</v>
      </c>
      <c r="F514" s="25">
        <v>13.46</v>
      </c>
      <c r="G514" s="25">
        <v>6.73</v>
      </c>
      <c r="H514" s="25">
        <v>3.37</v>
      </c>
    </row>
    <row r="515" spans="1:10" s="26" customFormat="1" x14ac:dyDescent="0.25">
      <c r="A515" s="24" t="s">
        <v>431</v>
      </c>
      <c r="B515" s="24" t="s">
        <v>238</v>
      </c>
      <c r="C515" s="25">
        <v>23.08</v>
      </c>
      <c r="D515" s="25">
        <v>25.43</v>
      </c>
      <c r="E515" s="25">
        <v>25.43</v>
      </c>
      <c r="F515" s="25">
        <v>12.72</v>
      </c>
      <c r="G515" s="25">
        <v>6.36</v>
      </c>
      <c r="H515" s="25">
        <v>3.18</v>
      </c>
    </row>
    <row r="516" spans="1:10" x14ac:dyDescent="0.25">
      <c r="A516" s="10" t="s">
        <v>239</v>
      </c>
      <c r="B516" s="10" t="s">
        <v>240</v>
      </c>
      <c r="C516" s="12">
        <v>20.84</v>
      </c>
      <c r="D516" s="12">
        <f t="shared" si="469"/>
        <v>23.19</v>
      </c>
      <c r="E516" s="12">
        <f t="shared" si="470"/>
        <v>23.19</v>
      </c>
      <c r="F516" s="12">
        <f t="shared" ref="F516:H516" si="494">+ROUND(E516/2,2)</f>
        <v>11.6</v>
      </c>
      <c r="G516" s="12">
        <f t="shared" si="494"/>
        <v>5.8</v>
      </c>
      <c r="H516" s="12">
        <f t="shared" si="494"/>
        <v>2.9</v>
      </c>
      <c r="I516" s="6"/>
      <c r="J516" s="6"/>
    </row>
    <row r="517" spans="1:10" x14ac:dyDescent="0.25">
      <c r="A517" s="10" t="s">
        <v>241</v>
      </c>
      <c r="B517" s="10" t="s">
        <v>242</v>
      </c>
      <c r="C517" s="12">
        <v>20.43</v>
      </c>
      <c r="D517" s="12">
        <f t="shared" si="469"/>
        <v>22.78</v>
      </c>
      <c r="E517" s="12">
        <f t="shared" si="470"/>
        <v>22.78</v>
      </c>
      <c r="F517" s="12">
        <f t="shared" ref="F517:H517" si="495">+ROUND(E517/2,2)</f>
        <v>11.39</v>
      </c>
      <c r="G517" s="12">
        <f t="shared" si="495"/>
        <v>5.7</v>
      </c>
      <c r="H517" s="12">
        <f t="shared" si="495"/>
        <v>2.85</v>
      </c>
      <c r="I517" s="6"/>
      <c r="J517" s="6"/>
    </row>
    <row r="518" spans="1:10" x14ac:dyDescent="0.25">
      <c r="A518" s="10" t="s">
        <v>243</v>
      </c>
      <c r="B518" s="10" t="s">
        <v>242</v>
      </c>
      <c r="C518" s="12">
        <v>21.2</v>
      </c>
      <c r="D518" s="12">
        <f t="shared" si="469"/>
        <v>23.55</v>
      </c>
      <c r="E518" s="12">
        <f t="shared" si="470"/>
        <v>23.55</v>
      </c>
      <c r="F518" s="12">
        <f t="shared" ref="F518:H518" si="496">+ROUND(E518/2,2)</f>
        <v>11.78</v>
      </c>
      <c r="G518" s="12">
        <f t="shared" si="496"/>
        <v>5.89</v>
      </c>
      <c r="H518" s="12">
        <f t="shared" si="496"/>
        <v>2.95</v>
      </c>
      <c r="I518" s="6"/>
      <c r="J518" s="6"/>
    </row>
    <row r="519" spans="1:10" x14ac:dyDescent="0.25">
      <c r="A519" s="10" t="s">
        <v>432</v>
      </c>
      <c r="B519" s="10" t="s">
        <v>433</v>
      </c>
      <c r="C519" s="12">
        <v>21.866499999999998</v>
      </c>
      <c r="D519" s="12">
        <f t="shared" si="469"/>
        <v>24.2165</v>
      </c>
      <c r="E519" s="12">
        <f t="shared" si="470"/>
        <v>24.2165</v>
      </c>
      <c r="F519" s="12">
        <f t="shared" ref="F519:H519" si="497">+ROUND(E519/2,2)</f>
        <v>12.11</v>
      </c>
      <c r="G519" s="12">
        <f t="shared" si="497"/>
        <v>6.06</v>
      </c>
      <c r="H519" s="12">
        <f t="shared" si="497"/>
        <v>3.03</v>
      </c>
      <c r="I519" s="6"/>
      <c r="J519" s="6"/>
    </row>
    <row r="520" spans="1:10" x14ac:dyDescent="0.25">
      <c r="A520" s="10" t="s">
        <v>244</v>
      </c>
      <c r="B520" s="10" t="s">
        <v>245</v>
      </c>
      <c r="C520" s="12">
        <v>23.55</v>
      </c>
      <c r="D520" s="12">
        <f t="shared" si="469"/>
        <v>25.900000000000002</v>
      </c>
      <c r="E520" s="12">
        <f t="shared" si="470"/>
        <v>25.900000000000002</v>
      </c>
      <c r="F520" s="12">
        <f t="shared" ref="F520:H521" si="498">+ROUND(E520/2,2)</f>
        <v>12.95</v>
      </c>
      <c r="G520" s="12">
        <f t="shared" si="498"/>
        <v>6.48</v>
      </c>
      <c r="H520" s="12">
        <f t="shared" si="498"/>
        <v>3.24</v>
      </c>
      <c r="I520" s="6"/>
      <c r="J520" s="6"/>
    </row>
    <row r="521" spans="1:10" x14ac:dyDescent="0.25">
      <c r="A521" s="30" t="s">
        <v>466</v>
      </c>
      <c r="B521" s="31" t="s">
        <v>467</v>
      </c>
      <c r="C521" s="12">
        <v>21.47</v>
      </c>
      <c r="D521" s="12">
        <f t="shared" si="469"/>
        <v>23.82</v>
      </c>
      <c r="E521" s="12">
        <v>24.03</v>
      </c>
      <c r="F521" s="12">
        <f t="shared" si="498"/>
        <v>12.02</v>
      </c>
      <c r="G521" s="12">
        <f t="shared" si="498"/>
        <v>6.01</v>
      </c>
      <c r="H521" s="12">
        <f t="shared" si="498"/>
        <v>3.01</v>
      </c>
      <c r="I521" s="6"/>
      <c r="J521" s="6"/>
    </row>
    <row r="522" spans="1:10" x14ac:dyDescent="0.25">
      <c r="A522" s="10" t="s">
        <v>246</v>
      </c>
      <c r="B522" s="10" t="s">
        <v>247</v>
      </c>
      <c r="C522" s="12">
        <v>27.41</v>
      </c>
      <c r="D522" s="12">
        <f t="shared" si="469"/>
        <v>29.76</v>
      </c>
      <c r="E522" s="12">
        <f t="shared" si="470"/>
        <v>29.76</v>
      </c>
      <c r="F522" s="12">
        <f t="shared" ref="F522:H522" si="499">+ROUND(E522/2,2)</f>
        <v>14.88</v>
      </c>
      <c r="G522" s="12">
        <f t="shared" si="499"/>
        <v>7.44</v>
      </c>
      <c r="H522" s="12">
        <f t="shared" si="499"/>
        <v>3.72</v>
      </c>
      <c r="I522" s="6"/>
      <c r="J522" s="6"/>
    </row>
    <row r="523" spans="1:10" x14ac:dyDescent="0.25">
      <c r="A523" s="10" t="s">
        <v>248</v>
      </c>
      <c r="B523" s="10" t="s">
        <v>247</v>
      </c>
      <c r="C523" s="12">
        <v>23.61</v>
      </c>
      <c r="D523" s="12">
        <f t="shared" si="469"/>
        <v>25.96</v>
      </c>
      <c r="E523" s="12">
        <f t="shared" si="470"/>
        <v>25.96</v>
      </c>
      <c r="F523" s="12">
        <f t="shared" ref="F523:H523" si="500">+ROUND(E523/2,2)</f>
        <v>12.98</v>
      </c>
      <c r="G523" s="12">
        <f t="shared" si="500"/>
        <v>6.49</v>
      </c>
      <c r="H523" s="12">
        <f t="shared" si="500"/>
        <v>3.25</v>
      </c>
      <c r="I523" s="6"/>
      <c r="J523" s="6"/>
    </row>
    <row r="524" spans="1:10" x14ac:dyDescent="0.25">
      <c r="A524" s="10" t="s">
        <v>249</v>
      </c>
      <c r="B524" s="10" t="s">
        <v>247</v>
      </c>
      <c r="C524" s="12">
        <v>27.02</v>
      </c>
      <c r="D524" s="12">
        <f t="shared" si="469"/>
        <v>29.37</v>
      </c>
      <c r="E524" s="12">
        <f t="shared" si="470"/>
        <v>29.37</v>
      </c>
      <c r="F524" s="12">
        <f t="shared" ref="F524:H524" si="501">+ROUND(E524/2,2)</f>
        <v>14.69</v>
      </c>
      <c r="G524" s="12">
        <f t="shared" si="501"/>
        <v>7.35</v>
      </c>
      <c r="H524" s="12">
        <f t="shared" si="501"/>
        <v>3.68</v>
      </c>
      <c r="I524" s="6"/>
      <c r="J524" s="6"/>
    </row>
    <row r="525" spans="1:10" x14ac:dyDescent="0.25">
      <c r="A525" s="10" t="s">
        <v>250</v>
      </c>
      <c r="B525" s="10" t="s">
        <v>251</v>
      </c>
      <c r="C525" s="12">
        <v>29.39</v>
      </c>
      <c r="D525" s="12">
        <f t="shared" si="469"/>
        <v>31.740000000000002</v>
      </c>
      <c r="E525" s="12">
        <f t="shared" si="470"/>
        <v>31.740000000000002</v>
      </c>
      <c r="F525" s="12">
        <f t="shared" ref="F525:H525" si="502">+ROUND(E525/2,2)</f>
        <v>15.87</v>
      </c>
      <c r="G525" s="12">
        <f t="shared" si="502"/>
        <v>7.94</v>
      </c>
      <c r="H525" s="12">
        <f t="shared" si="502"/>
        <v>3.97</v>
      </c>
      <c r="I525" s="6"/>
      <c r="J525" s="6"/>
    </row>
    <row r="526" spans="1:10" x14ac:dyDescent="0.25">
      <c r="A526" s="10" t="s">
        <v>468</v>
      </c>
      <c r="B526" s="10" t="s">
        <v>469</v>
      </c>
      <c r="C526" s="12">
        <v>16.53</v>
      </c>
      <c r="D526" s="12">
        <f t="shared" si="469"/>
        <v>18.880000000000003</v>
      </c>
      <c r="E526" s="12">
        <f t="shared" si="470"/>
        <v>18.880000000000003</v>
      </c>
      <c r="F526" s="12">
        <v>10.62</v>
      </c>
      <c r="G526" s="12">
        <v>6.48</v>
      </c>
      <c r="H526" s="12">
        <v>4.42</v>
      </c>
      <c r="I526" s="6"/>
      <c r="J526" s="6"/>
    </row>
    <row r="527" spans="1:10" x14ac:dyDescent="0.25">
      <c r="A527" s="10" t="s">
        <v>258</v>
      </c>
      <c r="B527" s="10" t="s">
        <v>259</v>
      </c>
      <c r="C527" s="12">
        <v>22.38</v>
      </c>
      <c r="D527" s="12">
        <f t="shared" si="469"/>
        <v>24.73</v>
      </c>
      <c r="E527" s="12">
        <f t="shared" si="470"/>
        <v>24.73</v>
      </c>
      <c r="F527" s="12">
        <f t="shared" ref="F527:H527" si="503">+ROUND(E527/2,2)</f>
        <v>12.37</v>
      </c>
      <c r="G527" s="12">
        <f t="shared" si="503"/>
        <v>6.19</v>
      </c>
      <c r="H527" s="12">
        <f t="shared" si="503"/>
        <v>3.1</v>
      </c>
      <c r="I527" s="6"/>
      <c r="J527" s="6"/>
    </row>
    <row r="528" spans="1:10" x14ac:dyDescent="0.25">
      <c r="A528" s="10" t="s">
        <v>260</v>
      </c>
      <c r="B528" s="10" t="s">
        <v>259</v>
      </c>
      <c r="C528" s="12">
        <v>21.95</v>
      </c>
      <c r="D528" s="12">
        <f t="shared" si="469"/>
        <v>24.3</v>
      </c>
      <c r="E528" s="12">
        <f t="shared" si="470"/>
        <v>24.3</v>
      </c>
      <c r="F528" s="12">
        <f t="shared" ref="F528:H528" si="504">+ROUND(E528/2,2)</f>
        <v>12.15</v>
      </c>
      <c r="G528" s="12">
        <f t="shared" si="504"/>
        <v>6.08</v>
      </c>
      <c r="H528" s="12">
        <f t="shared" si="504"/>
        <v>3.04</v>
      </c>
      <c r="I528" s="6"/>
      <c r="J528" s="6"/>
    </row>
    <row r="529" spans="1:10" x14ac:dyDescent="0.25">
      <c r="A529" s="10" t="s">
        <v>261</v>
      </c>
      <c r="B529" s="10" t="s">
        <v>262</v>
      </c>
      <c r="C529" s="12">
        <v>20.420000000000002</v>
      </c>
      <c r="D529" s="12">
        <f t="shared" si="469"/>
        <v>22.770000000000003</v>
      </c>
      <c r="E529" s="12">
        <f t="shared" si="470"/>
        <v>22.770000000000003</v>
      </c>
      <c r="F529" s="12">
        <f t="shared" ref="F529:H529" si="505">+ROUND(E529/2,2)</f>
        <v>11.39</v>
      </c>
      <c r="G529" s="12">
        <f t="shared" si="505"/>
        <v>5.7</v>
      </c>
      <c r="H529" s="12">
        <f t="shared" si="505"/>
        <v>2.85</v>
      </c>
      <c r="I529" s="6"/>
      <c r="J529" s="6"/>
    </row>
    <row r="530" spans="1:10" x14ac:dyDescent="0.25">
      <c r="A530" s="10" t="s">
        <v>263</v>
      </c>
      <c r="B530" s="10" t="s">
        <v>262</v>
      </c>
      <c r="C530" s="12">
        <v>19.23</v>
      </c>
      <c r="D530" s="12">
        <f t="shared" si="469"/>
        <v>21.580000000000002</v>
      </c>
      <c r="E530" s="12">
        <f t="shared" si="470"/>
        <v>21.580000000000002</v>
      </c>
      <c r="F530" s="12">
        <f t="shared" ref="F530:H530" si="506">+ROUND(E530/2,2)</f>
        <v>10.79</v>
      </c>
      <c r="G530" s="12">
        <f t="shared" si="506"/>
        <v>5.4</v>
      </c>
      <c r="H530" s="12">
        <f t="shared" si="506"/>
        <v>2.7</v>
      </c>
      <c r="I530" s="6"/>
      <c r="J530" s="6"/>
    </row>
    <row r="531" spans="1:10" x14ac:dyDescent="0.25">
      <c r="A531" s="10" t="s">
        <v>267</v>
      </c>
      <c r="B531" s="10" t="s">
        <v>265</v>
      </c>
      <c r="C531" s="12">
        <v>22.42</v>
      </c>
      <c r="D531" s="12">
        <f t="shared" si="469"/>
        <v>24.770000000000003</v>
      </c>
      <c r="E531" s="12">
        <f t="shared" si="470"/>
        <v>24.770000000000003</v>
      </c>
      <c r="F531" s="12">
        <f t="shared" ref="F531:H531" si="507">+ROUND(E531/2,2)</f>
        <v>12.39</v>
      </c>
      <c r="G531" s="12">
        <f t="shared" si="507"/>
        <v>6.2</v>
      </c>
      <c r="H531" s="12">
        <f t="shared" si="507"/>
        <v>3.1</v>
      </c>
      <c r="I531" s="6"/>
      <c r="J531" s="6"/>
    </row>
    <row r="532" spans="1:10" x14ac:dyDescent="0.25">
      <c r="A532" s="10" t="s">
        <v>264</v>
      </c>
      <c r="B532" s="10" t="s">
        <v>265</v>
      </c>
      <c r="C532" s="12">
        <v>22.17</v>
      </c>
      <c r="D532" s="12">
        <f t="shared" si="469"/>
        <v>24.520000000000003</v>
      </c>
      <c r="E532" s="12">
        <f t="shared" si="470"/>
        <v>24.520000000000003</v>
      </c>
      <c r="F532" s="12">
        <f t="shared" ref="F532:H532" si="508">+ROUND(E532/2,2)</f>
        <v>12.26</v>
      </c>
      <c r="G532" s="12">
        <f t="shared" si="508"/>
        <v>6.13</v>
      </c>
      <c r="H532" s="12">
        <f t="shared" si="508"/>
        <v>3.07</v>
      </c>
      <c r="I532" s="6"/>
      <c r="J532" s="6"/>
    </row>
    <row r="533" spans="1:10" x14ac:dyDescent="0.25">
      <c r="A533" s="10" t="s">
        <v>266</v>
      </c>
      <c r="B533" s="10" t="s">
        <v>265</v>
      </c>
      <c r="C533" s="12">
        <v>22.17</v>
      </c>
      <c r="D533" s="12">
        <f t="shared" si="469"/>
        <v>24.520000000000003</v>
      </c>
      <c r="E533" s="12">
        <f t="shared" si="470"/>
        <v>24.520000000000003</v>
      </c>
      <c r="F533" s="12">
        <f t="shared" ref="F533:H533" si="509">+ROUND(E533/2,2)</f>
        <v>12.26</v>
      </c>
      <c r="G533" s="12">
        <f t="shared" si="509"/>
        <v>6.13</v>
      </c>
      <c r="H533" s="12">
        <f t="shared" si="509"/>
        <v>3.07</v>
      </c>
      <c r="I533" s="6"/>
      <c r="J533" s="6"/>
    </row>
    <row r="534" spans="1:10" x14ac:dyDescent="0.25">
      <c r="A534" s="10" t="s">
        <v>268</v>
      </c>
      <c r="B534" s="10" t="s">
        <v>269</v>
      </c>
      <c r="C534" s="12">
        <v>18.03</v>
      </c>
      <c r="D534" s="12">
        <f t="shared" si="469"/>
        <v>20.380000000000003</v>
      </c>
      <c r="E534" s="12">
        <f t="shared" si="470"/>
        <v>20.380000000000003</v>
      </c>
      <c r="F534" s="12">
        <f t="shared" ref="F534:H534" si="510">+ROUND(E534/2,2)</f>
        <v>10.19</v>
      </c>
      <c r="G534" s="12">
        <f t="shared" si="510"/>
        <v>5.0999999999999996</v>
      </c>
      <c r="H534" s="12">
        <f t="shared" si="510"/>
        <v>2.5499999999999998</v>
      </c>
      <c r="I534" s="6"/>
      <c r="J534" s="6"/>
    </row>
    <row r="535" spans="1:10" x14ac:dyDescent="0.25">
      <c r="A535" s="10" t="s">
        <v>271</v>
      </c>
      <c r="B535" s="10" t="s">
        <v>272</v>
      </c>
      <c r="C535" s="12">
        <v>19.39</v>
      </c>
      <c r="D535" s="12">
        <f t="shared" si="469"/>
        <v>21.740000000000002</v>
      </c>
      <c r="E535" s="12">
        <f t="shared" si="470"/>
        <v>21.740000000000002</v>
      </c>
      <c r="F535" s="12">
        <f t="shared" ref="F535:H535" si="511">+ROUND(E535/2,2)</f>
        <v>10.87</v>
      </c>
      <c r="G535" s="12">
        <f t="shared" si="511"/>
        <v>5.44</v>
      </c>
      <c r="H535" s="12">
        <f t="shared" si="511"/>
        <v>2.72</v>
      </c>
      <c r="I535" s="6"/>
      <c r="J535" s="6"/>
    </row>
    <row r="536" spans="1:10" x14ac:dyDescent="0.25">
      <c r="A536" s="10" t="s">
        <v>273</v>
      </c>
      <c r="B536" s="10" t="s">
        <v>274</v>
      </c>
      <c r="C536" s="12">
        <v>24.1</v>
      </c>
      <c r="D536" s="12">
        <f t="shared" si="469"/>
        <v>26.450000000000003</v>
      </c>
      <c r="E536" s="12">
        <f t="shared" si="470"/>
        <v>26.450000000000003</v>
      </c>
      <c r="F536" s="12">
        <f t="shared" ref="F536:H536" si="512">+ROUND(E536/2,2)</f>
        <v>13.23</v>
      </c>
      <c r="G536" s="12">
        <f t="shared" si="512"/>
        <v>6.62</v>
      </c>
      <c r="H536" s="12">
        <f t="shared" si="512"/>
        <v>3.31</v>
      </c>
      <c r="I536" s="6"/>
      <c r="J536" s="6"/>
    </row>
    <row r="537" spans="1:10" x14ac:dyDescent="0.25">
      <c r="A537" s="10" t="s">
        <v>275</v>
      </c>
      <c r="B537" s="10" t="s">
        <v>274</v>
      </c>
      <c r="C537" s="12">
        <v>22.39</v>
      </c>
      <c r="D537" s="12">
        <f t="shared" si="469"/>
        <v>24.740000000000002</v>
      </c>
      <c r="E537" s="12">
        <f t="shared" si="470"/>
        <v>24.740000000000002</v>
      </c>
      <c r="F537" s="12">
        <f t="shared" ref="F537:H537" si="513">+ROUND(E537/2,2)</f>
        <v>12.37</v>
      </c>
      <c r="G537" s="12">
        <f t="shared" si="513"/>
        <v>6.19</v>
      </c>
      <c r="H537" s="12">
        <f t="shared" si="513"/>
        <v>3.1</v>
      </c>
      <c r="I537" s="6"/>
      <c r="J537" s="6"/>
    </row>
    <row r="538" spans="1:10" x14ac:dyDescent="0.25">
      <c r="A538" s="10" t="s">
        <v>276</v>
      </c>
      <c r="B538" s="10" t="s">
        <v>274</v>
      </c>
      <c r="C538" s="12">
        <v>22.3</v>
      </c>
      <c r="D538" s="12">
        <f t="shared" si="469"/>
        <v>24.650000000000002</v>
      </c>
      <c r="E538" s="12">
        <f t="shared" si="470"/>
        <v>24.650000000000002</v>
      </c>
      <c r="F538" s="12">
        <f t="shared" ref="F538:H538" si="514">+ROUND(E538/2,2)</f>
        <v>12.33</v>
      </c>
      <c r="G538" s="12">
        <f t="shared" si="514"/>
        <v>6.17</v>
      </c>
      <c r="H538" s="12">
        <f t="shared" si="514"/>
        <v>3.09</v>
      </c>
      <c r="I538" s="6"/>
      <c r="J538" s="6"/>
    </row>
    <row r="539" spans="1:10" x14ac:dyDescent="0.25">
      <c r="A539" s="10" t="s">
        <v>277</v>
      </c>
      <c r="B539" s="10" t="s">
        <v>278</v>
      </c>
      <c r="C539" s="12">
        <v>19.420000000000002</v>
      </c>
      <c r="D539" s="12">
        <f t="shared" si="469"/>
        <v>21.770000000000003</v>
      </c>
      <c r="E539" s="12">
        <f t="shared" si="470"/>
        <v>21.770000000000003</v>
      </c>
      <c r="F539" s="12">
        <f t="shared" ref="F539:H539" si="515">+ROUND(E539/2,2)</f>
        <v>10.89</v>
      </c>
      <c r="G539" s="12">
        <f t="shared" si="515"/>
        <v>5.45</v>
      </c>
      <c r="H539" s="12">
        <f t="shared" si="515"/>
        <v>2.73</v>
      </c>
      <c r="I539" s="6"/>
      <c r="J539" s="6"/>
    </row>
    <row r="540" spans="1:10" x14ac:dyDescent="0.25">
      <c r="A540" s="10" t="s">
        <v>279</v>
      </c>
      <c r="B540" s="10" t="s">
        <v>280</v>
      </c>
      <c r="C540" s="12">
        <v>22.23</v>
      </c>
      <c r="D540" s="12">
        <f t="shared" si="469"/>
        <v>24.580000000000002</v>
      </c>
      <c r="E540" s="12">
        <f t="shared" si="470"/>
        <v>24.580000000000002</v>
      </c>
      <c r="F540" s="12">
        <f t="shared" ref="F540:H540" si="516">+ROUND(E540/2,2)</f>
        <v>12.29</v>
      </c>
      <c r="G540" s="12">
        <f t="shared" si="516"/>
        <v>6.15</v>
      </c>
      <c r="H540" s="12">
        <f t="shared" si="516"/>
        <v>3.08</v>
      </c>
      <c r="I540" s="6"/>
      <c r="J540" s="6"/>
    </row>
    <row r="541" spans="1:10" x14ac:dyDescent="0.25">
      <c r="A541" s="10" t="s">
        <v>281</v>
      </c>
      <c r="B541" s="10" t="s">
        <v>280</v>
      </c>
      <c r="C541" s="12">
        <v>20.38</v>
      </c>
      <c r="D541" s="12">
        <f t="shared" si="469"/>
        <v>22.73</v>
      </c>
      <c r="E541" s="12">
        <f t="shared" si="470"/>
        <v>22.73</v>
      </c>
      <c r="F541" s="12">
        <f t="shared" ref="F541:H541" si="517">+ROUND(E541/2,2)</f>
        <v>11.37</v>
      </c>
      <c r="G541" s="12">
        <f t="shared" si="517"/>
        <v>5.69</v>
      </c>
      <c r="H541" s="12">
        <f t="shared" si="517"/>
        <v>2.85</v>
      </c>
      <c r="I541" s="6"/>
      <c r="J541" s="6"/>
    </row>
    <row r="542" spans="1:10" x14ac:dyDescent="0.25">
      <c r="A542" s="10" t="s">
        <v>282</v>
      </c>
      <c r="B542" s="10" t="s">
        <v>283</v>
      </c>
      <c r="C542" s="12">
        <v>21.67</v>
      </c>
      <c r="D542" s="12">
        <f t="shared" si="469"/>
        <v>24.020000000000003</v>
      </c>
      <c r="E542" s="12">
        <f t="shared" si="470"/>
        <v>24.020000000000003</v>
      </c>
      <c r="F542" s="12">
        <f t="shared" ref="F542:H542" si="518">+ROUND(E542/2,2)</f>
        <v>12.01</v>
      </c>
      <c r="G542" s="12">
        <f t="shared" si="518"/>
        <v>6.01</v>
      </c>
      <c r="H542" s="12">
        <f t="shared" si="518"/>
        <v>3.01</v>
      </c>
      <c r="I542" s="6"/>
      <c r="J542" s="6"/>
    </row>
    <row r="543" spans="1:10" x14ac:dyDescent="0.25">
      <c r="A543" s="10" t="s">
        <v>286</v>
      </c>
      <c r="B543" s="10" t="s">
        <v>285</v>
      </c>
      <c r="C543" s="12">
        <v>22.73</v>
      </c>
      <c r="D543" s="12">
        <f t="shared" si="469"/>
        <v>25.080000000000002</v>
      </c>
      <c r="E543" s="12">
        <f t="shared" si="470"/>
        <v>25.080000000000002</v>
      </c>
      <c r="F543" s="12">
        <f t="shared" ref="F543:H543" si="519">+ROUND(E543/2,2)</f>
        <v>12.54</v>
      </c>
      <c r="G543" s="12">
        <f t="shared" si="519"/>
        <v>6.27</v>
      </c>
      <c r="H543" s="12">
        <f t="shared" si="519"/>
        <v>3.14</v>
      </c>
      <c r="I543" s="6"/>
      <c r="J543" s="6"/>
    </row>
    <row r="544" spans="1:10" x14ac:dyDescent="0.25">
      <c r="A544" s="10" t="s">
        <v>284</v>
      </c>
      <c r="B544" s="10" t="s">
        <v>285</v>
      </c>
      <c r="C544" s="12">
        <v>22.77</v>
      </c>
      <c r="D544" s="12">
        <f t="shared" si="469"/>
        <v>25.12</v>
      </c>
      <c r="E544" s="12">
        <f t="shared" si="470"/>
        <v>25.12</v>
      </c>
      <c r="F544" s="12">
        <f t="shared" ref="F544:H544" si="520">+ROUND(E544/2,2)</f>
        <v>12.56</v>
      </c>
      <c r="G544" s="12">
        <f t="shared" si="520"/>
        <v>6.28</v>
      </c>
      <c r="H544" s="12">
        <f t="shared" si="520"/>
        <v>3.14</v>
      </c>
      <c r="I544" s="6"/>
      <c r="J544" s="6"/>
    </row>
    <row r="545" spans="1:10" x14ac:dyDescent="0.25">
      <c r="A545" s="10" t="s">
        <v>293</v>
      </c>
      <c r="B545" s="10" t="s">
        <v>291</v>
      </c>
      <c r="C545" s="12">
        <v>25.68</v>
      </c>
      <c r="D545" s="12">
        <f t="shared" si="469"/>
        <v>28.03</v>
      </c>
      <c r="E545" s="12">
        <f t="shared" si="470"/>
        <v>28.03</v>
      </c>
      <c r="F545" s="12">
        <f t="shared" ref="F545:H545" si="521">+ROUND(E545/2,2)</f>
        <v>14.02</v>
      </c>
      <c r="G545" s="12">
        <f t="shared" si="521"/>
        <v>7.01</v>
      </c>
      <c r="H545" s="12">
        <f t="shared" si="521"/>
        <v>3.51</v>
      </c>
      <c r="I545" s="6"/>
      <c r="J545" s="6"/>
    </row>
    <row r="546" spans="1:10" x14ac:dyDescent="0.25">
      <c r="A546" s="10" t="s">
        <v>292</v>
      </c>
      <c r="B546" s="10" t="s">
        <v>291</v>
      </c>
      <c r="C546" s="12">
        <v>25.62</v>
      </c>
      <c r="D546" s="12">
        <f t="shared" si="469"/>
        <v>27.970000000000002</v>
      </c>
      <c r="E546" s="12">
        <f t="shared" si="470"/>
        <v>27.970000000000002</v>
      </c>
      <c r="F546" s="12">
        <f t="shared" ref="F546:H546" si="522">+ROUND(E546/2,2)</f>
        <v>13.99</v>
      </c>
      <c r="G546" s="12">
        <f t="shared" si="522"/>
        <v>7</v>
      </c>
      <c r="H546" s="12">
        <f t="shared" si="522"/>
        <v>3.5</v>
      </c>
      <c r="I546" s="6"/>
      <c r="J546" s="6"/>
    </row>
    <row r="547" spans="1:10" x14ac:dyDescent="0.25">
      <c r="A547" s="10" t="s">
        <v>290</v>
      </c>
      <c r="B547" s="10" t="s">
        <v>291</v>
      </c>
      <c r="C547" s="12">
        <v>22.07</v>
      </c>
      <c r="D547" s="12">
        <f t="shared" si="469"/>
        <v>24.42</v>
      </c>
      <c r="E547" s="12">
        <f t="shared" si="470"/>
        <v>24.42</v>
      </c>
      <c r="F547" s="12">
        <f t="shared" ref="F547:H547" si="523">+ROUND(E547/2,2)</f>
        <v>12.21</v>
      </c>
      <c r="G547" s="12">
        <f t="shared" si="523"/>
        <v>6.11</v>
      </c>
      <c r="H547" s="12">
        <f t="shared" si="523"/>
        <v>3.06</v>
      </c>
      <c r="I547" s="6"/>
      <c r="J547" s="6"/>
    </row>
    <row r="548" spans="1:10" x14ac:dyDescent="0.25">
      <c r="A548" s="10" t="s">
        <v>294</v>
      </c>
      <c r="B548" s="10" t="s">
        <v>295</v>
      </c>
      <c r="C548" s="12">
        <v>19.059999999999999</v>
      </c>
      <c r="D548" s="12">
        <f t="shared" si="469"/>
        <v>21.41</v>
      </c>
      <c r="E548" s="12">
        <f t="shared" si="470"/>
        <v>21.41</v>
      </c>
      <c r="F548" s="12">
        <f t="shared" ref="F548:H548" si="524">+ROUND(E548/2,2)</f>
        <v>10.71</v>
      </c>
      <c r="G548" s="12">
        <f t="shared" si="524"/>
        <v>5.36</v>
      </c>
      <c r="H548" s="12">
        <f t="shared" si="524"/>
        <v>2.68</v>
      </c>
      <c r="I548" s="6"/>
      <c r="J548" s="6"/>
    </row>
    <row r="549" spans="1:10" x14ac:dyDescent="0.25">
      <c r="A549" s="10" t="s">
        <v>303</v>
      </c>
      <c r="B549" s="10" t="s">
        <v>297</v>
      </c>
      <c r="C549" s="12">
        <v>20.48</v>
      </c>
      <c r="D549" s="12">
        <f t="shared" ref="D549:D615" si="525">C549+2.35</f>
        <v>22.830000000000002</v>
      </c>
      <c r="E549" s="12">
        <f t="shared" ref="E549:E615" si="526">D549</f>
        <v>22.830000000000002</v>
      </c>
      <c r="F549" s="12">
        <f t="shared" ref="F549:H549" si="527">+ROUND(E549/2,2)</f>
        <v>11.42</v>
      </c>
      <c r="G549" s="12">
        <f t="shared" si="527"/>
        <v>5.71</v>
      </c>
      <c r="H549" s="12">
        <f t="shared" si="527"/>
        <v>2.86</v>
      </c>
      <c r="I549" s="6"/>
      <c r="J549" s="6"/>
    </row>
    <row r="550" spans="1:10" x14ac:dyDescent="0.25">
      <c r="A550" s="10" t="s">
        <v>301</v>
      </c>
      <c r="B550" s="10" t="s">
        <v>297</v>
      </c>
      <c r="C550" s="12">
        <v>19.989999999999998</v>
      </c>
      <c r="D550" s="12">
        <f t="shared" si="525"/>
        <v>22.34</v>
      </c>
      <c r="E550" s="12">
        <f t="shared" si="526"/>
        <v>22.34</v>
      </c>
      <c r="F550" s="12">
        <f t="shared" ref="F550:H550" si="528">+ROUND(E550/2,2)</f>
        <v>11.17</v>
      </c>
      <c r="G550" s="12">
        <f t="shared" si="528"/>
        <v>5.59</v>
      </c>
      <c r="H550" s="12">
        <f t="shared" si="528"/>
        <v>2.8</v>
      </c>
      <c r="I550" s="6"/>
      <c r="J550" s="6"/>
    </row>
    <row r="551" spans="1:10" x14ac:dyDescent="0.25">
      <c r="A551" s="10" t="s">
        <v>299</v>
      </c>
      <c r="B551" s="10" t="s">
        <v>297</v>
      </c>
      <c r="C551" s="12">
        <v>19.84</v>
      </c>
      <c r="D551" s="12">
        <f t="shared" si="525"/>
        <v>22.19</v>
      </c>
      <c r="E551" s="12">
        <f t="shared" si="526"/>
        <v>22.19</v>
      </c>
      <c r="F551" s="12">
        <f t="shared" ref="F551:H551" si="529">+ROUND(E551/2,2)</f>
        <v>11.1</v>
      </c>
      <c r="G551" s="12">
        <f t="shared" si="529"/>
        <v>5.55</v>
      </c>
      <c r="H551" s="12">
        <f t="shared" si="529"/>
        <v>2.78</v>
      </c>
      <c r="I551" s="6"/>
      <c r="J551" s="6"/>
    </row>
    <row r="552" spans="1:10" x14ac:dyDescent="0.25">
      <c r="A552" s="10" t="s">
        <v>306</v>
      </c>
      <c r="B552" s="10" t="s">
        <v>297</v>
      </c>
      <c r="C552" s="12">
        <v>19.739999999999998</v>
      </c>
      <c r="D552" s="12">
        <f t="shared" si="525"/>
        <v>22.09</v>
      </c>
      <c r="E552" s="12">
        <f t="shared" si="526"/>
        <v>22.09</v>
      </c>
      <c r="F552" s="12">
        <f t="shared" ref="F552:H552" si="530">+ROUND(E552/2,2)</f>
        <v>11.05</v>
      </c>
      <c r="G552" s="12">
        <f t="shared" si="530"/>
        <v>5.53</v>
      </c>
      <c r="H552" s="12">
        <f t="shared" si="530"/>
        <v>2.77</v>
      </c>
      <c r="I552" s="6"/>
      <c r="J552" s="6"/>
    </row>
    <row r="553" spans="1:10" x14ac:dyDescent="0.25">
      <c r="A553" s="10" t="s">
        <v>302</v>
      </c>
      <c r="B553" s="10" t="s">
        <v>297</v>
      </c>
      <c r="C553" s="12">
        <v>19.649999999999999</v>
      </c>
      <c r="D553" s="12">
        <f t="shared" si="525"/>
        <v>22</v>
      </c>
      <c r="E553" s="12">
        <f t="shared" si="526"/>
        <v>22</v>
      </c>
      <c r="F553" s="12">
        <f t="shared" ref="F553:H553" si="531">+ROUND(E553/2,2)</f>
        <v>11</v>
      </c>
      <c r="G553" s="12">
        <f t="shared" si="531"/>
        <v>5.5</v>
      </c>
      <c r="H553" s="12">
        <f t="shared" si="531"/>
        <v>2.75</v>
      </c>
      <c r="I553" s="6"/>
      <c r="J553" s="6"/>
    </row>
    <row r="554" spans="1:10" x14ac:dyDescent="0.25">
      <c r="A554" s="10" t="s">
        <v>296</v>
      </c>
      <c r="B554" s="10" t="s">
        <v>297</v>
      </c>
      <c r="C554" s="12">
        <v>19.190000000000001</v>
      </c>
      <c r="D554" s="12">
        <f t="shared" si="525"/>
        <v>21.540000000000003</v>
      </c>
      <c r="E554" s="12">
        <f t="shared" si="526"/>
        <v>21.540000000000003</v>
      </c>
      <c r="F554" s="12">
        <f t="shared" ref="F554:H554" si="532">+ROUND(E554/2,2)</f>
        <v>10.77</v>
      </c>
      <c r="G554" s="12">
        <f t="shared" si="532"/>
        <v>5.39</v>
      </c>
      <c r="H554" s="12">
        <f t="shared" si="532"/>
        <v>2.7</v>
      </c>
      <c r="I554" s="6"/>
      <c r="J554" s="6"/>
    </row>
    <row r="555" spans="1:10" x14ac:dyDescent="0.25">
      <c r="A555" s="10" t="s">
        <v>305</v>
      </c>
      <c r="B555" s="10" t="s">
        <v>297</v>
      </c>
      <c r="C555" s="12">
        <v>19.2</v>
      </c>
      <c r="D555" s="12">
        <f t="shared" si="525"/>
        <v>21.55</v>
      </c>
      <c r="E555" s="12">
        <f t="shared" si="526"/>
        <v>21.55</v>
      </c>
      <c r="F555" s="12">
        <f t="shared" ref="F555:H555" si="533">+ROUND(E555/2,2)</f>
        <v>10.78</v>
      </c>
      <c r="G555" s="12">
        <f t="shared" si="533"/>
        <v>5.39</v>
      </c>
      <c r="H555" s="12">
        <f t="shared" si="533"/>
        <v>2.7</v>
      </c>
      <c r="I555" s="6"/>
      <c r="J555" s="6"/>
    </row>
    <row r="556" spans="1:10" x14ac:dyDescent="0.25">
      <c r="A556" s="10" t="s">
        <v>304</v>
      </c>
      <c r="B556" s="10" t="s">
        <v>297</v>
      </c>
      <c r="C556" s="12">
        <v>19.18</v>
      </c>
      <c r="D556" s="12">
        <f t="shared" si="525"/>
        <v>21.53</v>
      </c>
      <c r="E556" s="12">
        <f t="shared" si="526"/>
        <v>21.53</v>
      </c>
      <c r="F556" s="12">
        <f t="shared" ref="F556:H556" si="534">+ROUND(E556/2,2)</f>
        <v>10.77</v>
      </c>
      <c r="G556" s="12">
        <f t="shared" si="534"/>
        <v>5.39</v>
      </c>
      <c r="H556" s="12">
        <f t="shared" si="534"/>
        <v>2.7</v>
      </c>
      <c r="I556" s="6"/>
      <c r="J556" s="6"/>
    </row>
    <row r="557" spans="1:10" x14ac:dyDescent="0.25">
      <c r="A557" s="10" t="s">
        <v>300</v>
      </c>
      <c r="B557" s="10" t="s">
        <v>297</v>
      </c>
      <c r="C557" s="12">
        <v>19.21</v>
      </c>
      <c r="D557" s="12">
        <f t="shared" si="525"/>
        <v>21.560000000000002</v>
      </c>
      <c r="E557" s="12">
        <f t="shared" si="526"/>
        <v>21.560000000000002</v>
      </c>
      <c r="F557" s="12">
        <f t="shared" ref="F557:H557" si="535">+ROUND(E557/2,2)</f>
        <v>10.78</v>
      </c>
      <c r="G557" s="12">
        <f t="shared" si="535"/>
        <v>5.39</v>
      </c>
      <c r="H557" s="12">
        <f t="shared" si="535"/>
        <v>2.7</v>
      </c>
      <c r="I557" s="6"/>
      <c r="J557" s="6"/>
    </row>
    <row r="558" spans="1:10" x14ac:dyDescent="0.25">
      <c r="A558" s="10" t="s">
        <v>298</v>
      </c>
      <c r="B558" s="10" t="s">
        <v>297</v>
      </c>
      <c r="C558" s="12">
        <v>19.23</v>
      </c>
      <c r="D558" s="12">
        <f t="shared" si="525"/>
        <v>21.580000000000002</v>
      </c>
      <c r="E558" s="12">
        <f t="shared" si="526"/>
        <v>21.580000000000002</v>
      </c>
      <c r="F558" s="12">
        <f t="shared" ref="F558:H558" si="536">+ROUND(E558/2,2)</f>
        <v>10.79</v>
      </c>
      <c r="G558" s="12">
        <f t="shared" si="536"/>
        <v>5.4</v>
      </c>
      <c r="H558" s="12">
        <f t="shared" si="536"/>
        <v>2.7</v>
      </c>
      <c r="I558" s="6"/>
      <c r="J558" s="6"/>
    </row>
    <row r="559" spans="1:10" x14ac:dyDescent="0.25">
      <c r="A559" s="10" t="s">
        <v>309</v>
      </c>
      <c r="B559" s="10" t="s">
        <v>310</v>
      </c>
      <c r="C559" s="12">
        <v>22.73</v>
      </c>
      <c r="D559" s="12">
        <f t="shared" si="525"/>
        <v>25.080000000000002</v>
      </c>
      <c r="E559" s="12">
        <f t="shared" si="526"/>
        <v>25.080000000000002</v>
      </c>
      <c r="F559" s="12">
        <f t="shared" ref="F559:H559" si="537">+ROUND(E559/2,2)</f>
        <v>12.54</v>
      </c>
      <c r="G559" s="12">
        <f t="shared" si="537"/>
        <v>6.27</v>
      </c>
      <c r="H559" s="12">
        <f t="shared" si="537"/>
        <v>3.14</v>
      </c>
      <c r="I559" s="6"/>
      <c r="J559" s="6"/>
    </row>
    <row r="560" spans="1:10" x14ac:dyDescent="0.25">
      <c r="A560" s="10" t="s">
        <v>311</v>
      </c>
      <c r="B560" s="10" t="s">
        <v>312</v>
      </c>
      <c r="C560" s="12">
        <v>22.4</v>
      </c>
      <c r="D560" s="12">
        <f t="shared" si="525"/>
        <v>24.75</v>
      </c>
      <c r="E560" s="12">
        <f t="shared" si="526"/>
        <v>24.75</v>
      </c>
      <c r="F560" s="12">
        <f t="shared" ref="F560:H560" si="538">+ROUND(E560/2,2)</f>
        <v>12.38</v>
      </c>
      <c r="G560" s="12">
        <f t="shared" si="538"/>
        <v>6.19</v>
      </c>
      <c r="H560" s="12">
        <f t="shared" si="538"/>
        <v>3.1</v>
      </c>
      <c r="I560" s="6"/>
      <c r="J560" s="6"/>
    </row>
    <row r="561" spans="1:10" x14ac:dyDescent="0.25">
      <c r="A561" s="10" t="s">
        <v>313</v>
      </c>
      <c r="B561" s="10" t="s">
        <v>312</v>
      </c>
      <c r="C561" s="12">
        <v>22.4</v>
      </c>
      <c r="D561" s="12">
        <f t="shared" si="525"/>
        <v>24.75</v>
      </c>
      <c r="E561" s="12">
        <f t="shared" si="526"/>
        <v>24.75</v>
      </c>
      <c r="F561" s="12">
        <f t="shared" ref="F561:H561" si="539">+ROUND(E561/2,2)</f>
        <v>12.38</v>
      </c>
      <c r="G561" s="12">
        <f t="shared" si="539"/>
        <v>6.19</v>
      </c>
      <c r="H561" s="12">
        <f t="shared" si="539"/>
        <v>3.1</v>
      </c>
      <c r="I561" s="6"/>
      <c r="J561" s="6"/>
    </row>
    <row r="562" spans="1:10" x14ac:dyDescent="0.25">
      <c r="A562" s="10" t="s">
        <v>314</v>
      </c>
      <c r="B562" s="10" t="s">
        <v>312</v>
      </c>
      <c r="C562" s="12">
        <v>22.4</v>
      </c>
      <c r="D562" s="12">
        <f t="shared" si="525"/>
        <v>24.75</v>
      </c>
      <c r="E562" s="12">
        <f t="shared" si="526"/>
        <v>24.75</v>
      </c>
      <c r="F562" s="12">
        <f t="shared" ref="F562:H562" si="540">+ROUND(E562/2,2)</f>
        <v>12.38</v>
      </c>
      <c r="G562" s="12">
        <f t="shared" si="540"/>
        <v>6.19</v>
      </c>
      <c r="H562" s="12">
        <f t="shared" si="540"/>
        <v>3.1</v>
      </c>
      <c r="I562" s="6"/>
      <c r="J562" s="6"/>
    </row>
    <row r="563" spans="1:10" x14ac:dyDescent="0.25">
      <c r="A563" s="10" t="s">
        <v>453</v>
      </c>
      <c r="B563" s="10" t="s">
        <v>454</v>
      </c>
      <c r="C563" s="12">
        <v>22.3614</v>
      </c>
      <c r="D563" s="12">
        <f t="shared" si="525"/>
        <v>24.711400000000001</v>
      </c>
      <c r="E563" s="12">
        <f t="shared" si="526"/>
        <v>24.711400000000001</v>
      </c>
      <c r="F563" s="12">
        <f t="shared" ref="F563:H563" si="541">+ROUND(E563/2,2)</f>
        <v>12.36</v>
      </c>
      <c r="G563" s="12">
        <f t="shared" si="541"/>
        <v>6.18</v>
      </c>
      <c r="H563" s="12">
        <f t="shared" si="541"/>
        <v>3.09</v>
      </c>
      <c r="I563" s="6"/>
      <c r="J563" s="6"/>
    </row>
    <row r="564" spans="1:10" x14ac:dyDescent="0.25">
      <c r="A564" s="10" t="s">
        <v>320</v>
      </c>
      <c r="B564" s="10" t="s">
        <v>318</v>
      </c>
      <c r="C564" s="12">
        <v>27.79</v>
      </c>
      <c r="D564" s="12">
        <f t="shared" si="525"/>
        <v>30.14</v>
      </c>
      <c r="E564" s="12">
        <f t="shared" si="526"/>
        <v>30.14</v>
      </c>
      <c r="F564" s="12">
        <f t="shared" ref="F564:H564" si="542">+ROUND(E564/2,2)</f>
        <v>15.07</v>
      </c>
      <c r="G564" s="12">
        <v>7.53</v>
      </c>
      <c r="H564" s="12">
        <f t="shared" si="542"/>
        <v>3.77</v>
      </c>
      <c r="I564" s="6"/>
      <c r="J564" s="6"/>
    </row>
    <row r="565" spans="1:10" x14ac:dyDescent="0.25">
      <c r="A565" s="10" t="s">
        <v>317</v>
      </c>
      <c r="B565" s="10" t="s">
        <v>318</v>
      </c>
      <c r="C565" s="12">
        <v>24.52</v>
      </c>
      <c r="D565" s="12">
        <f t="shared" si="525"/>
        <v>26.87</v>
      </c>
      <c r="E565" s="12">
        <f t="shared" si="526"/>
        <v>26.87</v>
      </c>
      <c r="F565" s="12">
        <f t="shared" ref="F565:H565" si="543">+ROUND(E565/2,2)</f>
        <v>13.44</v>
      </c>
      <c r="G565" s="12">
        <f t="shared" si="543"/>
        <v>6.72</v>
      </c>
      <c r="H565" s="12">
        <f t="shared" si="543"/>
        <v>3.36</v>
      </c>
      <c r="I565" s="36"/>
      <c r="J565" s="6"/>
    </row>
    <row r="566" spans="1:10" x14ac:dyDescent="0.25">
      <c r="A566" s="10" t="s">
        <v>319</v>
      </c>
      <c r="B566" s="10" t="s">
        <v>318</v>
      </c>
      <c r="C566" s="12">
        <v>24.54</v>
      </c>
      <c r="D566" s="12">
        <f t="shared" si="525"/>
        <v>26.89</v>
      </c>
      <c r="E566" s="12">
        <f t="shared" si="526"/>
        <v>26.89</v>
      </c>
      <c r="F566" s="12">
        <f t="shared" ref="F566:H566" si="544">+ROUND(E566/2,2)</f>
        <v>13.45</v>
      </c>
      <c r="G566" s="12">
        <f t="shared" si="544"/>
        <v>6.73</v>
      </c>
      <c r="H566" s="12">
        <f t="shared" si="544"/>
        <v>3.37</v>
      </c>
      <c r="I566" s="36"/>
      <c r="J566" s="6"/>
    </row>
    <row r="567" spans="1:10" x14ac:dyDescent="0.25">
      <c r="A567" s="10" t="s">
        <v>323</v>
      </c>
      <c r="B567" s="10" t="s">
        <v>322</v>
      </c>
      <c r="C567" s="12">
        <v>19.52</v>
      </c>
      <c r="D567" s="12">
        <f t="shared" si="525"/>
        <v>21.87</v>
      </c>
      <c r="E567" s="12">
        <f t="shared" si="526"/>
        <v>21.87</v>
      </c>
      <c r="F567" s="12">
        <f t="shared" ref="F567:H567" si="545">+ROUND(E567/2,2)</f>
        <v>10.94</v>
      </c>
      <c r="G567" s="12">
        <f t="shared" si="545"/>
        <v>5.47</v>
      </c>
      <c r="H567" s="12">
        <f t="shared" si="545"/>
        <v>2.74</v>
      </c>
      <c r="I567" s="6"/>
      <c r="J567" s="6"/>
    </row>
    <row r="568" spans="1:10" x14ac:dyDescent="0.25">
      <c r="A568" s="10" t="s">
        <v>321</v>
      </c>
      <c r="B568" s="10" t="s">
        <v>322</v>
      </c>
      <c r="C568" s="12">
        <v>19.22</v>
      </c>
      <c r="D568" s="12">
        <f t="shared" si="525"/>
        <v>21.57</v>
      </c>
      <c r="E568" s="12">
        <f t="shared" si="526"/>
        <v>21.57</v>
      </c>
      <c r="F568" s="12">
        <f t="shared" ref="F568:H568" si="546">+ROUND(E568/2,2)</f>
        <v>10.79</v>
      </c>
      <c r="G568" s="12">
        <f t="shared" si="546"/>
        <v>5.4</v>
      </c>
      <c r="H568" s="12">
        <f t="shared" si="546"/>
        <v>2.7</v>
      </c>
      <c r="I568" s="6"/>
      <c r="J568" s="6"/>
    </row>
    <row r="569" spans="1:10" x14ac:dyDescent="0.25">
      <c r="A569" s="10" t="s">
        <v>434</v>
      </c>
      <c r="B569" s="10" t="s">
        <v>435</v>
      </c>
      <c r="C569" s="12">
        <v>21.896799999999999</v>
      </c>
      <c r="D569" s="12">
        <f t="shared" si="525"/>
        <v>24.2468</v>
      </c>
      <c r="E569" s="12">
        <f t="shared" si="526"/>
        <v>24.2468</v>
      </c>
      <c r="F569" s="12">
        <f t="shared" ref="F569:H569" si="547">+ROUND(E569/2,2)</f>
        <v>12.12</v>
      </c>
      <c r="G569" s="12">
        <f t="shared" si="547"/>
        <v>6.06</v>
      </c>
      <c r="H569" s="12">
        <f t="shared" si="547"/>
        <v>3.03</v>
      </c>
      <c r="I569" s="6"/>
      <c r="J569" s="6"/>
    </row>
    <row r="570" spans="1:10" x14ac:dyDescent="0.25">
      <c r="A570" s="10" t="s">
        <v>436</v>
      </c>
      <c r="B570" s="10" t="s">
        <v>435</v>
      </c>
      <c r="C570" s="12">
        <v>21.8261</v>
      </c>
      <c r="D570" s="12">
        <f t="shared" si="525"/>
        <v>24.176100000000002</v>
      </c>
      <c r="E570" s="12">
        <f t="shared" si="526"/>
        <v>24.176100000000002</v>
      </c>
      <c r="F570" s="12">
        <f t="shared" ref="F570:H570" si="548">+ROUND(E570/2,2)</f>
        <v>12.09</v>
      </c>
      <c r="G570" s="12">
        <f t="shared" si="548"/>
        <v>6.05</v>
      </c>
      <c r="H570" s="12">
        <f t="shared" si="548"/>
        <v>3.03</v>
      </c>
      <c r="I570" s="6"/>
      <c r="J570" s="6"/>
    </row>
    <row r="571" spans="1:10" x14ac:dyDescent="0.25">
      <c r="A571" s="10" t="s">
        <v>437</v>
      </c>
      <c r="B571" s="10" t="s">
        <v>435</v>
      </c>
      <c r="C571" s="12">
        <v>40.824200000000005</v>
      </c>
      <c r="D571" s="12">
        <f t="shared" si="525"/>
        <v>43.174200000000006</v>
      </c>
      <c r="E571" s="12">
        <f t="shared" si="526"/>
        <v>43.174200000000006</v>
      </c>
      <c r="F571" s="12">
        <f t="shared" ref="F571:H571" si="549">+ROUND(E571/2,2)</f>
        <v>21.59</v>
      </c>
      <c r="G571" s="12">
        <f t="shared" si="549"/>
        <v>10.8</v>
      </c>
      <c r="H571" s="12">
        <f t="shared" si="549"/>
        <v>5.4</v>
      </c>
      <c r="I571" s="6"/>
      <c r="J571" s="6"/>
    </row>
    <row r="572" spans="1:10" x14ac:dyDescent="0.25">
      <c r="A572" s="10" t="s">
        <v>438</v>
      </c>
      <c r="B572" s="10" t="s">
        <v>435</v>
      </c>
      <c r="C572" s="12">
        <v>40.672699999999999</v>
      </c>
      <c r="D572" s="12">
        <f t="shared" si="525"/>
        <v>43.0227</v>
      </c>
      <c r="E572" s="12">
        <f t="shared" si="526"/>
        <v>43.0227</v>
      </c>
      <c r="F572" s="12">
        <f t="shared" ref="F572:H572" si="550">+ROUND(E572/2,2)</f>
        <v>21.51</v>
      </c>
      <c r="G572" s="12">
        <f t="shared" si="550"/>
        <v>10.76</v>
      </c>
      <c r="H572" s="12">
        <f t="shared" si="550"/>
        <v>5.38</v>
      </c>
      <c r="I572" s="6"/>
      <c r="J572" s="6"/>
    </row>
    <row r="573" spans="1:10" x14ac:dyDescent="0.25">
      <c r="A573" s="10" t="s">
        <v>439</v>
      </c>
      <c r="B573" s="10" t="s">
        <v>435</v>
      </c>
      <c r="C573" s="12">
        <v>39.359699999999997</v>
      </c>
      <c r="D573" s="12">
        <f t="shared" si="525"/>
        <v>41.709699999999998</v>
      </c>
      <c r="E573" s="12">
        <f t="shared" si="526"/>
        <v>41.709699999999998</v>
      </c>
      <c r="F573" s="12">
        <f t="shared" ref="F573:H573" si="551">+ROUND(E573/2,2)</f>
        <v>20.85</v>
      </c>
      <c r="G573" s="12">
        <f t="shared" si="551"/>
        <v>10.43</v>
      </c>
      <c r="H573" s="12">
        <f t="shared" si="551"/>
        <v>5.22</v>
      </c>
      <c r="I573" s="6"/>
      <c r="J573" s="6"/>
    </row>
    <row r="574" spans="1:10" x14ac:dyDescent="0.25">
      <c r="A574" s="10" t="s">
        <v>440</v>
      </c>
      <c r="B574" s="10" t="s">
        <v>435</v>
      </c>
      <c r="C574" s="12">
        <v>48.671900000000001</v>
      </c>
      <c r="D574" s="12">
        <f t="shared" si="525"/>
        <v>51.021900000000002</v>
      </c>
      <c r="E574" s="12">
        <f t="shared" si="526"/>
        <v>51.021900000000002</v>
      </c>
      <c r="F574" s="12">
        <f t="shared" ref="F574:H574" si="552">+ROUND(E574/2,2)</f>
        <v>25.51</v>
      </c>
      <c r="G574" s="12">
        <f t="shared" si="552"/>
        <v>12.76</v>
      </c>
      <c r="H574" s="12">
        <f t="shared" si="552"/>
        <v>6.38</v>
      </c>
      <c r="I574" s="6"/>
      <c r="J574" s="6"/>
    </row>
    <row r="575" spans="1:10" x14ac:dyDescent="0.25">
      <c r="A575" s="10" t="s">
        <v>441</v>
      </c>
      <c r="B575" s="10" t="s">
        <v>435</v>
      </c>
      <c r="C575" s="12">
        <v>22.22</v>
      </c>
      <c r="D575" s="12">
        <f t="shared" si="525"/>
        <v>24.57</v>
      </c>
      <c r="E575" s="12">
        <f t="shared" si="526"/>
        <v>24.57</v>
      </c>
      <c r="F575" s="12">
        <f t="shared" ref="F575:H575" si="553">+ROUND(E575/2,2)</f>
        <v>12.29</v>
      </c>
      <c r="G575" s="12">
        <f t="shared" si="553"/>
        <v>6.15</v>
      </c>
      <c r="H575" s="12">
        <f t="shared" si="553"/>
        <v>3.08</v>
      </c>
      <c r="I575" s="6"/>
      <c r="J575" s="6"/>
    </row>
    <row r="576" spans="1:10" x14ac:dyDescent="0.25">
      <c r="A576" s="10" t="s">
        <v>442</v>
      </c>
      <c r="B576" s="10" t="s">
        <v>435</v>
      </c>
      <c r="C576" s="12">
        <v>22.583600000000001</v>
      </c>
      <c r="D576" s="12">
        <f t="shared" si="525"/>
        <v>24.933600000000002</v>
      </c>
      <c r="E576" s="12">
        <f t="shared" si="526"/>
        <v>24.933600000000002</v>
      </c>
      <c r="F576" s="12">
        <f t="shared" ref="F576:H576" si="554">+ROUND(E576/2,2)</f>
        <v>12.47</v>
      </c>
      <c r="G576" s="12">
        <f t="shared" si="554"/>
        <v>6.24</v>
      </c>
      <c r="H576" s="12">
        <f t="shared" si="554"/>
        <v>3.12</v>
      </c>
      <c r="I576" s="6"/>
      <c r="J576" s="6"/>
    </row>
    <row r="577" spans="1:10" x14ac:dyDescent="0.25">
      <c r="A577" s="10" t="s">
        <v>443</v>
      </c>
      <c r="B577" s="10" t="s">
        <v>435</v>
      </c>
      <c r="C577" s="12">
        <v>22.6846</v>
      </c>
      <c r="D577" s="12">
        <f t="shared" si="525"/>
        <v>25.034600000000001</v>
      </c>
      <c r="E577" s="12">
        <f t="shared" si="526"/>
        <v>25.034600000000001</v>
      </c>
      <c r="F577" s="12">
        <f t="shared" ref="F577:H577" si="555">+ROUND(E577/2,2)</f>
        <v>12.52</v>
      </c>
      <c r="G577" s="12">
        <f t="shared" si="555"/>
        <v>6.26</v>
      </c>
      <c r="H577" s="12">
        <f t="shared" si="555"/>
        <v>3.13</v>
      </c>
      <c r="I577" s="6"/>
      <c r="J577" s="6"/>
    </row>
    <row r="578" spans="1:10" x14ac:dyDescent="0.25">
      <c r="A578" s="10" t="s">
        <v>444</v>
      </c>
      <c r="B578" s="10" t="s">
        <v>435</v>
      </c>
      <c r="C578" s="12">
        <v>22.997699999999998</v>
      </c>
      <c r="D578" s="12">
        <f t="shared" si="525"/>
        <v>25.3477</v>
      </c>
      <c r="E578" s="12">
        <f t="shared" si="526"/>
        <v>25.3477</v>
      </c>
      <c r="F578" s="12">
        <f t="shared" ref="F578:H578" si="556">+ROUND(E578/2,2)</f>
        <v>12.67</v>
      </c>
      <c r="G578" s="12">
        <f t="shared" si="556"/>
        <v>6.34</v>
      </c>
      <c r="H578" s="12">
        <f t="shared" si="556"/>
        <v>3.17</v>
      </c>
      <c r="I578" s="6"/>
      <c r="J578" s="6"/>
    </row>
    <row r="579" spans="1:10" x14ac:dyDescent="0.25">
      <c r="A579" s="10" t="s">
        <v>445</v>
      </c>
      <c r="B579" s="10" t="s">
        <v>435</v>
      </c>
      <c r="C579" s="12">
        <v>22.250300000000003</v>
      </c>
      <c r="D579" s="12">
        <f t="shared" si="525"/>
        <v>24.600300000000004</v>
      </c>
      <c r="E579" s="12">
        <f t="shared" si="526"/>
        <v>24.600300000000004</v>
      </c>
      <c r="F579" s="12">
        <f t="shared" ref="F579:H579" si="557">+ROUND(E579/2,2)</f>
        <v>12.3</v>
      </c>
      <c r="G579" s="12">
        <f t="shared" si="557"/>
        <v>6.15</v>
      </c>
      <c r="H579" s="12">
        <f t="shared" si="557"/>
        <v>3.08</v>
      </c>
      <c r="I579" s="6"/>
      <c r="J579" s="6"/>
    </row>
    <row r="580" spans="1:10" x14ac:dyDescent="0.25">
      <c r="A580" s="10" t="s">
        <v>446</v>
      </c>
      <c r="B580" s="10" t="s">
        <v>435</v>
      </c>
      <c r="C580" s="12">
        <v>22.6846</v>
      </c>
      <c r="D580" s="12">
        <f t="shared" si="525"/>
        <v>25.034600000000001</v>
      </c>
      <c r="E580" s="12">
        <f t="shared" si="526"/>
        <v>25.034600000000001</v>
      </c>
      <c r="F580" s="12">
        <f t="shared" ref="F580:H580" si="558">+ROUND(E580/2,2)</f>
        <v>12.52</v>
      </c>
      <c r="G580" s="12">
        <f t="shared" si="558"/>
        <v>6.26</v>
      </c>
      <c r="H580" s="12">
        <f t="shared" si="558"/>
        <v>3.13</v>
      </c>
      <c r="I580" s="6"/>
      <c r="J580" s="6"/>
    </row>
    <row r="581" spans="1:10" x14ac:dyDescent="0.25">
      <c r="A581" s="10" t="s">
        <v>447</v>
      </c>
      <c r="B581" s="10" t="s">
        <v>435</v>
      </c>
      <c r="C581" s="12">
        <v>22.583600000000001</v>
      </c>
      <c r="D581" s="12">
        <f t="shared" si="525"/>
        <v>24.933600000000002</v>
      </c>
      <c r="E581" s="12">
        <f t="shared" si="526"/>
        <v>24.933600000000002</v>
      </c>
      <c r="F581" s="12">
        <f t="shared" ref="F581:H581" si="559">+ROUND(E581/2,2)</f>
        <v>12.47</v>
      </c>
      <c r="G581" s="12">
        <f t="shared" si="559"/>
        <v>6.24</v>
      </c>
      <c r="H581" s="12">
        <f t="shared" si="559"/>
        <v>3.12</v>
      </c>
      <c r="I581" s="6"/>
      <c r="J581" s="6"/>
    </row>
    <row r="582" spans="1:10" x14ac:dyDescent="0.25">
      <c r="A582" s="10" t="s">
        <v>448</v>
      </c>
      <c r="B582" s="10" t="s">
        <v>435</v>
      </c>
      <c r="C582" s="12">
        <v>22.422000000000001</v>
      </c>
      <c r="D582" s="12">
        <f t="shared" si="525"/>
        <v>24.772000000000002</v>
      </c>
      <c r="E582" s="12">
        <f t="shared" si="526"/>
        <v>24.772000000000002</v>
      </c>
      <c r="F582" s="12">
        <f t="shared" ref="F582:H582" si="560">+ROUND(E582/2,2)</f>
        <v>12.39</v>
      </c>
      <c r="G582" s="12">
        <f t="shared" si="560"/>
        <v>6.2</v>
      </c>
      <c r="H582" s="12">
        <f t="shared" si="560"/>
        <v>3.1</v>
      </c>
      <c r="I582" s="6"/>
      <c r="J582" s="6"/>
    </row>
    <row r="583" spans="1:10" x14ac:dyDescent="0.25">
      <c r="A583" s="10" t="s">
        <v>326</v>
      </c>
      <c r="B583" s="10" t="s">
        <v>327</v>
      </c>
      <c r="C583" s="12">
        <v>21.49</v>
      </c>
      <c r="D583" s="12">
        <f t="shared" si="525"/>
        <v>23.84</v>
      </c>
      <c r="E583" s="12">
        <f t="shared" si="526"/>
        <v>23.84</v>
      </c>
      <c r="F583" s="12">
        <f t="shared" ref="F583:H583" si="561">+ROUND(E583/2,2)</f>
        <v>11.92</v>
      </c>
      <c r="G583" s="12">
        <f t="shared" si="561"/>
        <v>5.96</v>
      </c>
      <c r="H583" s="12">
        <f t="shared" si="561"/>
        <v>2.98</v>
      </c>
      <c r="I583" s="6"/>
      <c r="J583" s="6"/>
    </row>
    <row r="584" spans="1:10" x14ac:dyDescent="0.25">
      <c r="A584" s="10" t="s">
        <v>328</v>
      </c>
      <c r="B584" s="10" t="s">
        <v>329</v>
      </c>
      <c r="C584" s="12">
        <v>21.29</v>
      </c>
      <c r="D584" s="12">
        <f t="shared" si="525"/>
        <v>23.64</v>
      </c>
      <c r="E584" s="12">
        <f t="shared" si="526"/>
        <v>23.64</v>
      </c>
      <c r="F584" s="12">
        <f t="shared" ref="F584:H584" si="562">+ROUND(E584/2,2)</f>
        <v>11.82</v>
      </c>
      <c r="G584" s="12">
        <f t="shared" si="562"/>
        <v>5.91</v>
      </c>
      <c r="H584" s="12">
        <f t="shared" si="562"/>
        <v>2.96</v>
      </c>
      <c r="I584" s="6"/>
      <c r="J584" s="6"/>
    </row>
    <row r="585" spans="1:10" x14ac:dyDescent="0.25">
      <c r="A585" s="10" t="s">
        <v>332</v>
      </c>
      <c r="B585" s="10" t="s">
        <v>331</v>
      </c>
      <c r="C585" s="12">
        <v>21.41</v>
      </c>
      <c r="D585" s="12">
        <f t="shared" si="525"/>
        <v>23.76</v>
      </c>
      <c r="E585" s="12">
        <f t="shared" si="526"/>
        <v>23.76</v>
      </c>
      <c r="F585" s="12">
        <f t="shared" ref="F585:H585" si="563">+ROUND(E585/2,2)</f>
        <v>11.88</v>
      </c>
      <c r="G585" s="12">
        <f t="shared" si="563"/>
        <v>5.94</v>
      </c>
      <c r="H585" s="12">
        <f t="shared" si="563"/>
        <v>2.97</v>
      </c>
      <c r="I585" s="6"/>
      <c r="J585" s="6"/>
    </row>
    <row r="586" spans="1:10" x14ac:dyDescent="0.25">
      <c r="A586" s="10" t="s">
        <v>330</v>
      </c>
      <c r="B586" s="10" t="s">
        <v>331</v>
      </c>
      <c r="C586" s="12">
        <v>22.82</v>
      </c>
      <c r="D586" s="12">
        <f t="shared" si="525"/>
        <v>25.17</v>
      </c>
      <c r="E586" s="12">
        <f t="shared" si="526"/>
        <v>25.17</v>
      </c>
      <c r="F586" s="12">
        <f t="shared" ref="F586:H586" si="564">+ROUND(E586/2,2)</f>
        <v>12.59</v>
      </c>
      <c r="G586" s="12">
        <f t="shared" si="564"/>
        <v>6.3</v>
      </c>
      <c r="H586" s="12">
        <f t="shared" si="564"/>
        <v>3.15</v>
      </c>
      <c r="I586" s="6"/>
      <c r="J586" s="6"/>
    </row>
    <row r="587" spans="1:10" x14ac:dyDescent="0.25">
      <c r="A587" s="10" t="s">
        <v>333</v>
      </c>
      <c r="B587" s="10" t="s">
        <v>334</v>
      </c>
      <c r="C587" s="12">
        <v>23.65</v>
      </c>
      <c r="D587" s="12">
        <f t="shared" si="525"/>
        <v>26</v>
      </c>
      <c r="E587" s="12">
        <f t="shared" si="526"/>
        <v>26</v>
      </c>
      <c r="F587" s="12">
        <f t="shared" ref="F587:H587" si="565">+ROUND(E587/2,2)</f>
        <v>13</v>
      </c>
      <c r="G587" s="12">
        <f t="shared" si="565"/>
        <v>6.5</v>
      </c>
      <c r="H587" s="12">
        <f t="shared" si="565"/>
        <v>3.25</v>
      </c>
      <c r="I587" s="6"/>
      <c r="J587" s="6"/>
    </row>
    <row r="588" spans="1:10" x14ac:dyDescent="0.25">
      <c r="A588" s="10" t="s">
        <v>341</v>
      </c>
      <c r="B588" s="10" t="s">
        <v>340</v>
      </c>
      <c r="C588" s="12">
        <v>25.52</v>
      </c>
      <c r="D588" s="12">
        <f t="shared" si="525"/>
        <v>27.87</v>
      </c>
      <c r="E588" s="12">
        <f t="shared" si="526"/>
        <v>27.87</v>
      </c>
      <c r="F588" s="12">
        <f t="shared" ref="F588:H588" si="566">+ROUND(E588/2,2)</f>
        <v>13.94</v>
      </c>
      <c r="G588" s="12">
        <f t="shared" si="566"/>
        <v>6.97</v>
      </c>
      <c r="H588" s="12">
        <f t="shared" si="566"/>
        <v>3.49</v>
      </c>
      <c r="I588" s="6"/>
      <c r="J588" s="6"/>
    </row>
    <row r="589" spans="1:10" x14ac:dyDescent="0.25">
      <c r="A589" s="10" t="s">
        <v>342</v>
      </c>
      <c r="B589" s="10" t="s">
        <v>340</v>
      </c>
      <c r="C589" s="12">
        <v>24.32</v>
      </c>
      <c r="D589" s="12">
        <f t="shared" si="525"/>
        <v>26.67</v>
      </c>
      <c r="E589" s="12">
        <f t="shared" si="526"/>
        <v>26.67</v>
      </c>
      <c r="F589" s="12">
        <f t="shared" ref="F589:H589" si="567">+ROUND(E589/2,2)</f>
        <v>13.34</v>
      </c>
      <c r="G589" s="12">
        <f t="shared" si="567"/>
        <v>6.67</v>
      </c>
      <c r="H589" s="12">
        <f t="shared" si="567"/>
        <v>3.34</v>
      </c>
      <c r="I589" s="6"/>
      <c r="J589" s="6"/>
    </row>
    <row r="590" spans="1:10" x14ac:dyDescent="0.25">
      <c r="A590" s="10" t="s">
        <v>343</v>
      </c>
      <c r="B590" s="10" t="s">
        <v>340</v>
      </c>
      <c r="C590" s="12">
        <v>24.84</v>
      </c>
      <c r="D590" s="12">
        <f t="shared" si="525"/>
        <v>27.19</v>
      </c>
      <c r="E590" s="12">
        <f t="shared" si="526"/>
        <v>27.19</v>
      </c>
      <c r="F590" s="12">
        <f t="shared" ref="F590:H590" si="568">+ROUND(E590/2,2)</f>
        <v>13.6</v>
      </c>
      <c r="G590" s="12">
        <f t="shared" si="568"/>
        <v>6.8</v>
      </c>
      <c r="H590" s="12">
        <f t="shared" si="568"/>
        <v>3.4</v>
      </c>
      <c r="I590" s="6"/>
      <c r="J590" s="6"/>
    </row>
    <row r="591" spans="1:10" x14ac:dyDescent="0.25">
      <c r="A591" s="10" t="s">
        <v>345</v>
      </c>
      <c r="B591" s="10" t="s">
        <v>340</v>
      </c>
      <c r="C591" s="12">
        <v>24.79</v>
      </c>
      <c r="D591" s="12">
        <f t="shared" si="525"/>
        <v>27.14</v>
      </c>
      <c r="E591" s="12">
        <f t="shared" si="526"/>
        <v>27.14</v>
      </c>
      <c r="F591" s="12">
        <f t="shared" ref="F591:H591" si="569">+ROUND(E591/2,2)</f>
        <v>13.57</v>
      </c>
      <c r="G591" s="12">
        <f t="shared" si="569"/>
        <v>6.79</v>
      </c>
      <c r="H591" s="12">
        <f t="shared" si="569"/>
        <v>3.4</v>
      </c>
      <c r="I591" s="6"/>
      <c r="J591" s="6"/>
    </row>
    <row r="592" spans="1:10" x14ac:dyDescent="0.25">
      <c r="A592" s="10" t="s">
        <v>346</v>
      </c>
      <c r="B592" s="10" t="s">
        <v>340</v>
      </c>
      <c r="C592" s="12">
        <v>25.22</v>
      </c>
      <c r="D592" s="12">
        <f t="shared" si="525"/>
        <v>27.57</v>
      </c>
      <c r="E592" s="12">
        <f t="shared" si="526"/>
        <v>27.57</v>
      </c>
      <c r="F592" s="12">
        <f t="shared" ref="F592:H592" si="570">+ROUND(E592/2,2)</f>
        <v>13.79</v>
      </c>
      <c r="G592" s="12">
        <f t="shared" si="570"/>
        <v>6.9</v>
      </c>
      <c r="H592" s="12">
        <f t="shared" si="570"/>
        <v>3.45</v>
      </c>
      <c r="I592" s="6"/>
      <c r="J592" s="6"/>
    </row>
    <row r="593" spans="1:10" x14ac:dyDescent="0.25">
      <c r="A593" s="10" t="s">
        <v>339</v>
      </c>
      <c r="B593" s="10" t="s">
        <v>340</v>
      </c>
      <c r="C593" s="12">
        <v>22.41</v>
      </c>
      <c r="D593" s="12">
        <f t="shared" si="525"/>
        <v>24.76</v>
      </c>
      <c r="E593" s="12">
        <f t="shared" si="526"/>
        <v>24.76</v>
      </c>
      <c r="F593" s="12">
        <f t="shared" ref="F593:H593" si="571">+ROUND(E593/2,2)</f>
        <v>12.38</v>
      </c>
      <c r="G593" s="12">
        <f t="shared" si="571"/>
        <v>6.19</v>
      </c>
      <c r="H593" s="12">
        <f t="shared" si="571"/>
        <v>3.1</v>
      </c>
      <c r="I593" s="6"/>
      <c r="J593" s="6"/>
    </row>
    <row r="594" spans="1:10" x14ac:dyDescent="0.25">
      <c r="A594" s="10" t="s">
        <v>351</v>
      </c>
      <c r="B594" s="10" t="s">
        <v>340</v>
      </c>
      <c r="C594" s="12">
        <v>22.62</v>
      </c>
      <c r="D594" s="12">
        <f t="shared" si="525"/>
        <v>24.970000000000002</v>
      </c>
      <c r="E594" s="12">
        <f t="shared" si="526"/>
        <v>24.970000000000002</v>
      </c>
      <c r="F594" s="12">
        <f t="shared" ref="F594:H594" si="572">+ROUND(E594/2,2)</f>
        <v>12.49</v>
      </c>
      <c r="G594" s="12">
        <f t="shared" si="572"/>
        <v>6.25</v>
      </c>
      <c r="H594" s="12">
        <f t="shared" si="572"/>
        <v>3.13</v>
      </c>
      <c r="I594" s="6"/>
      <c r="J594" s="6"/>
    </row>
    <row r="595" spans="1:10" x14ac:dyDescent="0.25">
      <c r="A595" s="10" t="s">
        <v>347</v>
      </c>
      <c r="B595" s="10" t="s">
        <v>340</v>
      </c>
      <c r="C595" s="12">
        <v>22.29</v>
      </c>
      <c r="D595" s="12">
        <f t="shared" si="525"/>
        <v>24.64</v>
      </c>
      <c r="E595" s="12">
        <f t="shared" si="526"/>
        <v>24.64</v>
      </c>
      <c r="F595" s="12">
        <f t="shared" ref="F595:H595" si="573">+ROUND(E595/2,2)</f>
        <v>12.32</v>
      </c>
      <c r="G595" s="12">
        <f t="shared" si="573"/>
        <v>6.16</v>
      </c>
      <c r="H595" s="12">
        <f t="shared" si="573"/>
        <v>3.08</v>
      </c>
      <c r="I595" s="6"/>
      <c r="J595" s="6"/>
    </row>
    <row r="596" spans="1:10" x14ac:dyDescent="0.25">
      <c r="A596" s="10" t="s">
        <v>348</v>
      </c>
      <c r="B596" s="10" t="s">
        <v>340</v>
      </c>
      <c r="C596" s="12">
        <v>22.29</v>
      </c>
      <c r="D596" s="12">
        <f t="shared" si="525"/>
        <v>24.64</v>
      </c>
      <c r="E596" s="12">
        <f t="shared" si="526"/>
        <v>24.64</v>
      </c>
      <c r="F596" s="12">
        <f t="shared" ref="F596:H596" si="574">+ROUND(E596/2,2)</f>
        <v>12.32</v>
      </c>
      <c r="G596" s="12">
        <f t="shared" si="574"/>
        <v>6.16</v>
      </c>
      <c r="H596" s="12">
        <f t="shared" si="574"/>
        <v>3.08</v>
      </c>
      <c r="I596" s="6"/>
      <c r="J596" s="6"/>
    </row>
    <row r="597" spans="1:10" x14ac:dyDescent="0.25">
      <c r="A597" s="10" t="s">
        <v>344</v>
      </c>
      <c r="B597" s="10" t="s">
        <v>340</v>
      </c>
      <c r="C597" s="12">
        <v>21.98</v>
      </c>
      <c r="D597" s="12">
        <f t="shared" si="525"/>
        <v>24.330000000000002</v>
      </c>
      <c r="E597" s="12">
        <f t="shared" si="526"/>
        <v>24.330000000000002</v>
      </c>
      <c r="F597" s="12">
        <f t="shared" ref="F597:H597" si="575">+ROUND(E597/2,2)</f>
        <v>12.17</v>
      </c>
      <c r="G597" s="12">
        <f t="shared" si="575"/>
        <v>6.09</v>
      </c>
      <c r="H597" s="12">
        <f t="shared" si="575"/>
        <v>3.05</v>
      </c>
      <c r="I597" s="6"/>
      <c r="J597" s="6"/>
    </row>
    <row r="598" spans="1:10" x14ac:dyDescent="0.25">
      <c r="A598" s="10" t="s">
        <v>352</v>
      </c>
      <c r="B598" s="10" t="s">
        <v>340</v>
      </c>
      <c r="C598" s="12">
        <v>22.33</v>
      </c>
      <c r="D598" s="12">
        <f t="shared" si="525"/>
        <v>24.68</v>
      </c>
      <c r="E598" s="12">
        <f t="shared" si="526"/>
        <v>24.68</v>
      </c>
      <c r="F598" s="12">
        <f t="shared" ref="F598:H598" si="576">+ROUND(E598/2,2)</f>
        <v>12.34</v>
      </c>
      <c r="G598" s="12">
        <f t="shared" si="576"/>
        <v>6.17</v>
      </c>
      <c r="H598" s="12">
        <f t="shared" si="576"/>
        <v>3.09</v>
      </c>
      <c r="I598" s="6"/>
      <c r="J598" s="6"/>
    </row>
    <row r="599" spans="1:10" x14ac:dyDescent="0.25">
      <c r="A599" s="10" t="s">
        <v>349</v>
      </c>
      <c r="B599" s="10" t="s">
        <v>340</v>
      </c>
      <c r="C599" s="12">
        <v>22.47</v>
      </c>
      <c r="D599" s="12">
        <f t="shared" si="525"/>
        <v>24.82</v>
      </c>
      <c r="E599" s="12">
        <f t="shared" si="526"/>
        <v>24.82</v>
      </c>
      <c r="F599" s="12">
        <f t="shared" ref="F599:H599" si="577">+ROUND(E599/2,2)</f>
        <v>12.41</v>
      </c>
      <c r="G599" s="12">
        <f t="shared" si="577"/>
        <v>6.21</v>
      </c>
      <c r="H599" s="12">
        <f t="shared" si="577"/>
        <v>3.11</v>
      </c>
      <c r="I599" s="6"/>
      <c r="J599" s="6"/>
    </row>
    <row r="600" spans="1:10" x14ac:dyDescent="0.25">
      <c r="A600" s="10" t="s">
        <v>355</v>
      </c>
      <c r="B600" s="10" t="s">
        <v>340</v>
      </c>
      <c r="C600" s="12">
        <v>22.4</v>
      </c>
      <c r="D600" s="12">
        <f t="shared" si="525"/>
        <v>24.75</v>
      </c>
      <c r="E600" s="12">
        <f t="shared" si="526"/>
        <v>24.75</v>
      </c>
      <c r="F600" s="12">
        <f t="shared" ref="F600:H600" si="578">+ROUND(E600/2,2)</f>
        <v>12.38</v>
      </c>
      <c r="G600" s="12">
        <f t="shared" si="578"/>
        <v>6.19</v>
      </c>
      <c r="H600" s="12">
        <f t="shared" si="578"/>
        <v>3.1</v>
      </c>
      <c r="I600" s="6"/>
      <c r="J600" s="6"/>
    </row>
    <row r="601" spans="1:10" x14ac:dyDescent="0.25">
      <c r="A601" s="10" t="s">
        <v>350</v>
      </c>
      <c r="B601" s="10" t="s">
        <v>340</v>
      </c>
      <c r="C601" s="12">
        <v>21.99</v>
      </c>
      <c r="D601" s="12">
        <f t="shared" si="525"/>
        <v>24.34</v>
      </c>
      <c r="E601" s="12">
        <f t="shared" si="526"/>
        <v>24.34</v>
      </c>
      <c r="F601" s="12">
        <f t="shared" ref="F601:H601" si="579">+ROUND(E601/2,2)</f>
        <v>12.17</v>
      </c>
      <c r="G601" s="12">
        <f t="shared" si="579"/>
        <v>6.09</v>
      </c>
      <c r="H601" s="12">
        <f t="shared" si="579"/>
        <v>3.05</v>
      </c>
      <c r="I601" s="6"/>
      <c r="J601" s="6"/>
    </row>
    <row r="602" spans="1:10" x14ac:dyDescent="0.25">
      <c r="A602" s="10" t="s">
        <v>353</v>
      </c>
      <c r="B602" s="10" t="s">
        <v>340</v>
      </c>
      <c r="C602" s="12">
        <v>19.3</v>
      </c>
      <c r="D602" s="12">
        <f t="shared" si="525"/>
        <v>21.650000000000002</v>
      </c>
      <c r="E602" s="12">
        <f t="shared" si="526"/>
        <v>21.650000000000002</v>
      </c>
      <c r="F602" s="12">
        <f t="shared" ref="F602:H602" si="580">+ROUND(E602/2,2)</f>
        <v>10.83</v>
      </c>
      <c r="G602" s="12">
        <f t="shared" si="580"/>
        <v>5.42</v>
      </c>
      <c r="H602" s="12">
        <f t="shared" si="580"/>
        <v>2.71</v>
      </c>
      <c r="I602" s="6"/>
      <c r="J602" s="6"/>
    </row>
    <row r="603" spans="1:10" x14ac:dyDescent="0.25">
      <c r="A603" s="10" t="s">
        <v>354</v>
      </c>
      <c r="B603" s="10" t="s">
        <v>340</v>
      </c>
      <c r="C603" s="12">
        <v>19.36</v>
      </c>
      <c r="D603" s="12">
        <f t="shared" si="525"/>
        <v>21.71</v>
      </c>
      <c r="E603" s="12">
        <f t="shared" si="526"/>
        <v>21.71</v>
      </c>
      <c r="F603" s="12">
        <f t="shared" ref="F603:H603" si="581">+ROUND(E603/2,2)</f>
        <v>10.86</v>
      </c>
      <c r="G603" s="12">
        <f t="shared" si="581"/>
        <v>5.43</v>
      </c>
      <c r="H603" s="12">
        <f t="shared" si="581"/>
        <v>2.72</v>
      </c>
      <c r="I603" s="6"/>
      <c r="J603" s="6"/>
    </row>
    <row r="604" spans="1:10" x14ac:dyDescent="0.25">
      <c r="A604" s="10" t="s">
        <v>358</v>
      </c>
      <c r="B604" s="10" t="s">
        <v>357</v>
      </c>
      <c r="C604" s="12">
        <v>25.7</v>
      </c>
      <c r="D604" s="12">
        <f t="shared" si="525"/>
        <v>28.05</v>
      </c>
      <c r="E604" s="12">
        <f t="shared" si="526"/>
        <v>28.05</v>
      </c>
      <c r="F604" s="12">
        <f t="shared" ref="F604:H604" si="582">+ROUND(E604/2,2)</f>
        <v>14.03</v>
      </c>
      <c r="G604" s="12">
        <f t="shared" si="582"/>
        <v>7.02</v>
      </c>
      <c r="H604" s="12">
        <f t="shared" si="582"/>
        <v>3.51</v>
      </c>
      <c r="I604" s="6"/>
      <c r="J604" s="6"/>
    </row>
    <row r="605" spans="1:10" x14ac:dyDescent="0.25">
      <c r="A605" s="10" t="s">
        <v>356</v>
      </c>
      <c r="B605" s="10" t="s">
        <v>357</v>
      </c>
      <c r="C605" s="12">
        <v>24.49</v>
      </c>
      <c r="D605" s="12">
        <f t="shared" si="525"/>
        <v>26.84</v>
      </c>
      <c r="E605" s="12">
        <f t="shared" si="526"/>
        <v>26.84</v>
      </c>
      <c r="F605" s="12">
        <f t="shared" ref="F605:H605" si="583">+ROUND(E605/2,2)</f>
        <v>13.42</v>
      </c>
      <c r="G605" s="12">
        <f t="shared" si="583"/>
        <v>6.71</v>
      </c>
      <c r="H605" s="12">
        <f t="shared" si="583"/>
        <v>3.36</v>
      </c>
      <c r="I605" s="6"/>
      <c r="J605" s="6"/>
    </row>
    <row r="606" spans="1:10" x14ac:dyDescent="0.25">
      <c r="A606" s="29" t="s">
        <v>472</v>
      </c>
      <c r="B606" s="10" t="s">
        <v>471</v>
      </c>
      <c r="C606" s="12">
        <v>23.24</v>
      </c>
      <c r="D606" s="12">
        <f t="shared" ref="D606:D608" si="584">C606+2.35</f>
        <v>25.59</v>
      </c>
      <c r="E606" s="12">
        <f t="shared" ref="E606:E608" si="585">D606</f>
        <v>25.59</v>
      </c>
      <c r="F606" s="12">
        <f t="shared" ref="F606:F608" si="586">+ROUND(E606/2,2)</f>
        <v>12.8</v>
      </c>
      <c r="G606" s="12">
        <f t="shared" ref="G606:G608" si="587">+ROUND(F606/2,2)</f>
        <v>6.4</v>
      </c>
      <c r="H606" s="12">
        <f t="shared" ref="H606:H608" si="588">+ROUND(G606/2,2)</f>
        <v>3.2</v>
      </c>
      <c r="I606" s="6"/>
      <c r="J606" s="6"/>
    </row>
    <row r="607" spans="1:10" x14ac:dyDescent="0.25">
      <c r="A607" s="29" t="s">
        <v>473</v>
      </c>
      <c r="B607" s="10" t="s">
        <v>471</v>
      </c>
      <c r="C607" s="12">
        <v>20.65</v>
      </c>
      <c r="D607" s="12">
        <f t="shared" si="584"/>
        <v>23</v>
      </c>
      <c r="E607" s="12">
        <f t="shared" si="585"/>
        <v>23</v>
      </c>
      <c r="F607" s="12">
        <f t="shared" si="586"/>
        <v>11.5</v>
      </c>
      <c r="G607" s="12">
        <f t="shared" si="587"/>
        <v>5.75</v>
      </c>
      <c r="H607" s="12">
        <f t="shared" si="588"/>
        <v>2.88</v>
      </c>
      <c r="I607" s="6"/>
      <c r="J607" s="6"/>
    </row>
    <row r="608" spans="1:10" x14ac:dyDescent="0.25">
      <c r="A608" s="29" t="s">
        <v>474</v>
      </c>
      <c r="B608" s="10" t="s">
        <v>471</v>
      </c>
      <c r="C608" s="12">
        <v>20.65</v>
      </c>
      <c r="D608" s="12">
        <f t="shared" si="584"/>
        <v>23</v>
      </c>
      <c r="E608" s="12">
        <f t="shared" si="585"/>
        <v>23</v>
      </c>
      <c r="F608" s="12">
        <f t="shared" si="586"/>
        <v>11.5</v>
      </c>
      <c r="G608" s="12">
        <f t="shared" si="587"/>
        <v>5.75</v>
      </c>
      <c r="H608" s="12">
        <f t="shared" si="588"/>
        <v>2.88</v>
      </c>
      <c r="I608" s="6"/>
      <c r="J608" s="6"/>
    </row>
    <row r="609" spans="1:10" x14ac:dyDescent="0.25">
      <c r="A609" s="10" t="s">
        <v>359</v>
      </c>
      <c r="B609" s="10" t="s">
        <v>360</v>
      </c>
      <c r="C609" s="12">
        <v>21.05</v>
      </c>
      <c r="D609" s="12">
        <f t="shared" si="525"/>
        <v>23.400000000000002</v>
      </c>
      <c r="E609" s="12">
        <f t="shared" si="526"/>
        <v>23.400000000000002</v>
      </c>
      <c r="F609" s="12">
        <f t="shared" ref="F609:H609" si="589">+ROUND(E609/2,2)</f>
        <v>11.7</v>
      </c>
      <c r="G609" s="12">
        <f t="shared" si="589"/>
        <v>5.85</v>
      </c>
      <c r="H609" s="12">
        <f t="shared" si="589"/>
        <v>2.93</v>
      </c>
      <c r="I609" s="6"/>
      <c r="J609" s="6"/>
    </row>
    <row r="610" spans="1:10" x14ac:dyDescent="0.25">
      <c r="A610" s="10" t="s">
        <v>361</v>
      </c>
      <c r="B610" s="10" t="s">
        <v>360</v>
      </c>
      <c r="C610" s="12">
        <v>19.829999999999998</v>
      </c>
      <c r="D610" s="12">
        <f t="shared" si="525"/>
        <v>22.18</v>
      </c>
      <c r="E610" s="12">
        <f t="shared" si="526"/>
        <v>22.18</v>
      </c>
      <c r="F610" s="12">
        <f t="shared" ref="F610:H610" si="590">+ROUND(E610/2,2)</f>
        <v>11.09</v>
      </c>
      <c r="G610" s="12">
        <f t="shared" si="590"/>
        <v>5.55</v>
      </c>
      <c r="H610" s="12">
        <f t="shared" si="590"/>
        <v>2.78</v>
      </c>
      <c r="I610" s="6"/>
      <c r="J610" s="6"/>
    </row>
    <row r="611" spans="1:10" x14ac:dyDescent="0.25">
      <c r="A611" s="10" t="s">
        <v>362</v>
      </c>
      <c r="B611" s="10" t="s">
        <v>360</v>
      </c>
      <c r="C611" s="12">
        <v>19.64</v>
      </c>
      <c r="D611" s="12">
        <f t="shared" si="525"/>
        <v>21.990000000000002</v>
      </c>
      <c r="E611" s="12">
        <f t="shared" si="526"/>
        <v>21.990000000000002</v>
      </c>
      <c r="F611" s="12">
        <f t="shared" ref="F611:H611" si="591">+ROUND(E611/2,2)</f>
        <v>11</v>
      </c>
      <c r="G611" s="12">
        <f t="shared" si="591"/>
        <v>5.5</v>
      </c>
      <c r="H611" s="12">
        <f t="shared" si="591"/>
        <v>2.75</v>
      </c>
      <c r="I611" s="6"/>
      <c r="J611" s="6"/>
    </row>
    <row r="612" spans="1:10" x14ac:dyDescent="0.25">
      <c r="A612" s="10" t="s">
        <v>365</v>
      </c>
      <c r="B612" s="10" t="s">
        <v>360</v>
      </c>
      <c r="C612" s="12">
        <v>20.07</v>
      </c>
      <c r="D612" s="12">
        <f t="shared" si="525"/>
        <v>22.42</v>
      </c>
      <c r="E612" s="12">
        <f t="shared" si="526"/>
        <v>22.42</v>
      </c>
      <c r="F612" s="12">
        <f t="shared" ref="F612:H612" si="592">+ROUND(E612/2,2)</f>
        <v>11.21</v>
      </c>
      <c r="G612" s="12">
        <f t="shared" si="592"/>
        <v>5.61</v>
      </c>
      <c r="H612" s="12">
        <f t="shared" si="592"/>
        <v>2.81</v>
      </c>
      <c r="I612" s="6"/>
      <c r="J612" s="6"/>
    </row>
    <row r="613" spans="1:10" x14ac:dyDescent="0.25">
      <c r="A613" s="10" t="s">
        <v>367</v>
      </c>
      <c r="B613" s="10" t="s">
        <v>360</v>
      </c>
      <c r="C613" s="12">
        <v>19.260000000000002</v>
      </c>
      <c r="D613" s="12">
        <f t="shared" si="525"/>
        <v>21.610000000000003</v>
      </c>
      <c r="E613" s="12">
        <f t="shared" si="526"/>
        <v>21.610000000000003</v>
      </c>
      <c r="F613" s="12">
        <f t="shared" ref="F613:H613" si="593">+ROUND(E613/2,2)</f>
        <v>10.81</v>
      </c>
      <c r="G613" s="12">
        <f t="shared" si="593"/>
        <v>5.41</v>
      </c>
      <c r="H613" s="12">
        <f t="shared" si="593"/>
        <v>2.71</v>
      </c>
      <c r="I613" s="6"/>
      <c r="J613" s="6"/>
    </row>
    <row r="614" spans="1:10" x14ac:dyDescent="0.25">
      <c r="A614" s="10" t="s">
        <v>368</v>
      </c>
      <c r="B614" s="10" t="s">
        <v>360</v>
      </c>
      <c r="C614" s="12">
        <v>19.43</v>
      </c>
      <c r="D614" s="12">
        <f t="shared" si="525"/>
        <v>21.78</v>
      </c>
      <c r="E614" s="12">
        <f t="shared" si="526"/>
        <v>21.78</v>
      </c>
      <c r="F614" s="12">
        <f t="shared" ref="F614:H614" si="594">+ROUND(E614/2,2)</f>
        <v>10.89</v>
      </c>
      <c r="G614" s="12">
        <f t="shared" si="594"/>
        <v>5.45</v>
      </c>
      <c r="H614" s="12">
        <f t="shared" si="594"/>
        <v>2.73</v>
      </c>
      <c r="I614" s="6"/>
      <c r="J614" s="6"/>
    </row>
    <row r="615" spans="1:10" x14ac:dyDescent="0.25">
      <c r="A615" s="10" t="s">
        <v>364</v>
      </c>
      <c r="B615" s="10" t="s">
        <v>360</v>
      </c>
      <c r="C615" s="12">
        <v>19.86</v>
      </c>
      <c r="D615" s="12">
        <f t="shared" si="525"/>
        <v>22.21</v>
      </c>
      <c r="E615" s="12">
        <f t="shared" si="526"/>
        <v>22.21</v>
      </c>
      <c r="F615" s="12">
        <f t="shared" ref="F615:H615" si="595">+ROUND(E615/2,2)</f>
        <v>11.11</v>
      </c>
      <c r="G615" s="12">
        <f t="shared" si="595"/>
        <v>5.56</v>
      </c>
      <c r="H615" s="12">
        <f t="shared" si="595"/>
        <v>2.78</v>
      </c>
      <c r="I615" s="6"/>
      <c r="J615" s="6"/>
    </row>
    <row r="616" spans="1:10" x14ac:dyDescent="0.25">
      <c r="A616" s="10" t="s">
        <v>363</v>
      </c>
      <c r="B616" s="10" t="s">
        <v>360</v>
      </c>
      <c r="C616" s="12">
        <v>19.829999999999998</v>
      </c>
      <c r="D616" s="12">
        <f t="shared" ref="D616:D629" si="596">C616+2.35</f>
        <v>22.18</v>
      </c>
      <c r="E616" s="12">
        <f t="shared" ref="E616:E629" si="597">D616</f>
        <v>22.18</v>
      </c>
      <c r="F616" s="12">
        <f t="shared" ref="F616:H616" si="598">+ROUND(E616/2,2)</f>
        <v>11.09</v>
      </c>
      <c r="G616" s="12">
        <f t="shared" si="598"/>
        <v>5.55</v>
      </c>
      <c r="H616" s="12">
        <f t="shared" si="598"/>
        <v>2.78</v>
      </c>
      <c r="I616" s="6"/>
      <c r="J616" s="6"/>
    </row>
    <row r="617" spans="1:10" x14ac:dyDescent="0.25">
      <c r="A617" s="10" t="s">
        <v>369</v>
      </c>
      <c r="B617" s="10" t="s">
        <v>360</v>
      </c>
      <c r="C617" s="12">
        <v>19.8</v>
      </c>
      <c r="D617" s="12">
        <f t="shared" si="596"/>
        <v>22.150000000000002</v>
      </c>
      <c r="E617" s="12">
        <f t="shared" si="597"/>
        <v>22.150000000000002</v>
      </c>
      <c r="F617" s="12">
        <f t="shared" ref="F617:H617" si="599">+ROUND(E617/2,2)</f>
        <v>11.08</v>
      </c>
      <c r="G617" s="12">
        <f t="shared" si="599"/>
        <v>5.54</v>
      </c>
      <c r="H617" s="12">
        <f t="shared" si="599"/>
        <v>2.77</v>
      </c>
      <c r="I617" s="6"/>
      <c r="J617" s="6"/>
    </row>
    <row r="618" spans="1:10" x14ac:dyDescent="0.25">
      <c r="A618" s="10" t="s">
        <v>366</v>
      </c>
      <c r="B618" s="10" t="s">
        <v>360</v>
      </c>
      <c r="C618" s="12">
        <v>19.79</v>
      </c>
      <c r="D618" s="12">
        <f t="shared" si="596"/>
        <v>22.14</v>
      </c>
      <c r="E618" s="12">
        <f t="shared" si="597"/>
        <v>22.14</v>
      </c>
      <c r="F618" s="12">
        <f t="shared" ref="F618:H618" si="600">+ROUND(E618/2,2)</f>
        <v>11.07</v>
      </c>
      <c r="G618" s="12">
        <f t="shared" si="600"/>
        <v>5.54</v>
      </c>
      <c r="H618" s="12">
        <f t="shared" si="600"/>
        <v>2.77</v>
      </c>
      <c r="I618" s="6"/>
      <c r="J618" s="6"/>
    </row>
    <row r="619" spans="1:10" x14ac:dyDescent="0.25">
      <c r="A619" s="10" t="s">
        <v>370</v>
      </c>
      <c r="B619" s="10" t="s">
        <v>360</v>
      </c>
      <c r="C619" s="12">
        <v>19.760000000000002</v>
      </c>
      <c r="D619" s="12">
        <f t="shared" si="596"/>
        <v>22.110000000000003</v>
      </c>
      <c r="E619" s="12">
        <f t="shared" si="597"/>
        <v>22.110000000000003</v>
      </c>
      <c r="F619" s="12">
        <f t="shared" ref="F619:H619" si="601">+ROUND(E619/2,2)</f>
        <v>11.06</v>
      </c>
      <c r="G619" s="12">
        <f t="shared" si="601"/>
        <v>5.53</v>
      </c>
      <c r="H619" s="12">
        <f t="shared" si="601"/>
        <v>2.77</v>
      </c>
      <c r="I619" s="6"/>
      <c r="J619" s="6"/>
    </row>
    <row r="620" spans="1:10" x14ac:dyDescent="0.25">
      <c r="A620" s="10" t="s">
        <v>371</v>
      </c>
      <c r="B620" s="10" t="s">
        <v>360</v>
      </c>
      <c r="C620" s="12">
        <v>19.64</v>
      </c>
      <c r="D620" s="12">
        <f t="shared" si="596"/>
        <v>21.990000000000002</v>
      </c>
      <c r="E620" s="12">
        <f t="shared" si="597"/>
        <v>21.990000000000002</v>
      </c>
      <c r="F620" s="12">
        <f t="shared" ref="F620:H620" si="602">+ROUND(E620/2,2)</f>
        <v>11</v>
      </c>
      <c r="G620" s="12">
        <f t="shared" si="602"/>
        <v>5.5</v>
      </c>
      <c r="H620" s="12">
        <f t="shared" si="602"/>
        <v>2.75</v>
      </c>
      <c r="I620" s="6"/>
      <c r="J620" s="6"/>
    </row>
    <row r="621" spans="1:10" x14ac:dyDescent="0.25">
      <c r="A621" s="10" t="s">
        <v>372</v>
      </c>
      <c r="B621" s="10" t="s">
        <v>360</v>
      </c>
      <c r="C621" s="12">
        <v>20.079999999999998</v>
      </c>
      <c r="D621" s="12">
        <f t="shared" si="596"/>
        <v>22.43</v>
      </c>
      <c r="E621" s="12">
        <f t="shared" si="597"/>
        <v>22.43</v>
      </c>
      <c r="F621" s="12">
        <f t="shared" ref="F621:H621" si="603">+ROUND(E621/2,2)</f>
        <v>11.22</v>
      </c>
      <c r="G621" s="12">
        <f t="shared" si="603"/>
        <v>5.61</v>
      </c>
      <c r="H621" s="12">
        <f t="shared" si="603"/>
        <v>2.81</v>
      </c>
      <c r="I621" s="6"/>
      <c r="J621" s="6"/>
    </row>
    <row r="622" spans="1:10" x14ac:dyDescent="0.25">
      <c r="A622" s="10" t="s">
        <v>386</v>
      </c>
      <c r="B622" s="10" t="s">
        <v>387</v>
      </c>
      <c r="C622" s="12">
        <v>23.41</v>
      </c>
      <c r="D622" s="12">
        <f t="shared" si="596"/>
        <v>25.76</v>
      </c>
      <c r="E622" s="12">
        <f t="shared" si="597"/>
        <v>25.76</v>
      </c>
      <c r="F622" s="12">
        <f t="shared" ref="F622:H622" si="604">+ROUND(E622/2,2)</f>
        <v>12.88</v>
      </c>
      <c r="G622" s="12">
        <f t="shared" si="604"/>
        <v>6.44</v>
      </c>
      <c r="H622" s="12">
        <f t="shared" si="604"/>
        <v>3.22</v>
      </c>
      <c r="I622" s="6"/>
      <c r="J622" s="6"/>
    </row>
    <row r="623" spans="1:10" x14ac:dyDescent="0.25">
      <c r="A623" s="10" t="s">
        <v>388</v>
      </c>
      <c r="B623" s="10" t="s">
        <v>389</v>
      </c>
      <c r="C623" s="12">
        <v>19.899999999999999</v>
      </c>
      <c r="D623" s="12">
        <f t="shared" si="596"/>
        <v>22.25</v>
      </c>
      <c r="E623" s="12">
        <f t="shared" si="597"/>
        <v>22.25</v>
      </c>
      <c r="F623" s="12">
        <f t="shared" ref="F623:H623" si="605">+ROUND(E623/2,2)</f>
        <v>11.13</v>
      </c>
      <c r="G623" s="12">
        <f t="shared" si="605"/>
        <v>5.57</v>
      </c>
      <c r="H623" s="12">
        <f t="shared" si="605"/>
        <v>2.79</v>
      </c>
      <c r="I623" s="6"/>
      <c r="J623" s="6"/>
    </row>
    <row r="624" spans="1:10" x14ac:dyDescent="0.25">
      <c r="A624" s="10" t="s">
        <v>396</v>
      </c>
      <c r="B624" s="10" t="s">
        <v>391</v>
      </c>
      <c r="C624" s="12">
        <v>21.53</v>
      </c>
      <c r="D624" s="12">
        <f t="shared" si="596"/>
        <v>23.880000000000003</v>
      </c>
      <c r="E624" s="12">
        <f t="shared" si="597"/>
        <v>23.880000000000003</v>
      </c>
      <c r="F624" s="12">
        <f t="shared" ref="F624:H624" si="606">+ROUND(E624/2,2)</f>
        <v>11.94</v>
      </c>
      <c r="G624" s="12">
        <f t="shared" si="606"/>
        <v>5.97</v>
      </c>
      <c r="H624" s="12">
        <f t="shared" si="606"/>
        <v>2.99</v>
      </c>
      <c r="I624" s="6"/>
      <c r="J624" s="6"/>
    </row>
    <row r="625" spans="1:10" x14ac:dyDescent="0.25">
      <c r="A625" s="10" t="s">
        <v>390</v>
      </c>
      <c r="B625" s="10" t="s">
        <v>391</v>
      </c>
      <c r="C625" s="12">
        <v>20.29</v>
      </c>
      <c r="D625" s="12">
        <f t="shared" si="596"/>
        <v>22.64</v>
      </c>
      <c r="E625" s="12">
        <f t="shared" si="597"/>
        <v>22.64</v>
      </c>
      <c r="F625" s="12">
        <f t="shared" ref="F625:H625" si="607">+ROUND(E625/2,2)</f>
        <v>11.32</v>
      </c>
      <c r="G625" s="12">
        <f t="shared" si="607"/>
        <v>5.66</v>
      </c>
      <c r="H625" s="12">
        <f t="shared" si="607"/>
        <v>2.83</v>
      </c>
      <c r="I625" s="6"/>
      <c r="J625" s="6"/>
    </row>
    <row r="626" spans="1:10" x14ac:dyDescent="0.25">
      <c r="A626" s="10" t="s">
        <v>393</v>
      </c>
      <c r="B626" s="10" t="s">
        <v>391</v>
      </c>
      <c r="C626" s="12">
        <v>19.91</v>
      </c>
      <c r="D626" s="12">
        <f t="shared" si="596"/>
        <v>22.26</v>
      </c>
      <c r="E626" s="12">
        <f t="shared" si="597"/>
        <v>22.26</v>
      </c>
      <c r="F626" s="12">
        <f t="shared" ref="F626:H626" si="608">+ROUND(E626/2,2)</f>
        <v>11.13</v>
      </c>
      <c r="G626" s="12">
        <f t="shared" si="608"/>
        <v>5.57</v>
      </c>
      <c r="H626" s="12">
        <f t="shared" si="608"/>
        <v>2.79</v>
      </c>
      <c r="I626" s="6"/>
      <c r="J626" s="6"/>
    </row>
    <row r="627" spans="1:10" x14ac:dyDescent="0.25">
      <c r="A627" s="10" t="s">
        <v>392</v>
      </c>
      <c r="B627" s="10" t="s">
        <v>391</v>
      </c>
      <c r="C627" s="12">
        <v>19.87</v>
      </c>
      <c r="D627" s="12">
        <f t="shared" si="596"/>
        <v>22.220000000000002</v>
      </c>
      <c r="E627" s="12">
        <f t="shared" si="597"/>
        <v>22.220000000000002</v>
      </c>
      <c r="F627" s="12">
        <f t="shared" ref="F627:H627" si="609">+ROUND(E627/2,2)</f>
        <v>11.11</v>
      </c>
      <c r="G627" s="12">
        <f t="shared" si="609"/>
        <v>5.56</v>
      </c>
      <c r="H627" s="12">
        <f t="shared" si="609"/>
        <v>2.78</v>
      </c>
      <c r="I627" s="6"/>
      <c r="J627" s="6"/>
    </row>
    <row r="628" spans="1:10" x14ac:dyDescent="0.25">
      <c r="A628" s="10" t="s">
        <v>394</v>
      </c>
      <c r="B628" s="10" t="s">
        <v>391</v>
      </c>
      <c r="C628" s="12">
        <v>19.84</v>
      </c>
      <c r="D628" s="12">
        <f t="shared" si="596"/>
        <v>22.19</v>
      </c>
      <c r="E628" s="12">
        <f t="shared" si="597"/>
        <v>22.19</v>
      </c>
      <c r="F628" s="12">
        <f t="shared" ref="F628:H628" si="610">+ROUND(E628/2,2)</f>
        <v>11.1</v>
      </c>
      <c r="G628" s="12">
        <f t="shared" si="610"/>
        <v>5.55</v>
      </c>
      <c r="H628" s="12">
        <f t="shared" si="610"/>
        <v>2.78</v>
      </c>
      <c r="I628" s="6"/>
      <c r="J628" s="6"/>
    </row>
    <row r="629" spans="1:10" x14ac:dyDescent="0.25">
      <c r="A629" s="10" t="s">
        <v>395</v>
      </c>
      <c r="B629" s="10" t="s">
        <v>391</v>
      </c>
      <c r="C629" s="12">
        <v>19.79</v>
      </c>
      <c r="D629" s="12">
        <f t="shared" si="596"/>
        <v>22.14</v>
      </c>
      <c r="E629" s="12">
        <f t="shared" si="597"/>
        <v>22.14</v>
      </c>
      <c r="F629" s="12">
        <f t="shared" ref="F629:H629" si="611">+ROUND(E629/2,2)</f>
        <v>11.07</v>
      </c>
      <c r="G629" s="12">
        <f t="shared" si="611"/>
        <v>5.54</v>
      </c>
      <c r="H629" s="12">
        <f t="shared" si="611"/>
        <v>2.77</v>
      </c>
      <c r="I629" s="6"/>
      <c r="J629" s="6"/>
    </row>
    <row r="630" spans="1:10" x14ac:dyDescent="0.25">
      <c r="A630" s="13"/>
      <c r="B630" s="13"/>
      <c r="C630" s="14"/>
      <c r="D630" s="14"/>
      <c r="E630" s="14"/>
      <c r="F630" s="14"/>
      <c r="G630" s="15"/>
      <c r="H630" s="15"/>
      <c r="I630" s="15"/>
      <c r="J630" s="15"/>
    </row>
    <row r="632" spans="1:10" x14ac:dyDescent="0.25">
      <c r="A632" s="13"/>
      <c r="B632" s="13"/>
      <c r="C632" s="20"/>
      <c r="D632" s="32" t="s">
        <v>459</v>
      </c>
      <c r="E632" s="33"/>
      <c r="F632" s="34"/>
      <c r="I632" s="23"/>
      <c r="J632" s="23"/>
    </row>
    <row r="633" spans="1:10" s="8" customFormat="1" x14ac:dyDescent="0.25">
      <c r="A633" s="7"/>
      <c r="B633" s="7"/>
      <c r="C633" s="21">
        <v>44652</v>
      </c>
      <c r="D633" s="21" t="s">
        <v>457</v>
      </c>
      <c r="E633" s="21">
        <v>44835</v>
      </c>
      <c r="F633" s="21">
        <v>44835</v>
      </c>
      <c r="G633" s="16"/>
      <c r="H633" s="16"/>
    </row>
    <row r="634" spans="1:10" s="9" customFormat="1" x14ac:dyDescent="0.25">
      <c r="A634" s="35" t="s">
        <v>400</v>
      </c>
      <c r="B634" s="35"/>
      <c r="C634" s="22" t="s">
        <v>455</v>
      </c>
      <c r="D634" s="22" t="s">
        <v>460</v>
      </c>
      <c r="E634" s="22">
        <v>2405</v>
      </c>
      <c r="F634" s="22">
        <v>2406</v>
      </c>
      <c r="G634" s="17"/>
      <c r="H634" s="17"/>
    </row>
    <row r="635" spans="1:10" x14ac:dyDescent="0.25">
      <c r="A635" s="10" t="s">
        <v>2</v>
      </c>
      <c r="B635" s="10" t="s">
        <v>3</v>
      </c>
      <c r="C635" s="12">
        <v>286.66000000000003</v>
      </c>
      <c r="D635" s="11">
        <f>C635+(2.35*13)</f>
        <v>317.21000000000004</v>
      </c>
      <c r="E635" s="12">
        <f t="shared" ref="E635:E699" si="612">D635</f>
        <v>317.21000000000004</v>
      </c>
      <c r="F635" s="12">
        <f t="shared" ref="F635" si="613">+ROUND(E635/2,2)</f>
        <v>158.61000000000001</v>
      </c>
      <c r="I635" s="6"/>
      <c r="J635" s="6"/>
    </row>
    <row r="636" spans="1:10" x14ac:dyDescent="0.25">
      <c r="A636" s="10" t="s">
        <v>9</v>
      </c>
      <c r="B636" s="10" t="s">
        <v>5</v>
      </c>
      <c r="C636" s="12">
        <v>251.26</v>
      </c>
      <c r="D636" s="11">
        <f t="shared" ref="D636:D700" si="614">C636+(2.35*13)</f>
        <v>281.81</v>
      </c>
      <c r="E636" s="12">
        <f t="shared" si="612"/>
        <v>281.81</v>
      </c>
      <c r="F636" s="12">
        <f t="shared" ref="F636" si="615">+ROUND(E636/2,2)</f>
        <v>140.91</v>
      </c>
      <c r="I636" s="6"/>
      <c r="J636" s="6"/>
    </row>
    <row r="637" spans="1:10" x14ac:dyDescent="0.25">
      <c r="A637" s="10" t="s">
        <v>8</v>
      </c>
      <c r="B637" s="10" t="s">
        <v>5</v>
      </c>
      <c r="C637" s="12">
        <v>244.96</v>
      </c>
      <c r="D637" s="11">
        <f t="shared" si="614"/>
        <v>275.51</v>
      </c>
      <c r="E637" s="12">
        <f t="shared" si="612"/>
        <v>275.51</v>
      </c>
      <c r="F637" s="12">
        <f t="shared" ref="F637" si="616">+ROUND(E637/2,2)</f>
        <v>137.76</v>
      </c>
      <c r="I637" s="6"/>
      <c r="J637" s="6"/>
    </row>
    <row r="638" spans="1:10" x14ac:dyDescent="0.25">
      <c r="A638" s="10" t="s">
        <v>7</v>
      </c>
      <c r="B638" s="10" t="s">
        <v>5</v>
      </c>
      <c r="C638" s="12">
        <v>243.34</v>
      </c>
      <c r="D638" s="11">
        <f t="shared" si="614"/>
        <v>273.89</v>
      </c>
      <c r="E638" s="12">
        <f t="shared" si="612"/>
        <v>273.89</v>
      </c>
      <c r="F638" s="12">
        <f t="shared" ref="F638" si="617">+ROUND(E638/2,2)</f>
        <v>136.94999999999999</v>
      </c>
      <c r="I638" s="6"/>
      <c r="J638" s="6"/>
    </row>
    <row r="639" spans="1:10" x14ac:dyDescent="0.25">
      <c r="A639" s="10" t="s">
        <v>4</v>
      </c>
      <c r="B639" s="10" t="s">
        <v>5</v>
      </c>
      <c r="C639" s="12">
        <v>237.56</v>
      </c>
      <c r="D639" s="11">
        <f t="shared" si="614"/>
        <v>268.11</v>
      </c>
      <c r="E639" s="12">
        <f t="shared" si="612"/>
        <v>268.11</v>
      </c>
      <c r="F639" s="12">
        <f t="shared" ref="F639" si="618">+ROUND(E639/2,2)</f>
        <v>134.06</v>
      </c>
      <c r="I639" s="6"/>
      <c r="J639" s="6"/>
    </row>
    <row r="640" spans="1:10" x14ac:dyDescent="0.25">
      <c r="A640" s="10" t="s">
        <v>6</v>
      </c>
      <c r="B640" s="10" t="s">
        <v>5</v>
      </c>
      <c r="C640" s="12">
        <v>230.06</v>
      </c>
      <c r="D640" s="11">
        <f t="shared" si="614"/>
        <v>260.61</v>
      </c>
      <c r="E640" s="12">
        <f t="shared" si="612"/>
        <v>260.61</v>
      </c>
      <c r="F640" s="12">
        <f t="shared" ref="F640" si="619">+ROUND(E640/2,2)</f>
        <v>130.31</v>
      </c>
      <c r="I640" s="6"/>
      <c r="J640" s="6"/>
    </row>
    <row r="641" spans="1:10" x14ac:dyDescent="0.25">
      <c r="A641" s="10" t="s">
        <v>13</v>
      </c>
      <c r="B641" s="10" t="s">
        <v>11</v>
      </c>
      <c r="C641" s="12">
        <v>274.23</v>
      </c>
      <c r="D641" s="11">
        <f t="shared" si="614"/>
        <v>304.78000000000003</v>
      </c>
      <c r="E641" s="12">
        <f t="shared" si="612"/>
        <v>304.78000000000003</v>
      </c>
      <c r="F641" s="12">
        <f t="shared" ref="F641" si="620">+ROUND(E641/2,2)</f>
        <v>152.38999999999999</v>
      </c>
      <c r="I641" s="6"/>
      <c r="J641" s="6"/>
    </row>
    <row r="642" spans="1:10" x14ac:dyDescent="0.25">
      <c r="A642" s="10" t="s">
        <v>10</v>
      </c>
      <c r="B642" s="10" t="s">
        <v>11</v>
      </c>
      <c r="C642" s="12">
        <v>260.02</v>
      </c>
      <c r="D642" s="11">
        <f t="shared" si="614"/>
        <v>290.57</v>
      </c>
      <c r="E642" s="12">
        <f t="shared" si="612"/>
        <v>290.57</v>
      </c>
      <c r="F642" s="12">
        <f t="shared" ref="F642" si="621">+ROUND(E642/2,2)</f>
        <v>145.29</v>
      </c>
      <c r="I642" s="6"/>
      <c r="J642" s="6"/>
    </row>
    <row r="643" spans="1:10" x14ac:dyDescent="0.25">
      <c r="A643" s="10" t="s">
        <v>12</v>
      </c>
      <c r="B643" s="10" t="s">
        <v>11</v>
      </c>
      <c r="C643" s="12">
        <v>236.92</v>
      </c>
      <c r="D643" s="11">
        <f t="shared" si="614"/>
        <v>267.46999999999997</v>
      </c>
      <c r="E643" s="12">
        <f t="shared" si="612"/>
        <v>267.46999999999997</v>
      </c>
      <c r="F643" s="12">
        <f t="shared" ref="F643" si="622">+ROUND(E643/2,2)</f>
        <v>133.74</v>
      </c>
      <c r="I643" s="6"/>
      <c r="J643" s="6"/>
    </row>
    <row r="644" spans="1:10" x14ac:dyDescent="0.25">
      <c r="A644" s="10" t="s">
        <v>14</v>
      </c>
      <c r="B644" s="10" t="s">
        <v>15</v>
      </c>
      <c r="C644" s="12">
        <v>295.66000000000003</v>
      </c>
      <c r="D644" s="11">
        <f t="shared" si="614"/>
        <v>326.21000000000004</v>
      </c>
      <c r="E644" s="12">
        <f t="shared" si="612"/>
        <v>326.21000000000004</v>
      </c>
      <c r="F644" s="12">
        <f t="shared" ref="F644" si="623">+ROUND(E644/2,2)</f>
        <v>163.11000000000001</v>
      </c>
      <c r="I644" s="6"/>
      <c r="J644" s="6"/>
    </row>
    <row r="645" spans="1:10" x14ac:dyDescent="0.25">
      <c r="A645" s="10" t="s">
        <v>17</v>
      </c>
      <c r="B645" s="10" t="s">
        <v>15</v>
      </c>
      <c r="C645" s="12">
        <v>273.74</v>
      </c>
      <c r="D645" s="11">
        <f t="shared" si="614"/>
        <v>304.29000000000002</v>
      </c>
      <c r="E645" s="12">
        <f t="shared" si="612"/>
        <v>304.29000000000002</v>
      </c>
      <c r="F645" s="12">
        <f t="shared" ref="F645" si="624">+ROUND(E645/2,2)</f>
        <v>152.15</v>
      </c>
      <c r="I645" s="6"/>
      <c r="J645" s="6"/>
    </row>
    <row r="646" spans="1:10" x14ac:dyDescent="0.25">
      <c r="A646" s="10" t="s">
        <v>16</v>
      </c>
      <c r="B646" s="10" t="s">
        <v>15</v>
      </c>
      <c r="C646" s="12">
        <v>270.14999999999998</v>
      </c>
      <c r="D646" s="11">
        <f t="shared" si="614"/>
        <v>300.7</v>
      </c>
      <c r="E646" s="12">
        <f t="shared" si="612"/>
        <v>300.7</v>
      </c>
      <c r="F646" s="12">
        <f t="shared" ref="F646" si="625">+ROUND(E646/2,2)</f>
        <v>150.35</v>
      </c>
      <c r="I646" s="6"/>
      <c r="J646" s="6"/>
    </row>
    <row r="647" spans="1:10" x14ac:dyDescent="0.25">
      <c r="A647" s="10" t="s">
        <v>18</v>
      </c>
      <c r="B647" s="10" t="s">
        <v>19</v>
      </c>
      <c r="C647" s="12">
        <v>327.61</v>
      </c>
      <c r="D647" s="11">
        <f t="shared" si="614"/>
        <v>358.16</v>
      </c>
      <c r="E647" s="12">
        <f t="shared" si="612"/>
        <v>358.16</v>
      </c>
      <c r="F647" s="12">
        <f t="shared" ref="F647" si="626">+ROUND(E647/2,2)</f>
        <v>179.08</v>
      </c>
      <c r="I647" s="6"/>
      <c r="J647" s="6"/>
    </row>
    <row r="648" spans="1:10" x14ac:dyDescent="0.25">
      <c r="A648" s="10" t="s">
        <v>22</v>
      </c>
      <c r="B648" s="10" t="s">
        <v>21</v>
      </c>
      <c r="C648" s="12">
        <v>217.97</v>
      </c>
      <c r="D648" s="11">
        <f t="shared" si="614"/>
        <v>248.52</v>
      </c>
      <c r="E648" s="12">
        <f t="shared" si="612"/>
        <v>248.52</v>
      </c>
      <c r="F648" s="12">
        <f t="shared" ref="F648" si="627">+ROUND(E648/2,2)</f>
        <v>124.26</v>
      </c>
      <c r="I648" s="6"/>
      <c r="J648" s="6"/>
    </row>
    <row r="649" spans="1:10" x14ac:dyDescent="0.25">
      <c r="A649" s="10" t="s">
        <v>29</v>
      </c>
      <c r="B649" s="10" t="s">
        <v>30</v>
      </c>
      <c r="C649" s="12">
        <v>268.39</v>
      </c>
      <c r="D649" s="11">
        <f t="shared" si="614"/>
        <v>298.94</v>
      </c>
      <c r="E649" s="12">
        <f t="shared" si="612"/>
        <v>298.94</v>
      </c>
      <c r="F649" s="12">
        <f t="shared" ref="F649" si="628">+ROUND(E649/2,2)</f>
        <v>149.47</v>
      </c>
      <c r="I649" s="6"/>
      <c r="J649" s="6"/>
    </row>
    <row r="650" spans="1:10" x14ac:dyDescent="0.25">
      <c r="A650" s="10" t="s">
        <v>33</v>
      </c>
      <c r="B650" s="10" t="s">
        <v>34</v>
      </c>
      <c r="C650" s="12">
        <v>280.72000000000003</v>
      </c>
      <c r="D650" s="11">
        <f t="shared" si="614"/>
        <v>311.27000000000004</v>
      </c>
      <c r="E650" s="12">
        <f t="shared" si="612"/>
        <v>311.27000000000004</v>
      </c>
      <c r="F650" s="12">
        <f t="shared" ref="F650" si="629">+ROUND(E650/2,2)</f>
        <v>155.63999999999999</v>
      </c>
      <c r="I650" s="6"/>
      <c r="J650" s="6"/>
    </row>
    <row r="651" spans="1:10" x14ac:dyDescent="0.25">
      <c r="A651" s="10" t="s">
        <v>35</v>
      </c>
      <c r="B651" s="10" t="s">
        <v>36</v>
      </c>
      <c r="C651" s="12">
        <v>191.08</v>
      </c>
      <c r="D651" s="11">
        <f t="shared" si="614"/>
        <v>221.63000000000002</v>
      </c>
      <c r="E651" s="12">
        <f t="shared" si="612"/>
        <v>221.63000000000002</v>
      </c>
      <c r="F651" s="12">
        <f t="shared" ref="F651" si="630">+ROUND(E651/2,2)</f>
        <v>110.82</v>
      </c>
      <c r="I651" s="6"/>
      <c r="J651" s="6"/>
    </row>
    <row r="652" spans="1:10" x14ac:dyDescent="0.25">
      <c r="A652" s="10" t="s">
        <v>37</v>
      </c>
      <c r="B652" s="10" t="s">
        <v>38</v>
      </c>
      <c r="C652" s="12">
        <v>236.47</v>
      </c>
      <c r="D652" s="11">
        <f t="shared" si="614"/>
        <v>267.02</v>
      </c>
      <c r="E652" s="12">
        <f t="shared" si="612"/>
        <v>267.02</v>
      </c>
      <c r="F652" s="12">
        <f t="shared" ref="F652" si="631">+ROUND(E652/2,2)</f>
        <v>133.51</v>
      </c>
      <c r="I652" s="6"/>
      <c r="J652" s="6"/>
    </row>
    <row r="653" spans="1:10" x14ac:dyDescent="0.25">
      <c r="A653" s="10" t="s">
        <v>39</v>
      </c>
      <c r="B653" s="10" t="s">
        <v>38</v>
      </c>
      <c r="C653" s="12">
        <v>166.05</v>
      </c>
      <c r="D653" s="11">
        <f t="shared" si="614"/>
        <v>196.60000000000002</v>
      </c>
      <c r="E653" s="12">
        <f t="shared" si="612"/>
        <v>196.60000000000002</v>
      </c>
      <c r="F653" s="12">
        <f t="shared" ref="F653" si="632">+ROUND(E653/2,2)</f>
        <v>98.3</v>
      </c>
      <c r="I653" s="6"/>
      <c r="J653" s="6"/>
    </row>
    <row r="654" spans="1:10" x14ac:dyDescent="0.25">
      <c r="A654" s="10" t="s">
        <v>42</v>
      </c>
      <c r="B654" s="10" t="s">
        <v>41</v>
      </c>
      <c r="C654" s="12">
        <v>314.49</v>
      </c>
      <c r="D654" s="11">
        <f t="shared" si="614"/>
        <v>345.04</v>
      </c>
      <c r="E654" s="12">
        <f t="shared" si="612"/>
        <v>345.04</v>
      </c>
      <c r="F654" s="12">
        <f t="shared" ref="F654" si="633">+ROUND(E654/2,2)</f>
        <v>172.52</v>
      </c>
      <c r="I654" s="6"/>
      <c r="J654" s="6"/>
    </row>
    <row r="655" spans="1:10" x14ac:dyDescent="0.25">
      <c r="A655" s="10" t="s">
        <v>40</v>
      </c>
      <c r="B655" s="10" t="s">
        <v>41</v>
      </c>
      <c r="C655" s="12">
        <v>311.48</v>
      </c>
      <c r="D655" s="11">
        <f t="shared" si="614"/>
        <v>342.03000000000003</v>
      </c>
      <c r="E655" s="12">
        <f t="shared" si="612"/>
        <v>342.03000000000003</v>
      </c>
      <c r="F655" s="12">
        <f t="shared" ref="F655" si="634">+ROUND(E655/2,2)</f>
        <v>171.02</v>
      </c>
      <c r="I655" s="6"/>
      <c r="J655" s="6"/>
    </row>
    <row r="656" spans="1:10" s="26" customFormat="1" x14ac:dyDescent="0.25">
      <c r="A656" s="24" t="s">
        <v>47</v>
      </c>
      <c r="B656" s="24" t="s">
        <v>44</v>
      </c>
      <c r="C656" s="25">
        <v>285.37</v>
      </c>
      <c r="D656" s="11">
        <f t="shared" si="614"/>
        <v>315.92</v>
      </c>
      <c r="E656" s="25">
        <f t="shared" si="612"/>
        <v>315.92</v>
      </c>
      <c r="F656" s="25">
        <f t="shared" ref="F656" si="635">+ROUND(E656/2,2)</f>
        <v>157.96</v>
      </c>
      <c r="G656" s="28"/>
      <c r="H656" s="28"/>
    </row>
    <row r="657" spans="1:10" s="26" customFormat="1" x14ac:dyDescent="0.25">
      <c r="A657" s="24" t="s">
        <v>46</v>
      </c>
      <c r="B657" s="24" t="s">
        <v>44</v>
      </c>
      <c r="C657" s="25">
        <v>284.32</v>
      </c>
      <c r="D657" s="11">
        <f t="shared" si="614"/>
        <v>314.87</v>
      </c>
      <c r="E657" s="25">
        <f t="shared" si="612"/>
        <v>314.87</v>
      </c>
      <c r="F657" s="25">
        <f t="shared" ref="F657" si="636">+ROUND(E657/2,2)</f>
        <v>157.44</v>
      </c>
      <c r="G657" s="28"/>
      <c r="H657" s="28"/>
    </row>
    <row r="658" spans="1:10" s="26" customFormat="1" x14ac:dyDescent="0.25">
      <c r="A658" s="24" t="s">
        <v>48</v>
      </c>
      <c r="B658" s="24" t="s">
        <v>44</v>
      </c>
      <c r="C658" s="25">
        <v>283.89999999999998</v>
      </c>
      <c r="D658" s="11">
        <f t="shared" si="614"/>
        <v>314.45</v>
      </c>
      <c r="E658" s="25">
        <f t="shared" si="612"/>
        <v>314.45</v>
      </c>
      <c r="F658" s="25">
        <f t="shared" ref="F658" si="637">+ROUND(E658/2,2)</f>
        <v>157.22999999999999</v>
      </c>
      <c r="G658" s="28"/>
      <c r="H658" s="28"/>
    </row>
    <row r="659" spans="1:10" s="26" customFormat="1" x14ac:dyDescent="0.25">
      <c r="A659" s="24" t="s">
        <v>45</v>
      </c>
      <c r="B659" s="24" t="s">
        <v>44</v>
      </c>
      <c r="C659" s="25">
        <v>258.79000000000002</v>
      </c>
      <c r="D659" s="11">
        <f t="shared" si="614"/>
        <v>289.34000000000003</v>
      </c>
      <c r="E659" s="25">
        <f t="shared" si="612"/>
        <v>289.34000000000003</v>
      </c>
      <c r="F659" s="25">
        <f t="shared" ref="F659" si="638">+ROUND(E659/2,2)</f>
        <v>144.66999999999999</v>
      </c>
      <c r="G659" s="28"/>
      <c r="H659" s="28"/>
    </row>
    <row r="660" spans="1:10" s="26" customFormat="1" x14ac:dyDescent="0.25">
      <c r="A660" s="24" t="s">
        <v>53</v>
      </c>
      <c r="B660" s="24" t="s">
        <v>44</v>
      </c>
      <c r="C660" s="25">
        <v>246.02</v>
      </c>
      <c r="D660" s="11">
        <f t="shared" si="614"/>
        <v>276.57</v>
      </c>
      <c r="E660" s="25">
        <f t="shared" si="612"/>
        <v>276.57</v>
      </c>
      <c r="F660" s="25">
        <f t="shared" ref="F660" si="639">+ROUND(E660/2,2)</f>
        <v>138.29</v>
      </c>
      <c r="G660" s="28"/>
      <c r="H660" s="28"/>
    </row>
    <row r="661" spans="1:10" s="26" customFormat="1" x14ac:dyDescent="0.25">
      <c r="A661" s="24" t="s">
        <v>49</v>
      </c>
      <c r="B661" s="24" t="s">
        <v>44</v>
      </c>
      <c r="C661" s="25">
        <v>237.87</v>
      </c>
      <c r="D661" s="11">
        <f t="shared" si="614"/>
        <v>268.42</v>
      </c>
      <c r="E661" s="25">
        <f t="shared" si="612"/>
        <v>268.42</v>
      </c>
      <c r="F661" s="25">
        <f t="shared" ref="F661" si="640">+ROUND(E661/2,2)</f>
        <v>134.21</v>
      </c>
      <c r="G661" s="28"/>
      <c r="H661" s="28"/>
    </row>
    <row r="662" spans="1:10" s="26" customFormat="1" x14ac:dyDescent="0.25">
      <c r="A662" s="24" t="s">
        <v>54</v>
      </c>
      <c r="B662" s="24" t="s">
        <v>44</v>
      </c>
      <c r="C662" s="25">
        <v>237.69</v>
      </c>
      <c r="D662" s="11">
        <f t="shared" si="614"/>
        <v>268.24</v>
      </c>
      <c r="E662" s="25">
        <f t="shared" si="612"/>
        <v>268.24</v>
      </c>
      <c r="F662" s="25">
        <f t="shared" ref="F662" si="641">+ROUND(E662/2,2)</f>
        <v>134.12</v>
      </c>
      <c r="G662" s="28"/>
      <c r="H662" s="28"/>
    </row>
    <row r="663" spans="1:10" s="26" customFormat="1" x14ac:dyDescent="0.25">
      <c r="A663" s="24" t="s">
        <v>51</v>
      </c>
      <c r="B663" s="24" t="s">
        <v>44</v>
      </c>
      <c r="C663" s="25">
        <v>237.51</v>
      </c>
      <c r="D663" s="11">
        <f t="shared" si="614"/>
        <v>268.06</v>
      </c>
      <c r="E663" s="25">
        <f t="shared" si="612"/>
        <v>268.06</v>
      </c>
      <c r="F663" s="25">
        <f t="shared" ref="F663" si="642">+ROUND(E663/2,2)</f>
        <v>134.03</v>
      </c>
      <c r="G663" s="28"/>
      <c r="H663" s="28"/>
    </row>
    <row r="664" spans="1:10" s="26" customFormat="1" x14ac:dyDescent="0.25">
      <c r="A664" s="24" t="s">
        <v>50</v>
      </c>
      <c r="B664" s="24" t="s">
        <v>44</v>
      </c>
      <c r="C664" s="25">
        <v>237.33</v>
      </c>
      <c r="D664" s="11">
        <f t="shared" si="614"/>
        <v>267.88</v>
      </c>
      <c r="E664" s="25">
        <f t="shared" si="612"/>
        <v>267.88</v>
      </c>
      <c r="F664" s="25">
        <f t="shared" ref="F664" si="643">+ROUND(E664/2,2)</f>
        <v>133.94</v>
      </c>
      <c r="G664" s="28"/>
      <c r="H664" s="28"/>
    </row>
    <row r="665" spans="1:10" s="26" customFormat="1" x14ac:dyDescent="0.25">
      <c r="A665" s="24" t="s">
        <v>52</v>
      </c>
      <c r="B665" s="24" t="s">
        <v>44</v>
      </c>
      <c r="C665" s="25">
        <v>234.46</v>
      </c>
      <c r="D665" s="11">
        <f t="shared" si="614"/>
        <v>265.01</v>
      </c>
      <c r="E665" s="25">
        <f t="shared" si="612"/>
        <v>265.01</v>
      </c>
      <c r="F665" s="25">
        <f t="shared" ref="F665" si="644">+ROUND(E665/2,2)</f>
        <v>132.51</v>
      </c>
      <c r="G665" s="28"/>
      <c r="H665" s="28"/>
    </row>
    <row r="666" spans="1:10" s="26" customFormat="1" x14ac:dyDescent="0.25">
      <c r="A666" s="24" t="s">
        <v>43</v>
      </c>
      <c r="B666" s="24" t="s">
        <v>44</v>
      </c>
      <c r="C666" s="25">
        <v>217.62</v>
      </c>
      <c r="D666" s="11">
        <f t="shared" si="614"/>
        <v>248.17000000000002</v>
      </c>
      <c r="E666" s="25">
        <f t="shared" si="612"/>
        <v>248.17000000000002</v>
      </c>
      <c r="F666" s="25">
        <f t="shared" ref="F666" si="645">+ROUND(E666/2,2)</f>
        <v>124.09</v>
      </c>
      <c r="G666" s="28"/>
      <c r="H666" s="28"/>
    </row>
    <row r="667" spans="1:10" x14ac:dyDescent="0.25">
      <c r="A667" s="10" t="s">
        <v>402</v>
      </c>
      <c r="B667" s="10" t="s">
        <v>403</v>
      </c>
      <c r="C667" s="12">
        <v>286.65820000000002</v>
      </c>
      <c r="D667" s="11">
        <f t="shared" si="614"/>
        <v>317.20820000000003</v>
      </c>
      <c r="E667" s="12">
        <f t="shared" si="612"/>
        <v>317.20820000000003</v>
      </c>
      <c r="F667" s="12">
        <f t="shared" ref="F667" si="646">+ROUND(E667/2,2)</f>
        <v>158.6</v>
      </c>
      <c r="I667" s="6"/>
      <c r="J667" s="6"/>
    </row>
    <row r="668" spans="1:10" x14ac:dyDescent="0.25">
      <c r="A668" s="10" t="s">
        <v>404</v>
      </c>
      <c r="B668" s="10" t="s">
        <v>405</v>
      </c>
      <c r="C668" s="12">
        <v>251.2577</v>
      </c>
      <c r="D668" s="11">
        <f t="shared" si="614"/>
        <v>281.80770000000001</v>
      </c>
      <c r="E668" s="12">
        <f t="shared" si="612"/>
        <v>281.80770000000001</v>
      </c>
      <c r="F668" s="12">
        <f t="shared" ref="F668" si="647">+ROUND(E668/2,2)</f>
        <v>140.9</v>
      </c>
      <c r="I668" s="6"/>
      <c r="J668" s="6"/>
    </row>
    <row r="669" spans="1:10" x14ac:dyDescent="0.25">
      <c r="A669" s="10" t="s">
        <v>406</v>
      </c>
      <c r="B669" s="10" t="s">
        <v>405</v>
      </c>
      <c r="C669" s="12">
        <v>244.95529999999999</v>
      </c>
      <c r="D669" s="11">
        <f t="shared" si="614"/>
        <v>275.50529999999998</v>
      </c>
      <c r="E669" s="12">
        <f t="shared" si="612"/>
        <v>275.50529999999998</v>
      </c>
      <c r="F669" s="12">
        <f t="shared" ref="F669" si="648">+ROUND(E669/2,2)</f>
        <v>137.75</v>
      </c>
      <c r="I669" s="6"/>
      <c r="J669" s="6"/>
    </row>
    <row r="670" spans="1:10" x14ac:dyDescent="0.25">
      <c r="A670" s="10" t="s">
        <v>57</v>
      </c>
      <c r="B670" s="10" t="s">
        <v>56</v>
      </c>
      <c r="C670" s="12">
        <v>261.55</v>
      </c>
      <c r="D670" s="11">
        <f t="shared" si="614"/>
        <v>292.10000000000002</v>
      </c>
      <c r="E670" s="12">
        <f t="shared" si="612"/>
        <v>292.10000000000002</v>
      </c>
      <c r="F670" s="12">
        <f t="shared" ref="F670" si="649">+ROUND(E670/2,2)</f>
        <v>146.05000000000001</v>
      </c>
      <c r="I670" s="6"/>
      <c r="J670" s="6"/>
    </row>
    <row r="671" spans="1:10" x14ac:dyDescent="0.25">
      <c r="A671" s="10" t="s">
        <v>58</v>
      </c>
      <c r="B671" s="10" t="s">
        <v>56</v>
      </c>
      <c r="C671" s="12">
        <v>261.55</v>
      </c>
      <c r="D671" s="11">
        <f t="shared" si="614"/>
        <v>292.10000000000002</v>
      </c>
      <c r="E671" s="12">
        <f t="shared" si="612"/>
        <v>292.10000000000002</v>
      </c>
      <c r="F671" s="12">
        <f t="shared" ref="F671" si="650">+ROUND(E671/2,2)</f>
        <v>146.05000000000001</v>
      </c>
      <c r="I671" s="6"/>
      <c r="J671" s="6"/>
    </row>
    <row r="672" spans="1:10" x14ac:dyDescent="0.25">
      <c r="A672" s="10" t="s">
        <v>55</v>
      </c>
      <c r="B672" s="10" t="s">
        <v>56</v>
      </c>
      <c r="C672" s="12">
        <v>261.55</v>
      </c>
      <c r="D672" s="11">
        <f t="shared" si="614"/>
        <v>292.10000000000002</v>
      </c>
      <c r="E672" s="12">
        <f t="shared" si="612"/>
        <v>292.10000000000002</v>
      </c>
      <c r="F672" s="12">
        <f t="shared" ref="F672" si="651">+ROUND(E672/2,2)</f>
        <v>146.05000000000001</v>
      </c>
      <c r="I672" s="6"/>
      <c r="J672" s="6"/>
    </row>
    <row r="673" spans="1:10" x14ac:dyDescent="0.25">
      <c r="A673" s="10" t="s">
        <v>59</v>
      </c>
      <c r="B673" s="10" t="s">
        <v>56</v>
      </c>
      <c r="C673" s="12">
        <v>261.54000000000002</v>
      </c>
      <c r="D673" s="11">
        <f t="shared" si="614"/>
        <v>292.09000000000003</v>
      </c>
      <c r="E673" s="12">
        <f t="shared" si="612"/>
        <v>292.09000000000003</v>
      </c>
      <c r="F673" s="12">
        <f t="shared" ref="F673" si="652">+ROUND(E673/2,2)</f>
        <v>146.05000000000001</v>
      </c>
      <c r="I673" s="6"/>
      <c r="J673" s="6"/>
    </row>
    <row r="674" spans="1:10" x14ac:dyDescent="0.25">
      <c r="A674" s="10" t="s">
        <v>63</v>
      </c>
      <c r="B674" s="10" t="s">
        <v>61</v>
      </c>
      <c r="C674" s="12">
        <v>314.58</v>
      </c>
      <c r="D674" s="11">
        <f t="shared" si="614"/>
        <v>345.13</v>
      </c>
      <c r="E674" s="12">
        <f t="shared" si="612"/>
        <v>345.13</v>
      </c>
      <c r="F674" s="12">
        <f t="shared" ref="F674" si="653">+ROUND(E674/2,2)</f>
        <v>172.57</v>
      </c>
      <c r="I674" s="6"/>
      <c r="J674" s="6"/>
    </row>
    <row r="675" spans="1:10" x14ac:dyDescent="0.25">
      <c r="A675" s="10" t="s">
        <v>72</v>
      </c>
      <c r="B675" s="10" t="s">
        <v>61</v>
      </c>
      <c r="C675" s="12">
        <v>276.66000000000003</v>
      </c>
      <c r="D675" s="11">
        <f t="shared" si="614"/>
        <v>307.21000000000004</v>
      </c>
      <c r="E675" s="12">
        <f t="shared" si="612"/>
        <v>307.21000000000004</v>
      </c>
      <c r="F675" s="12">
        <f t="shared" ref="F675" si="654">+ROUND(E675/2,2)</f>
        <v>153.61000000000001</v>
      </c>
      <c r="I675" s="6"/>
      <c r="J675" s="6"/>
    </row>
    <row r="676" spans="1:10" x14ac:dyDescent="0.25">
      <c r="A676" s="10" t="s">
        <v>68</v>
      </c>
      <c r="B676" s="10" t="s">
        <v>61</v>
      </c>
      <c r="C676" s="12">
        <v>289.27999999999997</v>
      </c>
      <c r="D676" s="11">
        <f t="shared" si="614"/>
        <v>319.83</v>
      </c>
      <c r="E676" s="12">
        <f t="shared" si="612"/>
        <v>319.83</v>
      </c>
      <c r="F676" s="12">
        <f t="shared" ref="F676" si="655">+ROUND(E676/2,2)</f>
        <v>159.91999999999999</v>
      </c>
      <c r="I676" s="6"/>
      <c r="J676" s="6"/>
    </row>
    <row r="677" spans="1:10" x14ac:dyDescent="0.25">
      <c r="A677" s="10" t="s">
        <v>66</v>
      </c>
      <c r="B677" s="10" t="s">
        <v>61</v>
      </c>
      <c r="C677" s="12">
        <v>277.64999999999998</v>
      </c>
      <c r="D677" s="11">
        <f t="shared" si="614"/>
        <v>308.2</v>
      </c>
      <c r="E677" s="12">
        <f t="shared" si="612"/>
        <v>308.2</v>
      </c>
      <c r="F677" s="12">
        <f t="shared" ref="F677" si="656">+ROUND(E677/2,2)</f>
        <v>154.1</v>
      </c>
      <c r="I677" s="6"/>
      <c r="J677" s="6"/>
    </row>
    <row r="678" spans="1:10" x14ac:dyDescent="0.25">
      <c r="A678" s="10" t="s">
        <v>69</v>
      </c>
      <c r="B678" s="10" t="s">
        <v>61</v>
      </c>
      <c r="C678" s="12">
        <v>273.81</v>
      </c>
      <c r="D678" s="11">
        <f t="shared" si="614"/>
        <v>304.36</v>
      </c>
      <c r="E678" s="12">
        <f t="shared" si="612"/>
        <v>304.36</v>
      </c>
      <c r="F678" s="12">
        <f t="shared" ref="F678" si="657">+ROUND(E678/2,2)</f>
        <v>152.18</v>
      </c>
      <c r="I678" s="6"/>
      <c r="J678" s="6"/>
    </row>
    <row r="679" spans="1:10" x14ac:dyDescent="0.25">
      <c r="A679" s="10" t="s">
        <v>73</v>
      </c>
      <c r="B679" s="10" t="s">
        <v>61</v>
      </c>
      <c r="C679" s="12">
        <v>270.05</v>
      </c>
      <c r="D679" s="11">
        <f t="shared" si="614"/>
        <v>300.60000000000002</v>
      </c>
      <c r="E679" s="12">
        <f t="shared" si="612"/>
        <v>300.60000000000002</v>
      </c>
      <c r="F679" s="12">
        <f t="shared" ref="F679" si="658">+ROUND(E679/2,2)</f>
        <v>150.30000000000001</v>
      </c>
      <c r="I679" s="6"/>
      <c r="J679" s="6"/>
    </row>
    <row r="680" spans="1:10" x14ac:dyDescent="0.25">
      <c r="A680" s="10" t="s">
        <v>67</v>
      </c>
      <c r="B680" s="10" t="s">
        <v>61</v>
      </c>
      <c r="C680" s="12">
        <v>269.94</v>
      </c>
      <c r="D680" s="11">
        <f t="shared" si="614"/>
        <v>300.49</v>
      </c>
      <c r="E680" s="12">
        <f t="shared" si="612"/>
        <v>300.49</v>
      </c>
      <c r="F680" s="12">
        <f t="shared" ref="F680" si="659">+ROUND(E680/2,2)</f>
        <v>150.25</v>
      </c>
      <c r="I680" s="6"/>
      <c r="J680" s="6"/>
    </row>
    <row r="681" spans="1:10" x14ac:dyDescent="0.25">
      <c r="A681" s="10" t="s">
        <v>62</v>
      </c>
      <c r="B681" s="10" t="s">
        <v>61</v>
      </c>
      <c r="C681" s="12">
        <v>267.64</v>
      </c>
      <c r="D681" s="11">
        <f t="shared" si="614"/>
        <v>298.19</v>
      </c>
      <c r="E681" s="12">
        <f t="shared" si="612"/>
        <v>298.19</v>
      </c>
      <c r="F681" s="12">
        <f t="shared" ref="F681" si="660">+ROUND(E681/2,2)</f>
        <v>149.1</v>
      </c>
      <c r="I681" s="6"/>
      <c r="J681" s="6"/>
    </row>
    <row r="682" spans="1:10" x14ac:dyDescent="0.25">
      <c r="A682" s="10" t="s">
        <v>70</v>
      </c>
      <c r="B682" s="10" t="s">
        <v>61</v>
      </c>
      <c r="C682" s="12">
        <v>266.73</v>
      </c>
      <c r="D682" s="11">
        <f t="shared" si="614"/>
        <v>297.28000000000003</v>
      </c>
      <c r="E682" s="12">
        <f t="shared" si="612"/>
        <v>297.28000000000003</v>
      </c>
      <c r="F682" s="12">
        <f t="shared" ref="F682" si="661">+ROUND(E682/2,2)</f>
        <v>148.63999999999999</v>
      </c>
      <c r="I682" s="6"/>
      <c r="J682" s="6"/>
    </row>
    <row r="683" spans="1:10" x14ac:dyDescent="0.25">
      <c r="A683" s="10" t="s">
        <v>71</v>
      </c>
      <c r="B683" s="10" t="s">
        <v>61</v>
      </c>
      <c r="C683" s="12">
        <v>266.64</v>
      </c>
      <c r="D683" s="11">
        <f t="shared" si="614"/>
        <v>297.19</v>
      </c>
      <c r="E683" s="12">
        <f t="shared" si="612"/>
        <v>297.19</v>
      </c>
      <c r="F683" s="12">
        <f t="shared" ref="F683" si="662">+ROUND(E683/2,2)</f>
        <v>148.6</v>
      </c>
      <c r="I683" s="6"/>
      <c r="J683" s="6"/>
    </row>
    <row r="684" spans="1:10" x14ac:dyDescent="0.25">
      <c r="A684" s="10" t="s">
        <v>65</v>
      </c>
      <c r="B684" s="10" t="s">
        <v>61</v>
      </c>
      <c r="C684" s="12">
        <v>266.5</v>
      </c>
      <c r="D684" s="11">
        <f t="shared" si="614"/>
        <v>297.05</v>
      </c>
      <c r="E684" s="12">
        <f t="shared" si="612"/>
        <v>297.05</v>
      </c>
      <c r="F684" s="12">
        <f t="shared" ref="F684" si="663">+ROUND(E684/2,2)</f>
        <v>148.53</v>
      </c>
      <c r="I684" s="6"/>
      <c r="J684" s="6"/>
    </row>
    <row r="685" spans="1:10" x14ac:dyDescent="0.25">
      <c r="A685" s="10" t="s">
        <v>64</v>
      </c>
      <c r="B685" s="10" t="s">
        <v>61</v>
      </c>
      <c r="C685" s="12">
        <v>260.85000000000002</v>
      </c>
      <c r="D685" s="11">
        <f t="shared" si="614"/>
        <v>291.40000000000003</v>
      </c>
      <c r="E685" s="12">
        <f t="shared" si="612"/>
        <v>291.40000000000003</v>
      </c>
      <c r="F685" s="12">
        <f t="shared" ref="F685" si="664">+ROUND(E685/2,2)</f>
        <v>145.69999999999999</v>
      </c>
      <c r="I685" s="6"/>
      <c r="J685" s="6"/>
    </row>
    <row r="686" spans="1:10" x14ac:dyDescent="0.25">
      <c r="A686" s="10" t="s">
        <v>60</v>
      </c>
      <c r="B686" s="10" t="s">
        <v>61</v>
      </c>
      <c r="C686" s="12">
        <v>203.59</v>
      </c>
      <c r="D686" s="11">
        <f t="shared" si="614"/>
        <v>234.14000000000001</v>
      </c>
      <c r="E686" s="12">
        <f t="shared" si="612"/>
        <v>234.14000000000001</v>
      </c>
      <c r="F686" s="12">
        <f t="shared" ref="F686" si="665">+ROUND(E686/2,2)</f>
        <v>117.07</v>
      </c>
      <c r="I686" s="6"/>
      <c r="J686" s="6"/>
    </row>
    <row r="687" spans="1:10" x14ac:dyDescent="0.25">
      <c r="A687" s="10" t="s">
        <v>77</v>
      </c>
      <c r="B687" s="10" t="s">
        <v>78</v>
      </c>
      <c r="C687" s="12">
        <v>291.37</v>
      </c>
      <c r="D687" s="11">
        <f t="shared" si="614"/>
        <v>321.92</v>
      </c>
      <c r="E687" s="12">
        <f t="shared" si="612"/>
        <v>321.92</v>
      </c>
      <c r="F687" s="12">
        <f t="shared" ref="F687" si="666">+ROUND(E687/2,2)</f>
        <v>160.96</v>
      </c>
      <c r="I687" s="6"/>
      <c r="J687" s="6"/>
    </row>
    <row r="688" spans="1:10" x14ac:dyDescent="0.25">
      <c r="A688" s="10" t="s">
        <v>81</v>
      </c>
      <c r="B688" s="10" t="s">
        <v>80</v>
      </c>
      <c r="C688" s="12">
        <v>286.45</v>
      </c>
      <c r="D688" s="11">
        <f t="shared" si="614"/>
        <v>317</v>
      </c>
      <c r="E688" s="12">
        <f t="shared" si="612"/>
        <v>317</v>
      </c>
      <c r="F688" s="12">
        <f t="shared" ref="F688" si="667">+ROUND(E688/2,2)</f>
        <v>158.5</v>
      </c>
      <c r="I688" s="6"/>
      <c r="J688" s="6"/>
    </row>
    <row r="689" spans="1:10" x14ac:dyDescent="0.25">
      <c r="A689" s="10" t="s">
        <v>82</v>
      </c>
      <c r="B689" s="10" t="s">
        <v>80</v>
      </c>
      <c r="C689" s="12">
        <v>283.98</v>
      </c>
      <c r="D689" s="11">
        <f t="shared" si="614"/>
        <v>314.53000000000003</v>
      </c>
      <c r="E689" s="12">
        <f t="shared" si="612"/>
        <v>314.53000000000003</v>
      </c>
      <c r="F689" s="12">
        <f t="shared" ref="F689" si="668">+ROUND(E689/2,2)</f>
        <v>157.27000000000001</v>
      </c>
      <c r="I689" s="6"/>
      <c r="J689" s="6"/>
    </row>
    <row r="690" spans="1:10" x14ac:dyDescent="0.25">
      <c r="A690" s="29" t="s">
        <v>465</v>
      </c>
      <c r="B690" s="10" t="s">
        <v>80</v>
      </c>
      <c r="C690" s="12">
        <v>214.96</v>
      </c>
      <c r="D690" s="11">
        <f t="shared" si="614"/>
        <v>245.51000000000002</v>
      </c>
      <c r="E690" s="12">
        <v>217.31</v>
      </c>
      <c r="F690" s="12">
        <v>109.83</v>
      </c>
      <c r="I690" s="6"/>
      <c r="J690" s="6"/>
    </row>
    <row r="691" spans="1:10" x14ac:dyDescent="0.25">
      <c r="A691" s="10" t="s">
        <v>86</v>
      </c>
      <c r="B691" s="10" t="s">
        <v>87</v>
      </c>
      <c r="C691" s="12">
        <v>321.12</v>
      </c>
      <c r="D691" s="11">
        <f t="shared" si="614"/>
        <v>351.67</v>
      </c>
      <c r="E691" s="12">
        <f t="shared" si="612"/>
        <v>351.67</v>
      </c>
      <c r="F691" s="12">
        <f t="shared" ref="F691" si="669">+ROUND(E691/2,2)</f>
        <v>175.84</v>
      </c>
      <c r="I691" s="6"/>
      <c r="J691" s="6"/>
    </row>
    <row r="692" spans="1:10" x14ac:dyDescent="0.25">
      <c r="A692" s="10" t="s">
        <v>90</v>
      </c>
      <c r="B692" s="10" t="s">
        <v>89</v>
      </c>
      <c r="C692" s="12">
        <v>325.16000000000003</v>
      </c>
      <c r="D692" s="11">
        <f t="shared" si="614"/>
        <v>355.71000000000004</v>
      </c>
      <c r="E692" s="12">
        <f t="shared" si="612"/>
        <v>355.71000000000004</v>
      </c>
      <c r="F692" s="12">
        <f t="shared" ref="F692" si="670">+ROUND(E692/2,2)</f>
        <v>177.86</v>
      </c>
      <c r="I692" s="6"/>
      <c r="J692" s="6"/>
    </row>
    <row r="693" spans="1:10" x14ac:dyDescent="0.25">
      <c r="A693" s="10" t="s">
        <v>88</v>
      </c>
      <c r="B693" s="10" t="s">
        <v>89</v>
      </c>
      <c r="C693" s="12">
        <v>322.16000000000003</v>
      </c>
      <c r="D693" s="11">
        <f t="shared" si="614"/>
        <v>352.71000000000004</v>
      </c>
      <c r="E693" s="12">
        <f t="shared" si="612"/>
        <v>352.71000000000004</v>
      </c>
      <c r="F693" s="12">
        <f t="shared" ref="F693" si="671">+ROUND(E693/2,2)</f>
        <v>176.36</v>
      </c>
      <c r="I693" s="6"/>
      <c r="J693" s="6"/>
    </row>
    <row r="694" spans="1:10" x14ac:dyDescent="0.25">
      <c r="A694" s="10" t="s">
        <v>91</v>
      </c>
      <c r="B694" s="10" t="s">
        <v>89</v>
      </c>
      <c r="C694" s="12">
        <v>310.92</v>
      </c>
      <c r="D694" s="11">
        <f t="shared" si="614"/>
        <v>341.47</v>
      </c>
      <c r="E694" s="12">
        <f t="shared" si="612"/>
        <v>341.47</v>
      </c>
      <c r="F694" s="12">
        <f t="shared" ref="F694" si="672">+ROUND(E694/2,2)</f>
        <v>170.74</v>
      </c>
      <c r="I694" s="6"/>
      <c r="J694" s="6"/>
    </row>
    <row r="695" spans="1:10" x14ac:dyDescent="0.25">
      <c r="A695" s="10" t="s">
        <v>407</v>
      </c>
      <c r="B695" s="10" t="s">
        <v>408</v>
      </c>
      <c r="C695" s="12">
        <v>243.33930000000001</v>
      </c>
      <c r="D695" s="11">
        <f t="shared" si="614"/>
        <v>273.88929999999999</v>
      </c>
      <c r="E695" s="12">
        <f t="shared" si="612"/>
        <v>273.88929999999999</v>
      </c>
      <c r="F695" s="12">
        <f t="shared" ref="F695" si="673">+ROUND(E695/2,2)</f>
        <v>136.94</v>
      </c>
      <c r="I695" s="6"/>
      <c r="J695" s="6"/>
    </row>
    <row r="696" spans="1:10" x14ac:dyDescent="0.25">
      <c r="A696" s="10" t="s">
        <v>409</v>
      </c>
      <c r="B696" s="10" t="s">
        <v>408</v>
      </c>
      <c r="C696" s="12">
        <v>237.56210000000002</v>
      </c>
      <c r="D696" s="11">
        <f t="shared" si="614"/>
        <v>268.1121</v>
      </c>
      <c r="E696" s="12">
        <f t="shared" si="612"/>
        <v>268.1121</v>
      </c>
      <c r="F696" s="12">
        <f t="shared" ref="F696" si="674">+ROUND(E696/2,2)</f>
        <v>134.06</v>
      </c>
      <c r="I696" s="6"/>
      <c r="J696" s="6"/>
    </row>
    <row r="697" spans="1:10" x14ac:dyDescent="0.25">
      <c r="A697" s="10" t="s">
        <v>410</v>
      </c>
      <c r="B697" s="10" t="s">
        <v>408</v>
      </c>
      <c r="C697" s="12">
        <v>230.05780000000001</v>
      </c>
      <c r="D697" s="11">
        <f t="shared" si="614"/>
        <v>260.6078</v>
      </c>
      <c r="E697" s="12">
        <f t="shared" si="612"/>
        <v>260.6078</v>
      </c>
      <c r="F697" s="12">
        <f t="shared" ref="F697" si="675">+ROUND(E697/2,2)</f>
        <v>130.30000000000001</v>
      </c>
      <c r="I697" s="6"/>
      <c r="J697" s="6"/>
    </row>
    <row r="698" spans="1:10" x14ac:dyDescent="0.25">
      <c r="A698" s="10" t="s">
        <v>411</v>
      </c>
      <c r="B698" s="10" t="s">
        <v>408</v>
      </c>
      <c r="C698" s="12">
        <v>274.2251</v>
      </c>
      <c r="D698" s="11">
        <f t="shared" si="614"/>
        <v>304.77510000000001</v>
      </c>
      <c r="E698" s="12">
        <f t="shared" si="612"/>
        <v>304.77510000000001</v>
      </c>
      <c r="F698" s="12">
        <f t="shared" ref="F698" si="676">+ROUND(E698/2,2)</f>
        <v>152.38999999999999</v>
      </c>
      <c r="I698" s="6"/>
      <c r="J698" s="6"/>
    </row>
    <row r="699" spans="1:10" x14ac:dyDescent="0.25">
      <c r="A699" s="10" t="s">
        <v>412</v>
      </c>
      <c r="B699" s="10" t="s">
        <v>408</v>
      </c>
      <c r="C699" s="12">
        <v>260.02449999999999</v>
      </c>
      <c r="D699" s="11">
        <f t="shared" si="614"/>
        <v>290.5745</v>
      </c>
      <c r="E699" s="12">
        <f t="shared" si="612"/>
        <v>290.5745</v>
      </c>
      <c r="F699" s="12">
        <f t="shared" ref="F699" si="677">+ROUND(E699/2,2)</f>
        <v>145.29</v>
      </c>
      <c r="I699" s="6"/>
      <c r="J699" s="6"/>
    </row>
    <row r="700" spans="1:10" x14ac:dyDescent="0.25">
      <c r="A700" s="10" t="s">
        <v>413</v>
      </c>
      <c r="B700" s="10" t="s">
        <v>408</v>
      </c>
      <c r="C700" s="12">
        <v>236.91569999999999</v>
      </c>
      <c r="D700" s="11">
        <f t="shared" si="614"/>
        <v>267.46569999999997</v>
      </c>
      <c r="E700" s="12">
        <f t="shared" ref="E700:E765" si="678">D700</f>
        <v>267.46569999999997</v>
      </c>
      <c r="F700" s="12">
        <f t="shared" ref="F700" si="679">+ROUND(E700/2,2)</f>
        <v>133.72999999999999</v>
      </c>
      <c r="I700" s="6"/>
      <c r="J700" s="6"/>
    </row>
    <row r="701" spans="1:10" x14ac:dyDescent="0.25">
      <c r="A701" s="10" t="s">
        <v>103</v>
      </c>
      <c r="B701" s="10" t="s">
        <v>462</v>
      </c>
      <c r="C701" s="12">
        <v>281.17</v>
      </c>
      <c r="D701" s="11">
        <f t="shared" ref="D701:D766" si="680">C701+(2.35*13)</f>
        <v>311.72000000000003</v>
      </c>
      <c r="E701" s="12">
        <f t="shared" si="678"/>
        <v>311.72000000000003</v>
      </c>
      <c r="F701" s="12">
        <f t="shared" ref="F701" si="681">+ROUND(E701/2,2)</f>
        <v>155.86000000000001</v>
      </c>
      <c r="I701" s="6"/>
      <c r="J701" s="6"/>
    </row>
    <row r="702" spans="1:10" x14ac:dyDescent="0.25">
      <c r="A702" s="10" t="s">
        <v>105</v>
      </c>
      <c r="B702" s="10" t="s">
        <v>462</v>
      </c>
      <c r="C702" s="12">
        <v>262.66000000000003</v>
      </c>
      <c r="D702" s="11">
        <f t="shared" si="680"/>
        <v>293.21000000000004</v>
      </c>
      <c r="E702" s="12">
        <f t="shared" si="678"/>
        <v>293.21000000000004</v>
      </c>
      <c r="F702" s="12">
        <f t="shared" ref="F702" si="682">+ROUND(E702/2,2)</f>
        <v>146.61000000000001</v>
      </c>
      <c r="I702" s="6"/>
      <c r="J702" s="6"/>
    </row>
    <row r="703" spans="1:10" x14ac:dyDescent="0.25">
      <c r="A703" s="10" t="s">
        <v>104</v>
      </c>
      <c r="B703" s="10" t="s">
        <v>462</v>
      </c>
      <c r="C703" s="12">
        <v>233.27</v>
      </c>
      <c r="D703" s="11">
        <f t="shared" si="680"/>
        <v>263.82</v>
      </c>
      <c r="E703" s="12">
        <f t="shared" si="678"/>
        <v>263.82</v>
      </c>
      <c r="F703" s="12">
        <f t="shared" ref="F703" si="683">+ROUND(E703/2,2)</f>
        <v>131.91</v>
      </c>
      <c r="I703" s="6"/>
      <c r="J703" s="6"/>
    </row>
    <row r="704" spans="1:10" x14ac:dyDescent="0.25">
      <c r="A704" s="10" t="s">
        <v>463</v>
      </c>
      <c r="B704" s="10" t="s">
        <v>462</v>
      </c>
      <c r="C704" s="12">
        <v>214.96</v>
      </c>
      <c r="D704" s="11">
        <f t="shared" si="680"/>
        <v>245.51000000000002</v>
      </c>
      <c r="E704" s="12">
        <v>217.31</v>
      </c>
      <c r="F704" s="12">
        <v>109.83</v>
      </c>
      <c r="I704" s="6"/>
      <c r="J704" s="6"/>
    </row>
    <row r="705" spans="1:10" x14ac:dyDescent="0.25">
      <c r="A705" s="10" t="s">
        <v>464</v>
      </c>
      <c r="B705" s="10" t="s">
        <v>462</v>
      </c>
      <c r="C705" s="12">
        <v>214.96</v>
      </c>
      <c r="D705" s="11">
        <f t="shared" si="680"/>
        <v>245.51000000000002</v>
      </c>
      <c r="E705" s="12">
        <v>217.31</v>
      </c>
      <c r="F705" s="12">
        <v>109.83</v>
      </c>
      <c r="I705" s="6"/>
      <c r="J705" s="6"/>
    </row>
    <row r="706" spans="1:10" x14ac:dyDescent="0.25">
      <c r="A706" s="10" t="s">
        <v>114</v>
      </c>
      <c r="B706" s="10" t="s">
        <v>115</v>
      </c>
      <c r="C706" s="12">
        <v>309.39</v>
      </c>
      <c r="D706" s="11">
        <f t="shared" si="680"/>
        <v>339.94</v>
      </c>
      <c r="E706" s="12">
        <f t="shared" si="678"/>
        <v>339.94</v>
      </c>
      <c r="F706" s="12">
        <f t="shared" ref="F706" si="684">+ROUND(E706/2,2)</f>
        <v>169.97</v>
      </c>
      <c r="I706" s="6"/>
      <c r="J706" s="6"/>
    </row>
    <row r="707" spans="1:10" x14ac:dyDescent="0.25">
      <c r="A707" s="10" t="s">
        <v>118</v>
      </c>
      <c r="B707" s="10" t="s">
        <v>117</v>
      </c>
      <c r="C707" s="12">
        <v>288.82</v>
      </c>
      <c r="D707" s="11">
        <f t="shared" si="680"/>
        <v>319.37</v>
      </c>
      <c r="E707" s="12">
        <f t="shared" si="678"/>
        <v>319.37</v>
      </c>
      <c r="F707" s="12">
        <f t="shared" ref="F707" si="685">+ROUND(E707/2,2)</f>
        <v>159.69</v>
      </c>
      <c r="I707" s="6"/>
      <c r="J707" s="6"/>
    </row>
    <row r="708" spans="1:10" x14ac:dyDescent="0.25">
      <c r="A708" s="10" t="s">
        <v>116</v>
      </c>
      <c r="B708" s="10" t="s">
        <v>117</v>
      </c>
      <c r="C708" s="12">
        <v>287.35000000000002</v>
      </c>
      <c r="D708" s="11">
        <f t="shared" si="680"/>
        <v>317.90000000000003</v>
      </c>
      <c r="E708" s="12">
        <f t="shared" si="678"/>
        <v>317.90000000000003</v>
      </c>
      <c r="F708" s="12">
        <f t="shared" ref="F708" si="686">+ROUND(E708/2,2)</f>
        <v>158.94999999999999</v>
      </c>
      <c r="I708" s="6"/>
      <c r="J708" s="6"/>
    </row>
    <row r="709" spans="1:10" x14ac:dyDescent="0.25">
      <c r="A709" s="10" t="s">
        <v>125</v>
      </c>
      <c r="B709" s="10" t="s">
        <v>117</v>
      </c>
      <c r="C709" s="12">
        <v>238.48</v>
      </c>
      <c r="D709" s="11">
        <f t="shared" si="680"/>
        <v>269.02999999999997</v>
      </c>
      <c r="E709" s="12">
        <f t="shared" si="678"/>
        <v>269.02999999999997</v>
      </c>
      <c r="F709" s="12">
        <f t="shared" ref="F709" si="687">+ROUND(E709/2,2)</f>
        <v>134.52000000000001</v>
      </c>
      <c r="I709" s="6"/>
      <c r="J709" s="6"/>
    </row>
    <row r="710" spans="1:10" x14ac:dyDescent="0.25">
      <c r="A710" s="10" t="s">
        <v>119</v>
      </c>
      <c r="B710" s="10" t="s">
        <v>117</v>
      </c>
      <c r="C710" s="12">
        <v>235.9</v>
      </c>
      <c r="D710" s="11">
        <f t="shared" si="680"/>
        <v>266.45</v>
      </c>
      <c r="E710" s="12">
        <f t="shared" si="678"/>
        <v>266.45</v>
      </c>
      <c r="F710" s="12">
        <f t="shared" ref="F710" si="688">+ROUND(E710/2,2)</f>
        <v>133.22999999999999</v>
      </c>
      <c r="I710" s="6"/>
      <c r="J710" s="6"/>
    </row>
    <row r="711" spans="1:10" x14ac:dyDescent="0.25">
      <c r="A711" s="10" t="s">
        <v>123</v>
      </c>
      <c r="B711" s="10" t="s">
        <v>117</v>
      </c>
      <c r="C711" s="12">
        <v>233.27</v>
      </c>
      <c r="D711" s="11">
        <f t="shared" si="680"/>
        <v>263.82</v>
      </c>
      <c r="E711" s="12">
        <f t="shared" si="678"/>
        <v>263.82</v>
      </c>
      <c r="F711" s="12">
        <f t="shared" ref="F711" si="689">+ROUND(E711/2,2)</f>
        <v>131.91</v>
      </c>
      <c r="I711" s="6"/>
      <c r="J711" s="6"/>
    </row>
    <row r="712" spans="1:10" x14ac:dyDescent="0.25">
      <c r="A712" s="10" t="s">
        <v>120</v>
      </c>
      <c r="B712" s="10" t="s">
        <v>117</v>
      </c>
      <c r="C712" s="12">
        <v>232.59</v>
      </c>
      <c r="D712" s="11">
        <f t="shared" si="680"/>
        <v>263.14</v>
      </c>
      <c r="E712" s="12">
        <f t="shared" si="678"/>
        <v>263.14</v>
      </c>
      <c r="F712" s="12">
        <f t="shared" ref="F712" si="690">+ROUND(E712/2,2)</f>
        <v>131.57</v>
      </c>
      <c r="I712" s="6"/>
      <c r="J712" s="6"/>
    </row>
    <row r="713" spans="1:10" x14ac:dyDescent="0.25">
      <c r="A713" s="10" t="s">
        <v>121</v>
      </c>
      <c r="B713" s="10" t="s">
        <v>117</v>
      </c>
      <c r="C713" s="12">
        <v>231.7</v>
      </c>
      <c r="D713" s="11">
        <f t="shared" si="680"/>
        <v>262.25</v>
      </c>
      <c r="E713" s="12">
        <f t="shared" si="678"/>
        <v>262.25</v>
      </c>
      <c r="F713" s="12">
        <f t="shared" ref="F713" si="691">+ROUND(E713/2,2)</f>
        <v>131.13</v>
      </c>
      <c r="I713" s="6"/>
      <c r="J713" s="6"/>
    </row>
    <row r="714" spans="1:10" x14ac:dyDescent="0.25">
      <c r="A714" s="10" t="s">
        <v>122</v>
      </c>
      <c r="B714" s="10" t="s">
        <v>117</v>
      </c>
      <c r="C714" s="12">
        <v>231.56</v>
      </c>
      <c r="D714" s="11">
        <f t="shared" si="680"/>
        <v>262.11</v>
      </c>
      <c r="E714" s="12">
        <f t="shared" si="678"/>
        <v>262.11</v>
      </c>
      <c r="F714" s="12">
        <f t="shared" ref="F714" si="692">+ROUND(E714/2,2)</f>
        <v>131.06</v>
      </c>
      <c r="I714" s="6"/>
      <c r="J714" s="6"/>
    </row>
    <row r="715" spans="1:10" x14ac:dyDescent="0.25">
      <c r="A715" s="10" t="s">
        <v>124</v>
      </c>
      <c r="B715" s="10" t="s">
        <v>117</v>
      </c>
      <c r="C715" s="12">
        <v>230.68</v>
      </c>
      <c r="D715" s="11">
        <f t="shared" si="680"/>
        <v>261.23</v>
      </c>
      <c r="E715" s="12">
        <f t="shared" si="678"/>
        <v>261.23</v>
      </c>
      <c r="F715" s="12">
        <f t="shared" ref="F715" si="693">+ROUND(E715/2,2)</f>
        <v>130.62</v>
      </c>
      <c r="I715" s="6"/>
      <c r="J715" s="6"/>
    </row>
    <row r="716" spans="1:10" x14ac:dyDescent="0.25">
      <c r="A716" s="10" t="s">
        <v>126</v>
      </c>
      <c r="B716" s="10" t="s">
        <v>127</v>
      </c>
      <c r="C716" s="12">
        <v>241.47</v>
      </c>
      <c r="D716" s="11">
        <f t="shared" si="680"/>
        <v>272.02</v>
      </c>
      <c r="E716" s="12">
        <f t="shared" si="678"/>
        <v>272.02</v>
      </c>
      <c r="F716" s="12">
        <f t="shared" ref="F716" si="694">+ROUND(E716/2,2)</f>
        <v>136.01</v>
      </c>
      <c r="I716" s="6"/>
      <c r="J716" s="6"/>
    </row>
    <row r="717" spans="1:10" x14ac:dyDescent="0.25">
      <c r="A717" s="10" t="s">
        <v>130</v>
      </c>
      <c r="B717" s="10" t="s">
        <v>129</v>
      </c>
      <c r="C717" s="12">
        <v>236.86</v>
      </c>
      <c r="D717" s="11">
        <f t="shared" si="680"/>
        <v>267.41000000000003</v>
      </c>
      <c r="E717" s="12">
        <f t="shared" si="678"/>
        <v>267.41000000000003</v>
      </c>
      <c r="F717" s="12">
        <f t="shared" ref="F717" si="695">+ROUND(E717/2,2)</f>
        <v>133.71</v>
      </c>
      <c r="I717" s="6"/>
      <c r="J717" s="6"/>
    </row>
    <row r="718" spans="1:10" x14ac:dyDescent="0.25">
      <c r="A718" s="10" t="s">
        <v>131</v>
      </c>
      <c r="B718" s="10" t="s">
        <v>129</v>
      </c>
      <c r="C718" s="12">
        <v>236.37</v>
      </c>
      <c r="D718" s="11">
        <f t="shared" si="680"/>
        <v>266.92</v>
      </c>
      <c r="E718" s="12">
        <f t="shared" si="678"/>
        <v>266.92</v>
      </c>
      <c r="F718" s="12">
        <f t="shared" ref="F718" si="696">+ROUND(E718/2,2)</f>
        <v>133.46</v>
      </c>
      <c r="I718" s="6"/>
      <c r="J718" s="6"/>
    </row>
    <row r="719" spans="1:10" x14ac:dyDescent="0.25">
      <c r="A719" s="10" t="s">
        <v>132</v>
      </c>
      <c r="B719" s="10" t="s">
        <v>129</v>
      </c>
      <c r="C719" s="12">
        <v>235.74</v>
      </c>
      <c r="D719" s="11">
        <f t="shared" si="680"/>
        <v>266.29000000000002</v>
      </c>
      <c r="E719" s="12">
        <f t="shared" si="678"/>
        <v>266.29000000000002</v>
      </c>
      <c r="F719" s="12">
        <f t="shared" ref="F719" si="697">+ROUND(E719/2,2)</f>
        <v>133.15</v>
      </c>
      <c r="I719" s="6"/>
      <c r="J719" s="6"/>
    </row>
    <row r="720" spans="1:10" x14ac:dyDescent="0.25">
      <c r="A720" s="10" t="s">
        <v>128</v>
      </c>
      <c r="B720" s="10" t="s">
        <v>129</v>
      </c>
      <c r="C720" s="12">
        <v>235.55</v>
      </c>
      <c r="D720" s="11">
        <f t="shared" si="680"/>
        <v>266.10000000000002</v>
      </c>
      <c r="E720" s="12">
        <f t="shared" si="678"/>
        <v>266.10000000000002</v>
      </c>
      <c r="F720" s="12">
        <f t="shared" ref="F720" si="698">+ROUND(E720/2,2)</f>
        <v>133.05000000000001</v>
      </c>
      <c r="I720" s="6"/>
      <c r="J720" s="6"/>
    </row>
    <row r="721" spans="1:10" x14ac:dyDescent="0.25">
      <c r="A721" s="10" t="s">
        <v>133</v>
      </c>
      <c r="B721" s="10" t="s">
        <v>129</v>
      </c>
      <c r="C721" s="12">
        <v>234.97</v>
      </c>
      <c r="D721" s="11">
        <f t="shared" si="680"/>
        <v>265.52</v>
      </c>
      <c r="E721" s="12">
        <f t="shared" si="678"/>
        <v>265.52</v>
      </c>
      <c r="F721" s="12">
        <f t="shared" ref="F721" si="699">+ROUND(E721/2,2)</f>
        <v>132.76</v>
      </c>
      <c r="I721" s="6"/>
      <c r="J721" s="6"/>
    </row>
    <row r="722" spans="1:10" x14ac:dyDescent="0.25">
      <c r="A722" s="10" t="s">
        <v>414</v>
      </c>
      <c r="B722" s="10" t="s">
        <v>129</v>
      </c>
      <c r="C722" s="12">
        <v>295.65730000000002</v>
      </c>
      <c r="D722" s="11">
        <f t="shared" si="680"/>
        <v>326.20730000000003</v>
      </c>
      <c r="E722" s="12">
        <f t="shared" si="678"/>
        <v>326.20730000000003</v>
      </c>
      <c r="F722" s="12">
        <f t="shared" ref="F722" si="700">+ROUND(E722/2,2)</f>
        <v>163.1</v>
      </c>
      <c r="I722" s="6"/>
      <c r="J722" s="6"/>
    </row>
    <row r="723" spans="1:10" x14ac:dyDescent="0.25">
      <c r="A723" s="10" t="s">
        <v>415</v>
      </c>
      <c r="B723" s="10" t="s">
        <v>129</v>
      </c>
      <c r="C723" s="12">
        <v>273.74029999999999</v>
      </c>
      <c r="D723" s="11">
        <f t="shared" si="680"/>
        <v>304.2903</v>
      </c>
      <c r="E723" s="12">
        <f t="shared" si="678"/>
        <v>304.2903</v>
      </c>
      <c r="F723" s="12">
        <f t="shared" ref="F723" si="701">+ROUND(E723/2,2)</f>
        <v>152.15</v>
      </c>
      <c r="I723" s="6"/>
      <c r="J723" s="6"/>
    </row>
    <row r="724" spans="1:10" x14ac:dyDescent="0.25">
      <c r="A724" s="10" t="s">
        <v>416</v>
      </c>
      <c r="B724" s="10" t="s">
        <v>129</v>
      </c>
      <c r="C724" s="12">
        <v>270.15480000000002</v>
      </c>
      <c r="D724" s="11">
        <f t="shared" si="680"/>
        <v>300.70480000000003</v>
      </c>
      <c r="E724" s="12">
        <f t="shared" si="678"/>
        <v>300.70480000000003</v>
      </c>
      <c r="F724" s="12">
        <f t="shared" ref="F724" si="702">+ROUND(E724/2,2)</f>
        <v>150.35</v>
      </c>
      <c r="I724" s="6"/>
      <c r="J724" s="6"/>
    </row>
    <row r="725" spans="1:10" x14ac:dyDescent="0.25">
      <c r="A725" s="10" t="s">
        <v>417</v>
      </c>
      <c r="B725" s="10" t="s">
        <v>129</v>
      </c>
      <c r="C725" s="12">
        <v>327.61369999999999</v>
      </c>
      <c r="D725" s="11">
        <f t="shared" si="680"/>
        <v>358.16370000000001</v>
      </c>
      <c r="E725" s="12">
        <f t="shared" si="678"/>
        <v>358.16370000000001</v>
      </c>
      <c r="F725" s="12">
        <f t="shared" ref="F725" si="703">+ROUND(E725/2,2)</f>
        <v>179.08</v>
      </c>
      <c r="I725" s="6"/>
      <c r="J725" s="6"/>
    </row>
    <row r="726" spans="1:10" x14ac:dyDescent="0.25">
      <c r="A726" s="10" t="s">
        <v>418</v>
      </c>
      <c r="B726" s="10" t="s">
        <v>129</v>
      </c>
      <c r="C726" s="12">
        <v>217.96809999999999</v>
      </c>
      <c r="D726" s="11">
        <f t="shared" si="680"/>
        <v>248.5181</v>
      </c>
      <c r="E726" s="12">
        <f t="shared" si="678"/>
        <v>248.5181</v>
      </c>
      <c r="F726" s="12">
        <f t="shared" ref="F726" si="704">+ROUND(E726/2,2)</f>
        <v>124.26</v>
      </c>
      <c r="I726" s="6"/>
      <c r="J726" s="6"/>
    </row>
    <row r="727" spans="1:10" x14ac:dyDescent="0.25">
      <c r="A727" s="10" t="s">
        <v>419</v>
      </c>
      <c r="B727" s="10" t="s">
        <v>129</v>
      </c>
      <c r="C727" s="12">
        <v>268.38730000000004</v>
      </c>
      <c r="D727" s="11">
        <f t="shared" si="680"/>
        <v>298.93730000000005</v>
      </c>
      <c r="E727" s="12">
        <f t="shared" si="678"/>
        <v>298.93730000000005</v>
      </c>
      <c r="F727" s="12">
        <f t="shared" ref="F727" si="705">+ROUND(E727/2,2)</f>
        <v>149.47</v>
      </c>
      <c r="I727" s="6"/>
      <c r="J727" s="6"/>
    </row>
    <row r="728" spans="1:10" x14ac:dyDescent="0.25">
      <c r="A728" s="10" t="s">
        <v>134</v>
      </c>
      <c r="B728" s="10" t="s">
        <v>135</v>
      </c>
      <c r="C728" s="12">
        <v>236.19</v>
      </c>
      <c r="D728" s="11">
        <f t="shared" si="680"/>
        <v>266.74</v>
      </c>
      <c r="E728" s="12">
        <f t="shared" si="678"/>
        <v>266.74</v>
      </c>
      <c r="F728" s="12">
        <f t="shared" ref="F728" si="706">+ROUND(E728/2,2)</f>
        <v>133.37</v>
      </c>
      <c r="I728" s="6"/>
      <c r="J728" s="6"/>
    </row>
    <row r="729" spans="1:10" x14ac:dyDescent="0.25">
      <c r="A729" s="10" t="s">
        <v>420</v>
      </c>
      <c r="B729" s="10" t="s">
        <v>421</v>
      </c>
      <c r="C729" s="12">
        <v>280.71940000000001</v>
      </c>
      <c r="D729" s="11">
        <f t="shared" si="680"/>
        <v>311.26940000000002</v>
      </c>
      <c r="E729" s="12">
        <f t="shared" si="678"/>
        <v>311.26940000000002</v>
      </c>
      <c r="F729" s="12">
        <f t="shared" ref="F729" si="707">+ROUND(E729/2,2)</f>
        <v>155.63</v>
      </c>
      <c r="I729" s="6"/>
      <c r="J729" s="6"/>
    </row>
    <row r="730" spans="1:10" x14ac:dyDescent="0.25">
      <c r="A730" s="10" t="s">
        <v>138</v>
      </c>
      <c r="B730" s="10" t="s">
        <v>139</v>
      </c>
      <c r="C730" s="12">
        <v>309.98</v>
      </c>
      <c r="D730" s="11">
        <f t="shared" si="680"/>
        <v>340.53000000000003</v>
      </c>
      <c r="E730" s="12">
        <f t="shared" si="678"/>
        <v>340.53000000000003</v>
      </c>
      <c r="F730" s="12">
        <f t="shared" ref="F730" si="708">+ROUND(E730/2,2)</f>
        <v>170.27</v>
      </c>
      <c r="I730" s="6"/>
      <c r="J730" s="6"/>
    </row>
    <row r="731" spans="1:10" x14ac:dyDescent="0.25">
      <c r="A731" s="10" t="s">
        <v>145</v>
      </c>
      <c r="B731" s="10" t="s">
        <v>146</v>
      </c>
      <c r="C731" s="12">
        <v>301.08999999999997</v>
      </c>
      <c r="D731" s="11">
        <f t="shared" si="680"/>
        <v>331.64</v>
      </c>
      <c r="E731" s="12">
        <f t="shared" si="678"/>
        <v>331.64</v>
      </c>
      <c r="F731" s="12">
        <f t="shared" ref="F731" si="709">+ROUND(E731/2,2)</f>
        <v>165.82</v>
      </c>
      <c r="I731" s="6"/>
      <c r="J731" s="6"/>
    </row>
    <row r="732" spans="1:10" x14ac:dyDescent="0.25">
      <c r="A732" s="10" t="s">
        <v>149</v>
      </c>
      <c r="B732" s="10" t="s">
        <v>150</v>
      </c>
      <c r="C732" s="12">
        <v>219.46</v>
      </c>
      <c r="D732" s="11">
        <f t="shared" si="680"/>
        <v>250.01000000000002</v>
      </c>
      <c r="E732" s="12">
        <f t="shared" si="678"/>
        <v>250.01000000000002</v>
      </c>
      <c r="F732" s="12">
        <f t="shared" ref="F732" si="710">+ROUND(E732/2,2)</f>
        <v>125.01</v>
      </c>
      <c r="I732" s="6"/>
      <c r="J732" s="6"/>
    </row>
    <row r="733" spans="1:10" x14ac:dyDescent="0.25">
      <c r="A733" s="10" t="s">
        <v>154</v>
      </c>
      <c r="B733" s="10" t="s">
        <v>155</v>
      </c>
      <c r="C733" s="12">
        <v>314.02999999999997</v>
      </c>
      <c r="D733" s="11">
        <f t="shared" si="680"/>
        <v>344.58</v>
      </c>
      <c r="E733" s="12">
        <f t="shared" si="678"/>
        <v>344.58</v>
      </c>
      <c r="F733" s="12">
        <f t="shared" ref="F733" si="711">+ROUND(E733/2,2)</f>
        <v>172.29</v>
      </c>
      <c r="I733" s="6"/>
      <c r="J733" s="6"/>
    </row>
    <row r="734" spans="1:10" x14ac:dyDescent="0.25">
      <c r="A734" s="10" t="s">
        <v>158</v>
      </c>
      <c r="B734" s="10" t="s">
        <v>157</v>
      </c>
      <c r="C734" s="12">
        <v>311.52</v>
      </c>
      <c r="D734" s="11">
        <f t="shared" si="680"/>
        <v>342.07</v>
      </c>
      <c r="E734" s="12">
        <f t="shared" si="678"/>
        <v>342.07</v>
      </c>
      <c r="F734" s="12">
        <f t="shared" ref="F734" si="712">+ROUND(E734/2,2)</f>
        <v>171.04</v>
      </c>
      <c r="I734" s="6"/>
      <c r="J734" s="6"/>
    </row>
    <row r="735" spans="1:10" x14ac:dyDescent="0.25">
      <c r="A735" s="10" t="s">
        <v>159</v>
      </c>
      <c r="B735" s="10" t="s">
        <v>157</v>
      </c>
      <c r="C735" s="12">
        <v>274.39999999999998</v>
      </c>
      <c r="D735" s="11">
        <f t="shared" si="680"/>
        <v>304.95</v>
      </c>
      <c r="E735" s="12">
        <f t="shared" si="678"/>
        <v>304.95</v>
      </c>
      <c r="F735" s="12">
        <f t="shared" ref="F735" si="713">+ROUND(E735/2,2)</f>
        <v>152.47999999999999</v>
      </c>
      <c r="I735" s="6"/>
      <c r="J735" s="6"/>
    </row>
    <row r="736" spans="1:10" x14ac:dyDescent="0.25">
      <c r="A736" s="10" t="s">
        <v>160</v>
      </c>
      <c r="B736" s="10" t="s">
        <v>157</v>
      </c>
      <c r="C736" s="12">
        <v>274.39999999999998</v>
      </c>
      <c r="D736" s="11">
        <f t="shared" si="680"/>
        <v>304.95</v>
      </c>
      <c r="E736" s="12">
        <f t="shared" si="678"/>
        <v>304.95</v>
      </c>
      <c r="F736" s="12">
        <f t="shared" ref="F736" si="714">+ROUND(E736/2,2)</f>
        <v>152.47999999999999</v>
      </c>
      <c r="I736" s="6"/>
      <c r="J736" s="6"/>
    </row>
    <row r="737" spans="1:10" x14ac:dyDescent="0.25">
      <c r="A737" s="10" t="s">
        <v>161</v>
      </c>
      <c r="B737" s="10" t="s">
        <v>157</v>
      </c>
      <c r="C737" s="12">
        <v>274.39999999999998</v>
      </c>
      <c r="D737" s="11">
        <f t="shared" si="680"/>
        <v>304.95</v>
      </c>
      <c r="E737" s="12">
        <f t="shared" si="678"/>
        <v>304.95</v>
      </c>
      <c r="F737" s="12">
        <f t="shared" ref="F737" si="715">+ROUND(E737/2,2)</f>
        <v>152.47999999999999</v>
      </c>
      <c r="I737" s="6"/>
      <c r="J737" s="6"/>
    </row>
    <row r="738" spans="1:10" x14ac:dyDescent="0.25">
      <c r="A738" s="10" t="s">
        <v>162</v>
      </c>
      <c r="B738" s="10" t="s">
        <v>157</v>
      </c>
      <c r="C738" s="12">
        <v>274.39999999999998</v>
      </c>
      <c r="D738" s="11">
        <f t="shared" si="680"/>
        <v>304.95</v>
      </c>
      <c r="E738" s="12">
        <f t="shared" si="678"/>
        <v>304.95</v>
      </c>
      <c r="F738" s="12">
        <f t="shared" ref="F738" si="716">+ROUND(E738/2,2)</f>
        <v>152.47999999999999</v>
      </c>
      <c r="I738" s="6"/>
      <c r="J738" s="6"/>
    </row>
    <row r="739" spans="1:10" x14ac:dyDescent="0.25">
      <c r="A739" s="10" t="s">
        <v>163</v>
      </c>
      <c r="B739" s="10" t="s">
        <v>157</v>
      </c>
      <c r="C739" s="12">
        <v>274.39999999999998</v>
      </c>
      <c r="D739" s="11">
        <f t="shared" si="680"/>
        <v>304.95</v>
      </c>
      <c r="E739" s="12">
        <f t="shared" si="678"/>
        <v>304.95</v>
      </c>
      <c r="F739" s="12">
        <f t="shared" ref="F739" si="717">+ROUND(E739/2,2)</f>
        <v>152.47999999999999</v>
      </c>
      <c r="I739" s="6"/>
      <c r="J739" s="6"/>
    </row>
    <row r="740" spans="1:10" x14ac:dyDescent="0.25">
      <c r="A740" s="10" t="s">
        <v>164</v>
      </c>
      <c r="B740" s="10" t="s">
        <v>157</v>
      </c>
      <c r="C740" s="12">
        <v>274.39999999999998</v>
      </c>
      <c r="D740" s="11">
        <f t="shared" si="680"/>
        <v>304.95</v>
      </c>
      <c r="E740" s="12">
        <f t="shared" si="678"/>
        <v>304.95</v>
      </c>
      <c r="F740" s="12">
        <f t="shared" ref="F740" si="718">+ROUND(E740/2,2)</f>
        <v>152.47999999999999</v>
      </c>
      <c r="I740" s="6"/>
      <c r="J740" s="6"/>
    </row>
    <row r="741" spans="1:10" x14ac:dyDescent="0.25">
      <c r="A741" s="10" t="s">
        <v>165</v>
      </c>
      <c r="B741" s="10" t="s">
        <v>157</v>
      </c>
      <c r="C741" s="12">
        <v>274.39999999999998</v>
      </c>
      <c r="D741" s="11">
        <f t="shared" si="680"/>
        <v>304.95</v>
      </c>
      <c r="E741" s="12">
        <f t="shared" si="678"/>
        <v>304.95</v>
      </c>
      <c r="F741" s="12">
        <f t="shared" ref="F741" si="719">+ROUND(E741/2,2)</f>
        <v>152.47999999999999</v>
      </c>
      <c r="I741" s="6"/>
      <c r="J741" s="6"/>
    </row>
    <row r="742" spans="1:10" x14ac:dyDescent="0.25">
      <c r="A742" s="10" t="s">
        <v>166</v>
      </c>
      <c r="B742" s="10" t="s">
        <v>157</v>
      </c>
      <c r="C742" s="12">
        <v>274.39999999999998</v>
      </c>
      <c r="D742" s="11">
        <f t="shared" si="680"/>
        <v>304.95</v>
      </c>
      <c r="E742" s="12">
        <f t="shared" si="678"/>
        <v>304.95</v>
      </c>
      <c r="F742" s="12">
        <f t="shared" ref="F742" si="720">+ROUND(E742/2,2)</f>
        <v>152.47999999999999</v>
      </c>
      <c r="I742" s="6"/>
      <c r="J742" s="6"/>
    </row>
    <row r="743" spans="1:10" x14ac:dyDescent="0.25">
      <c r="A743" s="10" t="s">
        <v>167</v>
      </c>
      <c r="B743" s="10" t="s">
        <v>157</v>
      </c>
      <c r="C743" s="12">
        <v>274.39999999999998</v>
      </c>
      <c r="D743" s="11">
        <f t="shared" si="680"/>
        <v>304.95</v>
      </c>
      <c r="E743" s="12">
        <f t="shared" si="678"/>
        <v>304.95</v>
      </c>
      <c r="F743" s="12">
        <f t="shared" ref="F743" si="721">+ROUND(E743/2,2)</f>
        <v>152.47999999999999</v>
      </c>
      <c r="I743" s="6"/>
      <c r="J743" s="6"/>
    </row>
    <row r="744" spans="1:10" x14ac:dyDescent="0.25">
      <c r="A744" s="10" t="s">
        <v>168</v>
      </c>
      <c r="B744" s="10" t="s">
        <v>157</v>
      </c>
      <c r="C744" s="12">
        <v>274.39999999999998</v>
      </c>
      <c r="D744" s="11">
        <f t="shared" si="680"/>
        <v>304.95</v>
      </c>
      <c r="E744" s="12">
        <f t="shared" si="678"/>
        <v>304.95</v>
      </c>
      <c r="F744" s="12">
        <f t="shared" ref="F744" si="722">+ROUND(E744/2,2)</f>
        <v>152.47999999999999</v>
      </c>
      <c r="I744" s="6"/>
      <c r="J744" s="6"/>
    </row>
    <row r="745" spans="1:10" x14ac:dyDescent="0.25">
      <c r="A745" s="10" t="s">
        <v>169</v>
      </c>
      <c r="B745" s="10" t="s">
        <v>157</v>
      </c>
      <c r="C745" s="12">
        <v>274.39999999999998</v>
      </c>
      <c r="D745" s="11">
        <f t="shared" si="680"/>
        <v>304.95</v>
      </c>
      <c r="E745" s="12">
        <f t="shared" si="678"/>
        <v>304.95</v>
      </c>
      <c r="F745" s="12">
        <f t="shared" ref="F745" si="723">+ROUND(E745/2,2)</f>
        <v>152.47999999999999</v>
      </c>
      <c r="I745" s="6"/>
      <c r="J745" s="6"/>
    </row>
    <row r="746" spans="1:10" x14ac:dyDescent="0.25">
      <c r="A746" s="10" t="s">
        <v>170</v>
      </c>
      <c r="B746" s="10" t="s">
        <v>157</v>
      </c>
      <c r="C746" s="12">
        <v>274.39999999999998</v>
      </c>
      <c r="D746" s="11">
        <f t="shared" si="680"/>
        <v>304.95</v>
      </c>
      <c r="E746" s="12">
        <f t="shared" si="678"/>
        <v>304.95</v>
      </c>
      <c r="F746" s="12">
        <f t="shared" ref="F746" si="724">+ROUND(E746/2,2)</f>
        <v>152.47999999999999</v>
      </c>
      <c r="I746" s="6"/>
      <c r="J746" s="6"/>
    </row>
    <row r="747" spans="1:10" x14ac:dyDescent="0.25">
      <c r="A747" s="10" t="s">
        <v>171</v>
      </c>
      <c r="B747" s="10" t="s">
        <v>157</v>
      </c>
      <c r="C747" s="12">
        <v>274.39999999999998</v>
      </c>
      <c r="D747" s="11">
        <f t="shared" si="680"/>
        <v>304.95</v>
      </c>
      <c r="E747" s="12">
        <f t="shared" si="678"/>
        <v>304.95</v>
      </c>
      <c r="F747" s="12">
        <f t="shared" ref="F747" si="725">+ROUND(E747/2,2)</f>
        <v>152.47999999999999</v>
      </c>
      <c r="I747" s="6"/>
      <c r="J747" s="6"/>
    </row>
    <row r="748" spans="1:10" x14ac:dyDescent="0.25">
      <c r="A748" s="10" t="s">
        <v>172</v>
      </c>
      <c r="B748" s="10" t="s">
        <v>157</v>
      </c>
      <c r="C748" s="12">
        <v>274.39999999999998</v>
      </c>
      <c r="D748" s="11">
        <f t="shared" si="680"/>
        <v>304.95</v>
      </c>
      <c r="E748" s="12">
        <f t="shared" si="678"/>
        <v>304.95</v>
      </c>
      <c r="F748" s="12">
        <f t="shared" ref="F748" si="726">+ROUND(E748/2,2)</f>
        <v>152.47999999999999</v>
      </c>
      <c r="I748" s="6"/>
      <c r="J748" s="6"/>
    </row>
    <row r="749" spans="1:10" x14ac:dyDescent="0.25">
      <c r="A749" s="10" t="s">
        <v>173</v>
      </c>
      <c r="B749" s="10" t="s">
        <v>157</v>
      </c>
      <c r="C749" s="12">
        <v>274.39999999999998</v>
      </c>
      <c r="D749" s="11">
        <f t="shared" si="680"/>
        <v>304.95</v>
      </c>
      <c r="E749" s="12">
        <f t="shared" si="678"/>
        <v>304.95</v>
      </c>
      <c r="F749" s="12">
        <f t="shared" ref="F749" si="727">+ROUND(E749/2,2)</f>
        <v>152.47999999999999</v>
      </c>
      <c r="I749" s="6"/>
      <c r="J749" s="6"/>
    </row>
    <row r="750" spans="1:10" x14ac:dyDescent="0.25">
      <c r="A750" s="10" t="s">
        <v>156</v>
      </c>
      <c r="B750" s="10" t="s">
        <v>157</v>
      </c>
      <c r="C750" s="12">
        <v>258.63</v>
      </c>
      <c r="D750" s="11">
        <f t="shared" si="680"/>
        <v>289.18</v>
      </c>
      <c r="E750" s="12">
        <f t="shared" si="678"/>
        <v>289.18</v>
      </c>
      <c r="F750" s="12">
        <f t="shared" ref="F750" si="728">+ROUND(E750/2,2)</f>
        <v>144.59</v>
      </c>
      <c r="I750" s="6"/>
      <c r="J750" s="6"/>
    </row>
    <row r="751" spans="1:10" x14ac:dyDescent="0.25">
      <c r="A751" s="10" t="s">
        <v>174</v>
      </c>
      <c r="B751" s="10" t="s">
        <v>175</v>
      </c>
      <c r="C751" s="12">
        <v>200.71</v>
      </c>
      <c r="D751" s="11">
        <f t="shared" si="680"/>
        <v>231.26000000000002</v>
      </c>
      <c r="E751" s="12">
        <f t="shared" si="678"/>
        <v>231.26000000000002</v>
      </c>
      <c r="F751" s="12">
        <f t="shared" ref="F751" si="729">+ROUND(E751/2,2)</f>
        <v>115.63</v>
      </c>
      <c r="I751" s="6"/>
      <c r="J751" s="6"/>
    </row>
    <row r="752" spans="1:10" x14ac:dyDescent="0.25">
      <c r="A752" s="10" t="s">
        <v>180</v>
      </c>
      <c r="B752" s="10" t="s">
        <v>181</v>
      </c>
      <c r="C752" s="12">
        <v>239.04</v>
      </c>
      <c r="D752" s="11">
        <f t="shared" si="680"/>
        <v>269.58999999999997</v>
      </c>
      <c r="E752" s="12">
        <f t="shared" si="678"/>
        <v>269.58999999999997</v>
      </c>
      <c r="F752" s="12">
        <f t="shared" ref="F752" si="730">+ROUND(E752/2,2)</f>
        <v>134.80000000000001</v>
      </c>
      <c r="I752" s="6"/>
      <c r="J752" s="6"/>
    </row>
    <row r="753" spans="1:10" x14ac:dyDescent="0.25">
      <c r="A753" s="10" t="s">
        <v>182</v>
      </c>
      <c r="B753" s="10" t="s">
        <v>183</v>
      </c>
      <c r="C753" s="12">
        <v>313.17</v>
      </c>
      <c r="D753" s="11">
        <f t="shared" si="680"/>
        <v>343.72</v>
      </c>
      <c r="E753" s="12">
        <f t="shared" si="678"/>
        <v>343.72</v>
      </c>
      <c r="F753" s="12">
        <f t="shared" ref="F753" si="731">+ROUND(E753/2,2)</f>
        <v>171.86</v>
      </c>
      <c r="I753" s="6"/>
      <c r="J753" s="6"/>
    </row>
    <row r="754" spans="1:10" x14ac:dyDescent="0.25">
      <c r="A754" s="10" t="s">
        <v>186</v>
      </c>
      <c r="B754" s="10" t="s">
        <v>185</v>
      </c>
      <c r="C754" s="12">
        <v>308.72000000000003</v>
      </c>
      <c r="D754" s="11">
        <f t="shared" si="680"/>
        <v>339.27000000000004</v>
      </c>
      <c r="E754" s="12">
        <f t="shared" si="678"/>
        <v>339.27000000000004</v>
      </c>
      <c r="F754" s="12">
        <f t="shared" ref="F754" si="732">+ROUND(E754/2,2)</f>
        <v>169.64</v>
      </c>
      <c r="I754" s="6"/>
      <c r="J754" s="6"/>
    </row>
    <row r="755" spans="1:10" x14ac:dyDescent="0.25">
      <c r="A755" s="10" t="s">
        <v>184</v>
      </c>
      <c r="B755" s="10" t="s">
        <v>185</v>
      </c>
      <c r="C755" s="12">
        <v>308.23</v>
      </c>
      <c r="D755" s="11">
        <f t="shared" si="680"/>
        <v>338.78000000000003</v>
      </c>
      <c r="E755" s="12">
        <f t="shared" si="678"/>
        <v>338.78000000000003</v>
      </c>
      <c r="F755" s="12">
        <f t="shared" ref="F755" si="733">+ROUND(E755/2,2)</f>
        <v>169.39</v>
      </c>
      <c r="I755" s="6"/>
      <c r="J755" s="6"/>
    </row>
    <row r="756" spans="1:10" x14ac:dyDescent="0.25">
      <c r="A756" s="10" t="s">
        <v>187</v>
      </c>
      <c r="B756" s="10" t="s">
        <v>188</v>
      </c>
      <c r="C756" s="12">
        <v>245.83</v>
      </c>
      <c r="D756" s="11">
        <f t="shared" si="680"/>
        <v>276.38</v>
      </c>
      <c r="E756" s="12">
        <f t="shared" si="678"/>
        <v>276.38</v>
      </c>
      <c r="F756" s="12">
        <f t="shared" ref="F756" si="734">+ROUND(E756/2,2)</f>
        <v>138.19</v>
      </c>
      <c r="I756" s="6"/>
      <c r="J756" s="6"/>
    </row>
    <row r="757" spans="1:10" x14ac:dyDescent="0.25">
      <c r="A757" s="10" t="s">
        <v>189</v>
      </c>
      <c r="B757" s="10" t="s">
        <v>188</v>
      </c>
      <c r="C757" s="12">
        <v>238.28</v>
      </c>
      <c r="D757" s="11">
        <f t="shared" si="680"/>
        <v>268.83</v>
      </c>
      <c r="E757" s="12">
        <f t="shared" si="678"/>
        <v>268.83</v>
      </c>
      <c r="F757" s="12">
        <f t="shared" ref="F757" si="735">+ROUND(E757/2,2)</f>
        <v>134.41999999999999</v>
      </c>
      <c r="I757" s="6"/>
      <c r="J757" s="6"/>
    </row>
    <row r="758" spans="1:10" x14ac:dyDescent="0.25">
      <c r="A758" s="10" t="s">
        <v>192</v>
      </c>
      <c r="B758" s="10" t="s">
        <v>191</v>
      </c>
      <c r="C758" s="12">
        <v>282.02999999999997</v>
      </c>
      <c r="D758" s="11">
        <f t="shared" si="680"/>
        <v>312.58</v>
      </c>
      <c r="E758" s="12">
        <f t="shared" si="678"/>
        <v>312.58</v>
      </c>
      <c r="F758" s="12">
        <f t="shared" ref="F758" si="736">+ROUND(E758/2,2)</f>
        <v>156.29</v>
      </c>
      <c r="I758" s="6"/>
      <c r="J758" s="6"/>
    </row>
    <row r="759" spans="1:10" x14ac:dyDescent="0.25">
      <c r="A759" s="10" t="s">
        <v>190</v>
      </c>
      <c r="B759" s="10" t="s">
        <v>191</v>
      </c>
      <c r="C759" s="12">
        <v>281.89999999999998</v>
      </c>
      <c r="D759" s="11">
        <f t="shared" si="680"/>
        <v>312.45</v>
      </c>
      <c r="E759" s="12">
        <f t="shared" si="678"/>
        <v>312.45</v>
      </c>
      <c r="F759" s="12">
        <f t="shared" ref="F759" si="737">+ROUND(E759/2,2)</f>
        <v>156.22999999999999</v>
      </c>
      <c r="I759" s="6"/>
      <c r="J759" s="6"/>
    </row>
    <row r="760" spans="1:10" x14ac:dyDescent="0.25">
      <c r="A760" s="10" t="s">
        <v>195</v>
      </c>
      <c r="B760" s="10" t="s">
        <v>196</v>
      </c>
      <c r="C760" s="12">
        <v>272.39</v>
      </c>
      <c r="D760" s="11">
        <f t="shared" si="680"/>
        <v>302.94</v>
      </c>
      <c r="E760" s="12">
        <f t="shared" si="678"/>
        <v>302.94</v>
      </c>
      <c r="F760" s="12">
        <f t="shared" ref="F760" si="738">+ROUND(E760/2,2)</f>
        <v>151.47</v>
      </c>
      <c r="I760" s="6"/>
      <c r="J760" s="6"/>
    </row>
    <row r="761" spans="1:10" x14ac:dyDescent="0.25">
      <c r="A761" s="10" t="s">
        <v>197</v>
      </c>
      <c r="B761" s="10" t="s">
        <v>198</v>
      </c>
      <c r="C761" s="12">
        <v>236.99</v>
      </c>
      <c r="D761" s="11">
        <f t="shared" si="680"/>
        <v>267.54000000000002</v>
      </c>
      <c r="E761" s="12">
        <f t="shared" si="678"/>
        <v>267.54000000000002</v>
      </c>
      <c r="F761" s="12">
        <f t="shared" ref="F761" si="739">+ROUND(E761/2,2)</f>
        <v>133.77000000000001</v>
      </c>
      <c r="I761" s="6"/>
      <c r="J761" s="6"/>
    </row>
    <row r="762" spans="1:10" x14ac:dyDescent="0.25">
      <c r="A762" s="10" t="s">
        <v>199</v>
      </c>
      <c r="B762" s="10" t="s">
        <v>198</v>
      </c>
      <c r="C762" s="12">
        <v>236.85</v>
      </c>
      <c r="D762" s="11">
        <f t="shared" si="680"/>
        <v>267.39999999999998</v>
      </c>
      <c r="E762" s="12">
        <f t="shared" si="678"/>
        <v>267.39999999999998</v>
      </c>
      <c r="F762" s="12">
        <f t="shared" ref="F762" si="740">+ROUND(E762/2,2)</f>
        <v>133.69999999999999</v>
      </c>
      <c r="I762" s="6"/>
      <c r="J762" s="6"/>
    </row>
    <row r="763" spans="1:10" x14ac:dyDescent="0.25">
      <c r="A763" s="10" t="s">
        <v>200</v>
      </c>
      <c r="B763" s="10" t="s">
        <v>201</v>
      </c>
      <c r="C763" s="12">
        <v>354.03</v>
      </c>
      <c r="D763" s="11">
        <f t="shared" si="680"/>
        <v>384.58</v>
      </c>
      <c r="E763" s="12">
        <f t="shared" si="678"/>
        <v>384.58</v>
      </c>
      <c r="F763" s="12">
        <f t="shared" ref="F763" si="741">+ROUND(E763/2,2)</f>
        <v>192.29</v>
      </c>
      <c r="I763" s="6"/>
      <c r="J763" s="6"/>
    </row>
    <row r="764" spans="1:10" x14ac:dyDescent="0.25">
      <c r="A764" s="10" t="s">
        <v>202</v>
      </c>
      <c r="B764" s="10" t="s">
        <v>203</v>
      </c>
      <c r="C764" s="12">
        <v>345.57</v>
      </c>
      <c r="D764" s="11">
        <f t="shared" si="680"/>
        <v>376.12</v>
      </c>
      <c r="E764" s="12">
        <f t="shared" si="678"/>
        <v>376.12</v>
      </c>
      <c r="F764" s="12">
        <f t="shared" ref="F764" si="742">+ROUND(E764/2,2)</f>
        <v>188.06</v>
      </c>
      <c r="I764" s="6"/>
      <c r="J764" s="6"/>
    </row>
    <row r="765" spans="1:10" x14ac:dyDescent="0.25">
      <c r="A765" s="10" t="s">
        <v>204</v>
      </c>
      <c r="B765" s="10" t="s">
        <v>205</v>
      </c>
      <c r="C765" s="12">
        <v>246.27</v>
      </c>
      <c r="D765" s="11">
        <f t="shared" si="680"/>
        <v>276.82</v>
      </c>
      <c r="E765" s="12">
        <f t="shared" si="678"/>
        <v>276.82</v>
      </c>
      <c r="F765" s="12">
        <f t="shared" ref="F765" si="743">+ROUND(E765/2,2)</f>
        <v>138.41</v>
      </c>
      <c r="I765" s="6"/>
      <c r="J765" s="6"/>
    </row>
    <row r="766" spans="1:10" x14ac:dyDescent="0.25">
      <c r="A766" s="10" t="s">
        <v>207</v>
      </c>
      <c r="B766" s="10" t="s">
        <v>205</v>
      </c>
      <c r="C766" s="12">
        <v>229.52</v>
      </c>
      <c r="D766" s="11">
        <f t="shared" si="680"/>
        <v>260.07</v>
      </c>
      <c r="E766" s="12">
        <f t="shared" ref="E766:E828" si="744">D766</f>
        <v>260.07</v>
      </c>
      <c r="F766" s="12">
        <f t="shared" ref="F766" si="745">+ROUND(E766/2,2)</f>
        <v>130.04</v>
      </c>
      <c r="I766" s="6"/>
      <c r="J766" s="6"/>
    </row>
    <row r="767" spans="1:10" x14ac:dyDescent="0.25">
      <c r="A767" s="10" t="s">
        <v>422</v>
      </c>
      <c r="B767" s="10" t="s">
        <v>423</v>
      </c>
      <c r="C767" s="12">
        <v>191.08189999999999</v>
      </c>
      <c r="D767" s="11">
        <f t="shared" ref="D767:D831" si="746">C767+(2.35*13)</f>
        <v>221.6319</v>
      </c>
      <c r="E767" s="12">
        <f t="shared" si="744"/>
        <v>221.6319</v>
      </c>
      <c r="F767" s="12">
        <f t="shared" ref="F767" si="747">+ROUND(E767/2,2)</f>
        <v>110.82</v>
      </c>
      <c r="I767" s="6"/>
      <c r="J767" s="6"/>
    </row>
    <row r="768" spans="1:10" x14ac:dyDescent="0.25">
      <c r="A768" s="10" t="s">
        <v>211</v>
      </c>
      <c r="B768" s="10" t="s">
        <v>212</v>
      </c>
      <c r="C768" s="12">
        <v>326.52999999999997</v>
      </c>
      <c r="D768" s="11">
        <f t="shared" si="746"/>
        <v>357.08</v>
      </c>
      <c r="E768" s="12">
        <f t="shared" si="744"/>
        <v>357.08</v>
      </c>
      <c r="F768" s="12">
        <f t="shared" ref="F768" si="748">+ROUND(E768/2,2)</f>
        <v>178.54</v>
      </c>
      <c r="I768" s="6"/>
      <c r="J768" s="6"/>
    </row>
    <row r="769" spans="1:10" x14ac:dyDescent="0.25">
      <c r="A769" s="10" t="s">
        <v>213</v>
      </c>
      <c r="B769" s="10" t="s">
        <v>212</v>
      </c>
      <c r="C769" s="12">
        <v>326.10000000000002</v>
      </c>
      <c r="D769" s="11">
        <f t="shared" si="746"/>
        <v>356.65000000000003</v>
      </c>
      <c r="E769" s="12">
        <f t="shared" si="744"/>
        <v>356.65000000000003</v>
      </c>
      <c r="F769" s="12">
        <f t="shared" ref="F769" si="749">+ROUND(E769/2,2)</f>
        <v>178.33</v>
      </c>
      <c r="I769" s="6"/>
      <c r="J769" s="6"/>
    </row>
    <row r="770" spans="1:10" x14ac:dyDescent="0.25">
      <c r="A770" s="10" t="s">
        <v>214</v>
      </c>
      <c r="B770" s="10" t="s">
        <v>215</v>
      </c>
      <c r="C770" s="12">
        <v>284.67</v>
      </c>
      <c r="D770" s="11">
        <f t="shared" si="746"/>
        <v>315.22000000000003</v>
      </c>
      <c r="E770" s="12">
        <f t="shared" si="744"/>
        <v>315.22000000000003</v>
      </c>
      <c r="F770" s="12">
        <f t="shared" ref="F770" si="750">+ROUND(E770/2,2)</f>
        <v>157.61000000000001</v>
      </c>
      <c r="I770" s="6"/>
      <c r="J770" s="6"/>
    </row>
    <row r="771" spans="1:10" x14ac:dyDescent="0.25">
      <c r="A771" s="10" t="s">
        <v>216</v>
      </c>
      <c r="B771" s="10" t="s">
        <v>217</v>
      </c>
      <c r="C771" s="12">
        <v>285.08</v>
      </c>
      <c r="D771" s="11">
        <f t="shared" si="746"/>
        <v>315.63</v>
      </c>
      <c r="E771" s="12">
        <f t="shared" si="744"/>
        <v>315.63</v>
      </c>
      <c r="F771" s="12">
        <f t="shared" ref="F771" si="751">+ROUND(E771/2,2)</f>
        <v>157.82</v>
      </c>
      <c r="I771" s="6"/>
      <c r="J771" s="6"/>
    </row>
    <row r="772" spans="1:10" x14ac:dyDescent="0.25">
      <c r="A772" s="10" t="s">
        <v>220</v>
      </c>
      <c r="B772" s="10" t="s">
        <v>221</v>
      </c>
      <c r="C772" s="12">
        <v>317.33999999999997</v>
      </c>
      <c r="D772" s="11">
        <f t="shared" si="746"/>
        <v>347.89</v>
      </c>
      <c r="E772" s="12">
        <f t="shared" si="744"/>
        <v>347.89</v>
      </c>
      <c r="F772" s="12">
        <f t="shared" ref="F772" si="752">+ROUND(E772/2,2)</f>
        <v>173.95</v>
      </c>
      <c r="I772" s="6"/>
      <c r="J772" s="6"/>
    </row>
    <row r="773" spans="1:10" x14ac:dyDescent="0.25">
      <c r="A773" s="10" t="s">
        <v>424</v>
      </c>
      <c r="B773" s="10" t="s">
        <v>221</v>
      </c>
      <c r="C773" s="12">
        <v>236.47129999999999</v>
      </c>
      <c r="D773" s="11">
        <f t="shared" si="746"/>
        <v>267.0213</v>
      </c>
      <c r="E773" s="12">
        <f t="shared" si="744"/>
        <v>267.0213</v>
      </c>
      <c r="F773" s="12">
        <f t="shared" ref="F773" si="753">+ROUND(E773/2,2)</f>
        <v>133.51</v>
      </c>
      <c r="I773" s="6"/>
      <c r="J773" s="6"/>
    </row>
    <row r="774" spans="1:10" x14ac:dyDescent="0.25">
      <c r="A774" s="10" t="s">
        <v>225</v>
      </c>
      <c r="B774" s="10" t="s">
        <v>223</v>
      </c>
      <c r="C774" s="12">
        <v>241.31</v>
      </c>
      <c r="D774" s="11">
        <f t="shared" si="746"/>
        <v>271.86</v>
      </c>
      <c r="E774" s="12">
        <f t="shared" si="744"/>
        <v>271.86</v>
      </c>
      <c r="F774" s="12">
        <f t="shared" ref="F774" si="754">+ROUND(E774/2,2)</f>
        <v>135.93</v>
      </c>
      <c r="I774" s="6"/>
      <c r="J774" s="6"/>
    </row>
    <row r="775" spans="1:10" x14ac:dyDescent="0.25">
      <c r="A775" s="10" t="s">
        <v>222</v>
      </c>
      <c r="B775" s="10" t="s">
        <v>223</v>
      </c>
      <c r="C775" s="12">
        <v>236.45</v>
      </c>
      <c r="D775" s="11">
        <f t="shared" si="746"/>
        <v>267</v>
      </c>
      <c r="E775" s="12">
        <f t="shared" si="744"/>
        <v>267</v>
      </c>
      <c r="F775" s="12">
        <f t="shared" ref="F775" si="755">+ROUND(E775/2,2)</f>
        <v>133.5</v>
      </c>
      <c r="I775" s="6"/>
      <c r="J775" s="6"/>
    </row>
    <row r="776" spans="1:10" x14ac:dyDescent="0.25">
      <c r="A776" s="10" t="s">
        <v>224</v>
      </c>
      <c r="B776" s="10" t="s">
        <v>223</v>
      </c>
      <c r="C776" s="12">
        <v>235.17</v>
      </c>
      <c r="D776" s="11">
        <f t="shared" si="746"/>
        <v>265.71999999999997</v>
      </c>
      <c r="E776" s="12">
        <f t="shared" si="744"/>
        <v>265.71999999999997</v>
      </c>
      <c r="F776" s="12">
        <f t="shared" ref="F776" si="756">+ROUND(E776/2,2)</f>
        <v>132.86000000000001</v>
      </c>
      <c r="I776" s="6"/>
      <c r="J776" s="6"/>
    </row>
    <row r="777" spans="1:10" x14ac:dyDescent="0.25">
      <c r="A777" s="10" t="s">
        <v>226</v>
      </c>
      <c r="B777" s="10" t="s">
        <v>223</v>
      </c>
      <c r="C777" s="12">
        <v>233.43</v>
      </c>
      <c r="D777" s="11">
        <f t="shared" si="746"/>
        <v>263.98</v>
      </c>
      <c r="E777" s="12">
        <f t="shared" si="744"/>
        <v>263.98</v>
      </c>
      <c r="F777" s="12">
        <f t="shared" ref="F777" si="757">+ROUND(E777/2,2)</f>
        <v>131.99</v>
      </c>
      <c r="I777" s="6"/>
      <c r="J777" s="6"/>
    </row>
    <row r="778" spans="1:10" x14ac:dyDescent="0.25">
      <c r="A778" s="10" t="s">
        <v>227</v>
      </c>
      <c r="B778" s="10" t="s">
        <v>228</v>
      </c>
      <c r="C778" s="12">
        <v>281.35000000000002</v>
      </c>
      <c r="D778" s="11">
        <f t="shared" si="746"/>
        <v>311.90000000000003</v>
      </c>
      <c r="E778" s="12">
        <f t="shared" si="744"/>
        <v>311.90000000000003</v>
      </c>
      <c r="F778" s="12">
        <f t="shared" ref="F778" si="758">+ROUND(E778/2,2)</f>
        <v>155.94999999999999</v>
      </c>
      <c r="I778" s="6"/>
      <c r="J778" s="6"/>
    </row>
    <row r="779" spans="1:10" x14ac:dyDescent="0.25">
      <c r="A779" s="10" t="s">
        <v>229</v>
      </c>
      <c r="B779" s="10" t="s">
        <v>230</v>
      </c>
      <c r="C779" s="12">
        <v>282.27</v>
      </c>
      <c r="D779" s="11">
        <f t="shared" si="746"/>
        <v>312.82</v>
      </c>
      <c r="E779" s="12">
        <f t="shared" si="744"/>
        <v>312.82</v>
      </c>
      <c r="F779" s="12">
        <f t="shared" ref="F779" si="759">+ROUND(E779/2,2)</f>
        <v>156.41</v>
      </c>
      <c r="I779" s="6"/>
      <c r="J779" s="6"/>
    </row>
    <row r="780" spans="1:10" x14ac:dyDescent="0.25">
      <c r="A780" s="10" t="s">
        <v>231</v>
      </c>
      <c r="B780" s="10" t="s">
        <v>232</v>
      </c>
      <c r="C780" s="12">
        <v>258.93</v>
      </c>
      <c r="D780" s="11">
        <f t="shared" si="746"/>
        <v>289.48</v>
      </c>
      <c r="E780" s="12">
        <f t="shared" si="744"/>
        <v>289.48</v>
      </c>
      <c r="F780" s="12">
        <f t="shared" ref="F780" si="760">+ROUND(E780/2,2)</f>
        <v>144.74</v>
      </c>
      <c r="I780" s="6"/>
      <c r="J780" s="6"/>
    </row>
    <row r="781" spans="1:10" x14ac:dyDescent="0.25">
      <c r="A781" s="10" t="s">
        <v>233</v>
      </c>
      <c r="B781" s="10" t="s">
        <v>232</v>
      </c>
      <c r="C781" s="12">
        <v>236.53</v>
      </c>
      <c r="D781" s="11">
        <f t="shared" si="746"/>
        <v>267.08</v>
      </c>
      <c r="E781" s="12">
        <f t="shared" si="744"/>
        <v>267.08</v>
      </c>
      <c r="F781" s="12">
        <f t="shared" ref="F781" si="761">+ROUND(E781/2,2)</f>
        <v>133.54</v>
      </c>
      <c r="I781" s="6"/>
      <c r="J781" s="6"/>
    </row>
    <row r="782" spans="1:10" x14ac:dyDescent="0.25">
      <c r="A782" s="10" t="s">
        <v>234</v>
      </c>
      <c r="B782" s="10" t="s">
        <v>232</v>
      </c>
      <c r="C782" s="12">
        <v>226.85</v>
      </c>
      <c r="D782" s="11">
        <f t="shared" si="746"/>
        <v>257.39999999999998</v>
      </c>
      <c r="E782" s="12">
        <f t="shared" si="744"/>
        <v>257.39999999999998</v>
      </c>
      <c r="F782" s="12">
        <f t="shared" ref="F782" si="762">+ROUND(E782/2,2)</f>
        <v>128.69999999999999</v>
      </c>
      <c r="I782" s="6"/>
      <c r="J782" s="6"/>
    </row>
    <row r="783" spans="1:10" s="26" customFormat="1" x14ac:dyDescent="0.25">
      <c r="A783" s="24" t="s">
        <v>425</v>
      </c>
      <c r="B783" s="24" t="s">
        <v>426</v>
      </c>
      <c r="C783" s="25">
        <v>166.05</v>
      </c>
      <c r="D783" s="11">
        <f t="shared" si="746"/>
        <v>196.60000000000002</v>
      </c>
      <c r="E783" s="25">
        <v>196.60000000000002</v>
      </c>
      <c r="F783" s="25">
        <v>98.3</v>
      </c>
      <c r="G783" s="28"/>
      <c r="H783" s="28"/>
    </row>
    <row r="784" spans="1:10" s="26" customFormat="1" x14ac:dyDescent="0.25">
      <c r="A784" s="24" t="s">
        <v>235</v>
      </c>
      <c r="B784" s="24" t="s">
        <v>236</v>
      </c>
      <c r="C784" s="25">
        <v>260.26</v>
      </c>
      <c r="D784" s="11">
        <f t="shared" si="746"/>
        <v>290.81</v>
      </c>
      <c r="E784" s="25">
        <v>290.81</v>
      </c>
      <c r="F784" s="25">
        <v>145.41</v>
      </c>
      <c r="G784" s="28"/>
      <c r="H784" s="28"/>
    </row>
    <row r="785" spans="1:10" s="26" customFormat="1" x14ac:dyDescent="0.25">
      <c r="A785" s="24" t="s">
        <v>237</v>
      </c>
      <c r="B785" s="24" t="s">
        <v>238</v>
      </c>
      <c r="C785" s="25">
        <v>242.59</v>
      </c>
      <c r="D785" s="11">
        <f t="shared" si="746"/>
        <v>273.14</v>
      </c>
      <c r="E785" s="25">
        <v>273.14</v>
      </c>
      <c r="F785" s="25">
        <v>136.57</v>
      </c>
      <c r="G785" s="28"/>
      <c r="H785" s="28"/>
    </row>
    <row r="786" spans="1:10" s="26" customFormat="1" x14ac:dyDescent="0.25">
      <c r="A786" s="24" t="s">
        <v>427</v>
      </c>
      <c r="B786" s="24" t="s">
        <v>238</v>
      </c>
      <c r="C786" s="25">
        <v>314.49</v>
      </c>
      <c r="D786" s="11">
        <f t="shared" si="746"/>
        <v>345.04</v>
      </c>
      <c r="E786" s="25">
        <v>345.04</v>
      </c>
      <c r="F786" s="25">
        <v>172.52</v>
      </c>
      <c r="G786" s="28"/>
      <c r="H786" s="28"/>
    </row>
    <row r="787" spans="1:10" s="26" customFormat="1" x14ac:dyDescent="0.25">
      <c r="A787" s="24" t="s">
        <v>428</v>
      </c>
      <c r="B787" s="24" t="s">
        <v>238</v>
      </c>
      <c r="C787" s="25">
        <v>311.48</v>
      </c>
      <c r="D787" s="11">
        <f t="shared" si="746"/>
        <v>342.03000000000003</v>
      </c>
      <c r="E787" s="25">
        <v>342.03000000000003</v>
      </c>
      <c r="F787" s="25">
        <v>171.02</v>
      </c>
      <c r="G787" s="28"/>
      <c r="H787" s="28"/>
    </row>
    <row r="788" spans="1:10" s="26" customFormat="1" x14ac:dyDescent="0.25">
      <c r="A788" s="24" t="s">
        <v>429</v>
      </c>
      <c r="B788" s="24" t="s">
        <v>238</v>
      </c>
      <c r="C788" s="25">
        <v>283.89999999999998</v>
      </c>
      <c r="D788" s="11">
        <f t="shared" si="746"/>
        <v>314.45</v>
      </c>
      <c r="E788" s="25">
        <v>314.45</v>
      </c>
      <c r="F788" s="25">
        <v>157.22999999999999</v>
      </c>
      <c r="G788" s="28"/>
      <c r="H788" s="28"/>
    </row>
    <row r="789" spans="1:10" s="26" customFormat="1" x14ac:dyDescent="0.25">
      <c r="A789" s="24" t="s">
        <v>430</v>
      </c>
      <c r="B789" s="24" t="s">
        <v>238</v>
      </c>
      <c r="C789" s="25">
        <v>314.26</v>
      </c>
      <c r="D789" s="11">
        <f t="shared" si="746"/>
        <v>344.81</v>
      </c>
      <c r="E789" s="25">
        <v>344.81</v>
      </c>
      <c r="F789" s="25">
        <v>172.41</v>
      </c>
      <c r="G789" s="28"/>
      <c r="H789" s="28"/>
    </row>
    <row r="790" spans="1:10" s="26" customFormat="1" x14ac:dyDescent="0.25">
      <c r="A790" s="24" t="s">
        <v>431</v>
      </c>
      <c r="B790" s="24" t="s">
        <v>238</v>
      </c>
      <c r="C790" s="25">
        <v>286.58999999999997</v>
      </c>
      <c r="D790" s="11">
        <f t="shared" si="746"/>
        <v>317.14</v>
      </c>
      <c r="E790" s="25">
        <v>317.14</v>
      </c>
      <c r="F790" s="25">
        <v>158.57</v>
      </c>
      <c r="G790" s="28"/>
      <c r="H790" s="28"/>
    </row>
    <row r="791" spans="1:10" x14ac:dyDescent="0.25">
      <c r="A791" s="10" t="s">
        <v>239</v>
      </c>
      <c r="B791" s="10" t="s">
        <v>240</v>
      </c>
      <c r="C791" s="12">
        <v>256.10000000000002</v>
      </c>
      <c r="D791" s="11">
        <f t="shared" si="746"/>
        <v>286.65000000000003</v>
      </c>
      <c r="E791" s="12">
        <f t="shared" si="744"/>
        <v>286.65000000000003</v>
      </c>
      <c r="F791" s="12">
        <f t="shared" ref="F791" si="763">+ROUND(E791/2,2)</f>
        <v>143.33000000000001</v>
      </c>
      <c r="I791" s="6"/>
      <c r="J791" s="6"/>
    </row>
    <row r="792" spans="1:10" x14ac:dyDescent="0.25">
      <c r="A792" s="10" t="s">
        <v>241</v>
      </c>
      <c r="B792" s="10" t="s">
        <v>242</v>
      </c>
      <c r="C792" s="12">
        <v>238.81</v>
      </c>
      <c r="D792" s="11">
        <f t="shared" si="746"/>
        <v>269.36</v>
      </c>
      <c r="E792" s="12">
        <f t="shared" si="744"/>
        <v>269.36</v>
      </c>
      <c r="F792" s="12">
        <f t="shared" ref="F792" si="764">+ROUND(E792/2,2)</f>
        <v>134.68</v>
      </c>
      <c r="I792" s="6"/>
      <c r="J792" s="6"/>
    </row>
    <row r="793" spans="1:10" x14ac:dyDescent="0.25">
      <c r="A793" s="10" t="s">
        <v>243</v>
      </c>
      <c r="B793" s="10" t="s">
        <v>242</v>
      </c>
      <c r="C793" s="12">
        <v>182.72</v>
      </c>
      <c r="D793" s="11">
        <f t="shared" si="746"/>
        <v>213.27</v>
      </c>
      <c r="E793" s="12">
        <f t="shared" si="744"/>
        <v>213.27</v>
      </c>
      <c r="F793" s="12">
        <f t="shared" ref="F793" si="765">+ROUND(E793/2,2)</f>
        <v>106.64</v>
      </c>
      <c r="I793" s="6"/>
      <c r="J793" s="6"/>
    </row>
    <row r="794" spans="1:10" x14ac:dyDescent="0.25">
      <c r="A794" s="10" t="s">
        <v>432</v>
      </c>
      <c r="B794" s="10" t="s">
        <v>433</v>
      </c>
      <c r="C794" s="12">
        <v>237.86509999999998</v>
      </c>
      <c r="D794" s="11">
        <f t="shared" si="746"/>
        <v>268.4151</v>
      </c>
      <c r="E794" s="12">
        <f t="shared" si="744"/>
        <v>268.4151</v>
      </c>
      <c r="F794" s="12">
        <f t="shared" ref="F794" si="766">+ROUND(E794/2,2)</f>
        <v>134.21</v>
      </c>
      <c r="I794" s="6"/>
      <c r="J794" s="6"/>
    </row>
    <row r="795" spans="1:10" x14ac:dyDescent="0.25">
      <c r="A795" s="10" t="s">
        <v>244</v>
      </c>
      <c r="B795" s="10" t="s">
        <v>245</v>
      </c>
      <c r="C795" s="12">
        <v>293.02999999999997</v>
      </c>
      <c r="D795" s="11">
        <f t="shared" si="746"/>
        <v>323.58</v>
      </c>
      <c r="E795" s="12">
        <f t="shared" si="744"/>
        <v>323.58</v>
      </c>
      <c r="F795" s="12">
        <f t="shared" ref="F795:F796" si="767">+ROUND(E795/2,2)</f>
        <v>161.79</v>
      </c>
      <c r="I795" s="6"/>
      <c r="J795" s="6"/>
    </row>
    <row r="796" spans="1:10" x14ac:dyDescent="0.25">
      <c r="A796" s="30" t="s">
        <v>466</v>
      </c>
      <c r="B796" s="10" t="s">
        <v>467</v>
      </c>
      <c r="C796" s="12">
        <v>250.69</v>
      </c>
      <c r="D796" s="11">
        <f t="shared" si="746"/>
        <v>281.24</v>
      </c>
      <c r="E796" s="12">
        <f t="shared" si="744"/>
        <v>281.24</v>
      </c>
      <c r="F796" s="12">
        <f t="shared" si="767"/>
        <v>140.62</v>
      </c>
      <c r="I796" s="6"/>
      <c r="J796" s="6"/>
    </row>
    <row r="797" spans="1:10" x14ac:dyDescent="0.25">
      <c r="A797" s="10" t="s">
        <v>246</v>
      </c>
      <c r="B797" s="10" t="s">
        <v>247</v>
      </c>
      <c r="C797" s="12">
        <v>337.12</v>
      </c>
      <c r="D797" s="11">
        <f t="shared" si="746"/>
        <v>367.67</v>
      </c>
      <c r="E797" s="12">
        <f t="shared" si="744"/>
        <v>367.67</v>
      </c>
      <c r="F797" s="12">
        <f t="shared" ref="F797" si="768">+ROUND(E797/2,2)</f>
        <v>183.84</v>
      </c>
      <c r="I797" s="6"/>
      <c r="J797" s="6"/>
    </row>
    <row r="798" spans="1:10" x14ac:dyDescent="0.25">
      <c r="A798" s="10" t="s">
        <v>249</v>
      </c>
      <c r="B798" s="10" t="s">
        <v>247</v>
      </c>
      <c r="C798" s="12">
        <v>336.07</v>
      </c>
      <c r="D798" s="11">
        <f t="shared" si="746"/>
        <v>366.62</v>
      </c>
      <c r="E798" s="12">
        <f t="shared" si="744"/>
        <v>366.62</v>
      </c>
      <c r="F798" s="12">
        <f t="shared" ref="F798" si="769">+ROUND(E798/2,2)</f>
        <v>183.31</v>
      </c>
      <c r="I798" s="6"/>
      <c r="J798" s="6"/>
    </row>
    <row r="799" spans="1:10" x14ac:dyDescent="0.25">
      <c r="A799" s="10" t="s">
        <v>248</v>
      </c>
      <c r="B799" s="10" t="s">
        <v>247</v>
      </c>
      <c r="C799" s="12">
        <v>303.89</v>
      </c>
      <c r="D799" s="11">
        <f t="shared" si="746"/>
        <v>334.44</v>
      </c>
      <c r="E799" s="12">
        <f t="shared" si="744"/>
        <v>334.44</v>
      </c>
      <c r="F799" s="12">
        <f t="shared" ref="F799" si="770">+ROUND(E799/2,2)</f>
        <v>167.22</v>
      </c>
      <c r="I799" s="6"/>
      <c r="J799" s="6"/>
    </row>
    <row r="800" spans="1:10" x14ac:dyDescent="0.25">
      <c r="A800" s="10" t="s">
        <v>250</v>
      </c>
      <c r="B800" s="10" t="s">
        <v>251</v>
      </c>
      <c r="C800" s="12">
        <v>368.77</v>
      </c>
      <c r="D800" s="11">
        <f t="shared" si="746"/>
        <v>399.32</v>
      </c>
      <c r="E800" s="12">
        <f t="shared" si="744"/>
        <v>399.32</v>
      </c>
      <c r="F800" s="12">
        <f t="shared" ref="F800" si="771">+ROUND(E800/2,2)</f>
        <v>199.66</v>
      </c>
      <c r="I800" s="6"/>
      <c r="J800" s="6"/>
    </row>
    <row r="801" spans="1:10" x14ac:dyDescent="0.25">
      <c r="A801" s="10" t="s">
        <v>255</v>
      </c>
      <c r="B801" s="10" t="s">
        <v>256</v>
      </c>
      <c r="C801" s="12">
        <v>286.33999999999997</v>
      </c>
      <c r="D801" s="11">
        <f t="shared" si="746"/>
        <v>316.89</v>
      </c>
      <c r="E801" s="12">
        <f t="shared" si="744"/>
        <v>316.89</v>
      </c>
      <c r="F801" s="12">
        <f t="shared" ref="F801" si="772">+ROUND(E801/2,2)</f>
        <v>158.44999999999999</v>
      </c>
      <c r="I801" s="6"/>
      <c r="J801" s="6"/>
    </row>
    <row r="802" spans="1:10" x14ac:dyDescent="0.25">
      <c r="A802" s="10" t="s">
        <v>257</v>
      </c>
      <c r="B802" s="10" t="s">
        <v>256</v>
      </c>
      <c r="C802" s="12">
        <v>281.95999999999998</v>
      </c>
      <c r="D802" s="11">
        <f t="shared" si="746"/>
        <v>312.51</v>
      </c>
      <c r="E802" s="12">
        <f t="shared" si="744"/>
        <v>312.51</v>
      </c>
      <c r="F802" s="12">
        <f t="shared" ref="F802" si="773">+ROUND(E802/2,2)</f>
        <v>156.26</v>
      </c>
      <c r="I802" s="6"/>
      <c r="J802" s="6"/>
    </row>
    <row r="803" spans="1:10" x14ac:dyDescent="0.25">
      <c r="A803" s="10" t="s">
        <v>468</v>
      </c>
      <c r="B803" s="10" t="s">
        <v>469</v>
      </c>
      <c r="C803" s="12">
        <v>214.96</v>
      </c>
      <c r="D803" s="11">
        <v>217.31</v>
      </c>
      <c r="E803" s="12">
        <f t="shared" si="744"/>
        <v>217.31</v>
      </c>
      <c r="F803" s="12">
        <v>109.83</v>
      </c>
      <c r="I803" s="6"/>
      <c r="J803" s="6"/>
    </row>
    <row r="804" spans="1:10" x14ac:dyDescent="0.25">
      <c r="A804" s="10" t="s">
        <v>258</v>
      </c>
      <c r="B804" s="10" t="s">
        <v>259</v>
      </c>
      <c r="C804" s="12">
        <v>280.33999999999997</v>
      </c>
      <c r="D804" s="11">
        <f t="shared" si="746"/>
        <v>310.89</v>
      </c>
      <c r="E804" s="12">
        <f t="shared" si="744"/>
        <v>310.89</v>
      </c>
      <c r="F804" s="12">
        <f t="shared" ref="F804" si="774">+ROUND(E804/2,2)</f>
        <v>155.44999999999999</v>
      </c>
      <c r="I804" s="6"/>
      <c r="J804" s="6"/>
    </row>
    <row r="805" spans="1:10" x14ac:dyDescent="0.25">
      <c r="A805" s="10" t="s">
        <v>267</v>
      </c>
      <c r="B805" s="10" t="s">
        <v>265</v>
      </c>
      <c r="C805" s="12">
        <v>280.23</v>
      </c>
      <c r="D805" s="11">
        <f t="shared" si="746"/>
        <v>310.78000000000003</v>
      </c>
      <c r="E805" s="12">
        <f t="shared" si="744"/>
        <v>310.78000000000003</v>
      </c>
      <c r="F805" s="12">
        <f t="shared" ref="F805" si="775">+ROUND(E805/2,2)</f>
        <v>155.38999999999999</v>
      </c>
      <c r="I805" s="6"/>
      <c r="J805" s="6"/>
    </row>
    <row r="806" spans="1:10" x14ac:dyDescent="0.25">
      <c r="A806" s="10" t="s">
        <v>266</v>
      </c>
      <c r="B806" s="10" t="s">
        <v>265</v>
      </c>
      <c r="C806" s="12">
        <v>261.66000000000003</v>
      </c>
      <c r="D806" s="11">
        <f t="shared" si="746"/>
        <v>292.21000000000004</v>
      </c>
      <c r="E806" s="12">
        <f t="shared" si="744"/>
        <v>292.21000000000004</v>
      </c>
      <c r="F806" s="12">
        <f t="shared" ref="F806" si="776">+ROUND(E806/2,2)</f>
        <v>146.11000000000001</v>
      </c>
      <c r="I806" s="6"/>
      <c r="J806" s="6"/>
    </row>
    <row r="807" spans="1:10" x14ac:dyDescent="0.25">
      <c r="A807" s="10" t="s">
        <v>264</v>
      </c>
      <c r="B807" s="10" t="s">
        <v>265</v>
      </c>
      <c r="C807" s="12">
        <v>256.81</v>
      </c>
      <c r="D807" s="11">
        <f t="shared" si="746"/>
        <v>287.36</v>
      </c>
      <c r="E807" s="12">
        <f t="shared" si="744"/>
        <v>287.36</v>
      </c>
      <c r="F807" s="12">
        <f t="shared" ref="F807" si="777">+ROUND(E807/2,2)</f>
        <v>143.68</v>
      </c>
      <c r="I807" s="6"/>
      <c r="J807" s="6"/>
    </row>
    <row r="808" spans="1:10" x14ac:dyDescent="0.25">
      <c r="A808" s="10" t="s">
        <v>273</v>
      </c>
      <c r="B808" s="10" t="s">
        <v>274</v>
      </c>
      <c r="C808" s="12">
        <v>298.83999999999997</v>
      </c>
      <c r="D808" s="11">
        <f t="shared" si="746"/>
        <v>329.39</v>
      </c>
      <c r="E808" s="12">
        <f t="shared" si="744"/>
        <v>329.39</v>
      </c>
      <c r="F808" s="12">
        <f t="shared" ref="F808" si="778">+ROUND(E808/2,2)</f>
        <v>164.7</v>
      </c>
      <c r="I808" s="6"/>
      <c r="J808" s="6"/>
    </row>
    <row r="809" spans="1:10" x14ac:dyDescent="0.25">
      <c r="A809" s="10" t="s">
        <v>275</v>
      </c>
      <c r="B809" s="10" t="s">
        <v>274</v>
      </c>
      <c r="C809" s="12">
        <v>282.62</v>
      </c>
      <c r="D809" s="11">
        <f t="shared" si="746"/>
        <v>313.17</v>
      </c>
      <c r="E809" s="12">
        <f t="shared" si="744"/>
        <v>313.17</v>
      </c>
      <c r="F809" s="12">
        <f t="shared" ref="F809" si="779">+ROUND(E809/2,2)</f>
        <v>156.59</v>
      </c>
      <c r="I809" s="6"/>
      <c r="J809" s="6"/>
    </row>
    <row r="810" spans="1:10" x14ac:dyDescent="0.25">
      <c r="A810" s="10" t="s">
        <v>276</v>
      </c>
      <c r="B810" s="10" t="s">
        <v>274</v>
      </c>
      <c r="C810" s="12">
        <v>266.91000000000003</v>
      </c>
      <c r="D810" s="11">
        <f t="shared" si="746"/>
        <v>297.46000000000004</v>
      </c>
      <c r="E810" s="12">
        <f t="shared" si="744"/>
        <v>297.46000000000004</v>
      </c>
      <c r="F810" s="12">
        <f t="shared" ref="F810" si="780">+ROUND(E810/2,2)</f>
        <v>148.72999999999999</v>
      </c>
      <c r="I810" s="6"/>
      <c r="J810" s="6"/>
    </row>
    <row r="811" spans="1:10" x14ac:dyDescent="0.25">
      <c r="A811" s="10" t="s">
        <v>277</v>
      </c>
      <c r="B811" s="10" t="s">
        <v>278</v>
      </c>
      <c r="C811" s="12">
        <v>241.59</v>
      </c>
      <c r="D811" s="11">
        <f t="shared" si="746"/>
        <v>272.14</v>
      </c>
      <c r="E811" s="12">
        <f t="shared" si="744"/>
        <v>272.14</v>
      </c>
      <c r="F811" s="12">
        <f t="shared" ref="F811" si="781">+ROUND(E811/2,2)</f>
        <v>136.07</v>
      </c>
      <c r="I811" s="6"/>
      <c r="J811" s="6"/>
    </row>
    <row r="812" spans="1:10" x14ac:dyDescent="0.25">
      <c r="A812" s="10" t="s">
        <v>279</v>
      </c>
      <c r="B812" s="10" t="s">
        <v>280</v>
      </c>
      <c r="C812" s="12">
        <v>282.02</v>
      </c>
      <c r="D812" s="11">
        <f t="shared" si="746"/>
        <v>312.57</v>
      </c>
      <c r="E812" s="12">
        <f t="shared" si="744"/>
        <v>312.57</v>
      </c>
      <c r="F812" s="12">
        <f t="shared" ref="F812" si="782">+ROUND(E812/2,2)</f>
        <v>156.29</v>
      </c>
      <c r="I812" s="6"/>
      <c r="J812" s="6"/>
    </row>
    <row r="813" spans="1:10" x14ac:dyDescent="0.25">
      <c r="A813" s="10" t="s">
        <v>281</v>
      </c>
      <c r="B813" s="10" t="s">
        <v>280</v>
      </c>
      <c r="C813" s="12">
        <v>274.64999999999998</v>
      </c>
      <c r="D813" s="11">
        <f t="shared" si="746"/>
        <v>305.2</v>
      </c>
      <c r="E813" s="12">
        <f t="shared" si="744"/>
        <v>305.2</v>
      </c>
      <c r="F813" s="12">
        <f t="shared" ref="F813" si="783">+ROUND(E813/2,2)</f>
        <v>152.6</v>
      </c>
      <c r="I813" s="6"/>
      <c r="J813" s="6"/>
    </row>
    <row r="814" spans="1:10" x14ac:dyDescent="0.25">
      <c r="A814" s="10" t="s">
        <v>282</v>
      </c>
      <c r="B814" s="10" t="s">
        <v>283</v>
      </c>
      <c r="C814" s="12">
        <v>232.26</v>
      </c>
      <c r="D814" s="11">
        <f t="shared" si="746"/>
        <v>262.81</v>
      </c>
      <c r="E814" s="12">
        <f t="shared" si="744"/>
        <v>262.81</v>
      </c>
      <c r="F814" s="12">
        <f t="shared" ref="F814" si="784">+ROUND(E814/2,2)</f>
        <v>131.41</v>
      </c>
      <c r="I814" s="6"/>
      <c r="J814" s="6"/>
    </row>
    <row r="815" spans="1:10" x14ac:dyDescent="0.25">
      <c r="A815" s="10" t="s">
        <v>284</v>
      </c>
      <c r="B815" s="10" t="s">
        <v>285</v>
      </c>
      <c r="C815" s="12">
        <v>283.42</v>
      </c>
      <c r="D815" s="11">
        <f t="shared" si="746"/>
        <v>313.97000000000003</v>
      </c>
      <c r="E815" s="12">
        <f t="shared" si="744"/>
        <v>313.97000000000003</v>
      </c>
      <c r="F815" s="12">
        <f t="shared" ref="F815" si="785">+ROUND(E815/2,2)</f>
        <v>156.99</v>
      </c>
      <c r="I815" s="6"/>
      <c r="J815" s="6"/>
    </row>
    <row r="816" spans="1:10" x14ac:dyDescent="0.25">
      <c r="A816" s="10" t="s">
        <v>286</v>
      </c>
      <c r="B816" s="10" t="s">
        <v>285</v>
      </c>
      <c r="C816" s="12">
        <v>280.67</v>
      </c>
      <c r="D816" s="11">
        <f t="shared" si="746"/>
        <v>311.22000000000003</v>
      </c>
      <c r="E816" s="12">
        <f t="shared" si="744"/>
        <v>311.22000000000003</v>
      </c>
      <c r="F816" s="12">
        <f t="shared" ref="F816" si="786">+ROUND(E816/2,2)</f>
        <v>155.61000000000001</v>
      </c>
      <c r="I816" s="6"/>
      <c r="J816" s="6"/>
    </row>
    <row r="817" spans="1:10" x14ac:dyDescent="0.25">
      <c r="A817" s="10" t="s">
        <v>292</v>
      </c>
      <c r="B817" s="10" t="s">
        <v>291</v>
      </c>
      <c r="C817" s="12">
        <v>281.12</v>
      </c>
      <c r="D817" s="11">
        <f t="shared" si="746"/>
        <v>311.67</v>
      </c>
      <c r="E817" s="12">
        <f t="shared" si="744"/>
        <v>311.67</v>
      </c>
      <c r="F817" s="12">
        <f t="shared" ref="F817" si="787">+ROUND(E817/2,2)</f>
        <v>155.84</v>
      </c>
      <c r="I817" s="6"/>
      <c r="J817" s="6"/>
    </row>
    <row r="818" spans="1:10" x14ac:dyDescent="0.25">
      <c r="A818" s="10" t="s">
        <v>293</v>
      </c>
      <c r="B818" s="10" t="s">
        <v>291</v>
      </c>
      <c r="C818" s="12">
        <v>279.56</v>
      </c>
      <c r="D818" s="11">
        <f t="shared" si="746"/>
        <v>310.11</v>
      </c>
      <c r="E818" s="12">
        <f t="shared" si="744"/>
        <v>310.11</v>
      </c>
      <c r="F818" s="12">
        <f t="shared" ref="F818" si="788">+ROUND(E818/2,2)</f>
        <v>155.06</v>
      </c>
      <c r="I818" s="6"/>
      <c r="J818" s="6"/>
    </row>
    <row r="819" spans="1:10" x14ac:dyDescent="0.25">
      <c r="A819" s="10" t="s">
        <v>290</v>
      </c>
      <c r="B819" s="10" t="s">
        <v>291</v>
      </c>
      <c r="C819" s="12">
        <v>270.58</v>
      </c>
      <c r="D819" s="11">
        <f t="shared" si="746"/>
        <v>301.13</v>
      </c>
      <c r="E819" s="12">
        <f t="shared" si="744"/>
        <v>301.13</v>
      </c>
      <c r="F819" s="12">
        <f t="shared" ref="F819" si="789">+ROUND(E819/2,2)</f>
        <v>150.57</v>
      </c>
      <c r="I819" s="6"/>
      <c r="J819" s="6"/>
    </row>
    <row r="820" spans="1:10" x14ac:dyDescent="0.25">
      <c r="A820" s="10" t="s">
        <v>309</v>
      </c>
      <c r="B820" s="10" t="s">
        <v>310</v>
      </c>
      <c r="C820" s="12">
        <v>213.93</v>
      </c>
      <c r="D820" s="11">
        <f t="shared" si="746"/>
        <v>244.48000000000002</v>
      </c>
      <c r="E820" s="12">
        <f t="shared" si="744"/>
        <v>244.48000000000002</v>
      </c>
      <c r="F820" s="12">
        <f t="shared" ref="F820" si="790">+ROUND(E820/2,2)</f>
        <v>122.24</v>
      </c>
      <c r="I820" s="6"/>
      <c r="J820" s="6"/>
    </row>
    <row r="821" spans="1:10" x14ac:dyDescent="0.25">
      <c r="A821" s="10" t="s">
        <v>311</v>
      </c>
      <c r="B821" s="10" t="s">
        <v>312</v>
      </c>
      <c r="C821" s="12">
        <v>271.45</v>
      </c>
      <c r="D821" s="11">
        <f t="shared" si="746"/>
        <v>302</v>
      </c>
      <c r="E821" s="12">
        <f t="shared" si="744"/>
        <v>302</v>
      </c>
      <c r="F821" s="12">
        <f t="shared" ref="F821" si="791">+ROUND(E821/2,2)</f>
        <v>151</v>
      </c>
      <c r="I821" s="6"/>
      <c r="J821" s="6"/>
    </row>
    <row r="822" spans="1:10" x14ac:dyDescent="0.25">
      <c r="A822" s="10" t="s">
        <v>313</v>
      </c>
      <c r="B822" s="10" t="s">
        <v>312</v>
      </c>
      <c r="C822" s="12">
        <v>271.45</v>
      </c>
      <c r="D822" s="11">
        <f t="shared" si="746"/>
        <v>302</v>
      </c>
      <c r="E822" s="12">
        <f t="shared" si="744"/>
        <v>302</v>
      </c>
      <c r="F822" s="12">
        <f t="shared" ref="F822" si="792">+ROUND(E822/2,2)</f>
        <v>151</v>
      </c>
      <c r="I822" s="6"/>
      <c r="J822" s="6"/>
    </row>
    <row r="823" spans="1:10" x14ac:dyDescent="0.25">
      <c r="A823" s="10" t="s">
        <v>314</v>
      </c>
      <c r="B823" s="10" t="s">
        <v>312</v>
      </c>
      <c r="C823" s="12">
        <v>271.45</v>
      </c>
      <c r="D823" s="11">
        <f t="shared" si="746"/>
        <v>302</v>
      </c>
      <c r="E823" s="12">
        <f t="shared" si="744"/>
        <v>302</v>
      </c>
      <c r="F823" s="12">
        <f t="shared" ref="F823" si="793">+ROUND(E823/2,2)</f>
        <v>151</v>
      </c>
      <c r="I823" s="6"/>
      <c r="J823" s="6"/>
    </row>
    <row r="824" spans="1:10" x14ac:dyDescent="0.25">
      <c r="A824" s="10" t="s">
        <v>317</v>
      </c>
      <c r="B824" s="10" t="s">
        <v>318</v>
      </c>
      <c r="C824" s="12">
        <v>300.32</v>
      </c>
      <c r="D824" s="11">
        <f t="shared" si="746"/>
        <v>330.87</v>
      </c>
      <c r="E824" s="12">
        <f t="shared" si="744"/>
        <v>330.87</v>
      </c>
      <c r="F824" s="12">
        <f t="shared" ref="F824" si="794">+ROUND(E824/2,2)</f>
        <v>165.44</v>
      </c>
      <c r="I824" s="6"/>
      <c r="J824" s="6"/>
    </row>
    <row r="825" spans="1:10" x14ac:dyDescent="0.25">
      <c r="A825" s="10" t="s">
        <v>320</v>
      </c>
      <c r="B825" s="10" t="s">
        <v>318</v>
      </c>
      <c r="C825" s="12">
        <v>353.44</v>
      </c>
      <c r="D825" s="11">
        <f t="shared" si="746"/>
        <v>383.99</v>
      </c>
      <c r="E825" s="12">
        <f t="shared" si="744"/>
        <v>383.99</v>
      </c>
      <c r="F825" s="12">
        <f t="shared" ref="F825" si="795">+ROUND(E825/2,2)</f>
        <v>192</v>
      </c>
      <c r="I825" s="6"/>
      <c r="J825" s="6"/>
    </row>
    <row r="826" spans="1:10" x14ac:dyDescent="0.25">
      <c r="A826" s="10" t="s">
        <v>319</v>
      </c>
      <c r="B826" s="10" t="s">
        <v>318</v>
      </c>
      <c r="C826" s="12">
        <v>281.04000000000002</v>
      </c>
      <c r="D826" s="11">
        <f t="shared" si="746"/>
        <v>311.59000000000003</v>
      </c>
      <c r="E826" s="12">
        <f t="shared" si="744"/>
        <v>311.59000000000003</v>
      </c>
      <c r="F826" s="12">
        <f t="shared" ref="F826" si="796">+ROUND(E826/2,2)</f>
        <v>155.80000000000001</v>
      </c>
      <c r="I826" s="6"/>
      <c r="J826" s="6"/>
    </row>
    <row r="827" spans="1:10" x14ac:dyDescent="0.25">
      <c r="A827" s="10" t="s">
        <v>434</v>
      </c>
      <c r="B827" s="10" t="s">
        <v>435</v>
      </c>
      <c r="C827" s="12">
        <v>237.6934</v>
      </c>
      <c r="D827" s="11">
        <f t="shared" si="746"/>
        <v>268.24340000000001</v>
      </c>
      <c r="E827" s="12">
        <f t="shared" si="744"/>
        <v>268.24340000000001</v>
      </c>
      <c r="F827" s="12">
        <f t="shared" ref="F827" si="797">+ROUND(E827/2,2)</f>
        <v>134.12</v>
      </c>
      <c r="I827" s="6"/>
      <c r="J827" s="6"/>
    </row>
    <row r="828" spans="1:10" x14ac:dyDescent="0.25">
      <c r="A828" s="10" t="s">
        <v>436</v>
      </c>
      <c r="B828" s="10" t="s">
        <v>435</v>
      </c>
      <c r="C828" s="12">
        <v>237.51159999999999</v>
      </c>
      <c r="D828" s="11">
        <f t="shared" si="746"/>
        <v>268.0616</v>
      </c>
      <c r="E828" s="12">
        <f t="shared" si="744"/>
        <v>268.0616</v>
      </c>
      <c r="F828" s="12">
        <f t="shared" ref="F828" si="798">+ROUND(E828/2,2)</f>
        <v>134.03</v>
      </c>
      <c r="I828" s="6"/>
      <c r="J828" s="6"/>
    </row>
    <row r="829" spans="1:10" x14ac:dyDescent="0.25">
      <c r="A829" s="10" t="s">
        <v>437</v>
      </c>
      <c r="B829" s="10" t="s">
        <v>435</v>
      </c>
      <c r="C829" s="12">
        <v>237.32980000000001</v>
      </c>
      <c r="D829" s="11">
        <f t="shared" si="746"/>
        <v>267.87979999999999</v>
      </c>
      <c r="E829" s="12">
        <f t="shared" ref="E829:E885" si="799">D829</f>
        <v>267.87979999999999</v>
      </c>
      <c r="F829" s="12">
        <f t="shared" ref="F829" si="800">+ROUND(E829/2,2)</f>
        <v>133.94</v>
      </c>
      <c r="I829" s="6"/>
      <c r="J829" s="6"/>
    </row>
    <row r="830" spans="1:10" x14ac:dyDescent="0.25">
      <c r="A830" s="10" t="s">
        <v>438</v>
      </c>
      <c r="B830" s="10" t="s">
        <v>435</v>
      </c>
      <c r="C830" s="12">
        <v>234.4614</v>
      </c>
      <c r="D830" s="11">
        <f t="shared" si="746"/>
        <v>265.01139999999998</v>
      </c>
      <c r="E830" s="12">
        <f t="shared" si="799"/>
        <v>265.01139999999998</v>
      </c>
      <c r="F830" s="12">
        <f t="shared" ref="F830" si="801">+ROUND(E830/2,2)</f>
        <v>132.51</v>
      </c>
      <c r="I830" s="6"/>
      <c r="J830" s="6"/>
    </row>
    <row r="831" spans="1:10" x14ac:dyDescent="0.25">
      <c r="A831" s="10" t="s">
        <v>439</v>
      </c>
      <c r="B831" s="10" t="s">
        <v>435</v>
      </c>
      <c r="C831" s="12">
        <v>217.62469999999999</v>
      </c>
      <c r="D831" s="11">
        <f t="shared" si="746"/>
        <v>248.1747</v>
      </c>
      <c r="E831" s="12">
        <f t="shared" si="799"/>
        <v>248.1747</v>
      </c>
      <c r="F831" s="12">
        <f t="shared" ref="F831" si="802">+ROUND(E831/2,2)</f>
        <v>124.09</v>
      </c>
      <c r="I831" s="6"/>
      <c r="J831" s="6"/>
    </row>
    <row r="832" spans="1:10" x14ac:dyDescent="0.25">
      <c r="A832" s="10" t="s">
        <v>440</v>
      </c>
      <c r="B832" s="10" t="s">
        <v>435</v>
      </c>
      <c r="C832" s="12">
        <v>261.5496</v>
      </c>
      <c r="D832" s="11">
        <f t="shared" ref="D832:D885" si="803">C832+(2.35*13)</f>
        <v>292.09960000000001</v>
      </c>
      <c r="E832" s="12">
        <f t="shared" si="799"/>
        <v>292.09960000000001</v>
      </c>
      <c r="F832" s="12">
        <f t="shared" ref="F832" si="804">+ROUND(E832/2,2)</f>
        <v>146.05000000000001</v>
      </c>
      <c r="I832" s="6"/>
      <c r="J832" s="6"/>
    </row>
    <row r="833" spans="1:10" x14ac:dyDescent="0.25">
      <c r="A833" s="10" t="s">
        <v>441</v>
      </c>
      <c r="B833" s="10" t="s">
        <v>435</v>
      </c>
      <c r="C833" s="12">
        <v>261.5496</v>
      </c>
      <c r="D833" s="11">
        <f t="shared" si="803"/>
        <v>292.09960000000001</v>
      </c>
      <c r="E833" s="12">
        <f t="shared" si="799"/>
        <v>292.09960000000001</v>
      </c>
      <c r="F833" s="12">
        <f t="shared" ref="F833" si="805">+ROUND(E833/2,2)</f>
        <v>146.05000000000001</v>
      </c>
      <c r="I833" s="6"/>
      <c r="J833" s="6"/>
    </row>
    <row r="834" spans="1:10" x14ac:dyDescent="0.25">
      <c r="A834" s="10" t="s">
        <v>442</v>
      </c>
      <c r="B834" s="10" t="s">
        <v>435</v>
      </c>
      <c r="C834" s="12">
        <v>261.5496</v>
      </c>
      <c r="D834" s="11">
        <f t="shared" si="803"/>
        <v>292.09960000000001</v>
      </c>
      <c r="E834" s="12">
        <f t="shared" si="799"/>
        <v>292.09960000000001</v>
      </c>
      <c r="F834" s="12">
        <f t="shared" ref="F834" si="806">+ROUND(E834/2,2)</f>
        <v>146.05000000000001</v>
      </c>
      <c r="I834" s="6"/>
      <c r="J834" s="6"/>
    </row>
    <row r="835" spans="1:10" x14ac:dyDescent="0.25">
      <c r="A835" s="10" t="s">
        <v>443</v>
      </c>
      <c r="B835" s="10" t="s">
        <v>435</v>
      </c>
      <c r="C835" s="12">
        <v>261.53949999999998</v>
      </c>
      <c r="D835" s="11">
        <f t="shared" si="803"/>
        <v>292.08949999999999</v>
      </c>
      <c r="E835" s="12">
        <f t="shared" si="799"/>
        <v>292.08949999999999</v>
      </c>
      <c r="F835" s="12">
        <f t="shared" ref="F835" si="807">+ROUND(E835/2,2)</f>
        <v>146.04</v>
      </c>
      <c r="I835" s="6"/>
      <c r="J835" s="6"/>
    </row>
    <row r="836" spans="1:10" x14ac:dyDescent="0.25">
      <c r="A836" s="10" t="s">
        <v>444</v>
      </c>
      <c r="B836" s="10" t="s">
        <v>435</v>
      </c>
      <c r="C836" s="12">
        <v>314.58470000000005</v>
      </c>
      <c r="D836" s="11">
        <f t="shared" si="803"/>
        <v>345.13470000000007</v>
      </c>
      <c r="E836" s="12">
        <f t="shared" si="799"/>
        <v>345.13470000000007</v>
      </c>
      <c r="F836" s="12">
        <f t="shared" ref="F836" si="808">+ROUND(E836/2,2)</f>
        <v>172.57</v>
      </c>
      <c r="I836" s="6"/>
      <c r="J836" s="6"/>
    </row>
    <row r="837" spans="1:10" x14ac:dyDescent="0.25">
      <c r="A837" s="10" t="s">
        <v>445</v>
      </c>
      <c r="B837" s="10" t="s">
        <v>435</v>
      </c>
      <c r="C837" s="12">
        <v>276.6592</v>
      </c>
      <c r="D837" s="11">
        <f t="shared" si="803"/>
        <v>307.20920000000001</v>
      </c>
      <c r="E837" s="12">
        <f t="shared" si="799"/>
        <v>307.20920000000001</v>
      </c>
      <c r="F837" s="12">
        <f t="shared" ref="F837" si="809">+ROUND(E837/2,2)</f>
        <v>153.6</v>
      </c>
      <c r="I837" s="6"/>
      <c r="J837" s="6"/>
    </row>
    <row r="838" spans="1:10" x14ac:dyDescent="0.25">
      <c r="A838" s="10" t="s">
        <v>446</v>
      </c>
      <c r="B838" s="10" t="s">
        <v>435</v>
      </c>
      <c r="C838" s="12">
        <v>289.2842</v>
      </c>
      <c r="D838" s="11">
        <f t="shared" si="803"/>
        <v>319.83420000000001</v>
      </c>
      <c r="E838" s="12">
        <f t="shared" si="799"/>
        <v>319.83420000000001</v>
      </c>
      <c r="F838" s="12">
        <f t="shared" ref="F838" si="810">+ROUND(E838/2,2)</f>
        <v>159.91999999999999</v>
      </c>
      <c r="I838" s="6"/>
      <c r="J838" s="6"/>
    </row>
    <row r="839" spans="1:10" x14ac:dyDescent="0.25">
      <c r="A839" s="10" t="s">
        <v>447</v>
      </c>
      <c r="B839" s="10" t="s">
        <v>435</v>
      </c>
      <c r="C839" s="12">
        <v>277.649</v>
      </c>
      <c r="D839" s="11">
        <f t="shared" si="803"/>
        <v>308.19900000000001</v>
      </c>
      <c r="E839" s="12">
        <f t="shared" si="799"/>
        <v>308.19900000000001</v>
      </c>
      <c r="F839" s="12">
        <f t="shared" ref="F839" si="811">+ROUND(E839/2,2)</f>
        <v>154.1</v>
      </c>
      <c r="I839" s="6"/>
      <c r="J839" s="6"/>
    </row>
    <row r="840" spans="1:10" x14ac:dyDescent="0.25">
      <c r="A840" s="10" t="s">
        <v>448</v>
      </c>
      <c r="B840" s="10" t="s">
        <v>435</v>
      </c>
      <c r="C840" s="12">
        <v>273.81100000000004</v>
      </c>
      <c r="D840" s="11">
        <f t="shared" si="803"/>
        <v>304.36100000000005</v>
      </c>
      <c r="E840" s="12">
        <f t="shared" si="799"/>
        <v>304.36100000000005</v>
      </c>
      <c r="F840" s="12">
        <f t="shared" ref="F840" si="812">+ROUND(E840/2,2)</f>
        <v>152.18</v>
      </c>
      <c r="I840" s="6"/>
      <c r="J840" s="6"/>
    </row>
    <row r="841" spans="1:10" x14ac:dyDescent="0.25">
      <c r="A841" s="10" t="s">
        <v>326</v>
      </c>
      <c r="B841" s="10" t="s">
        <v>327</v>
      </c>
      <c r="C841" s="12">
        <v>253.35</v>
      </c>
      <c r="D841" s="11">
        <f t="shared" si="803"/>
        <v>283.89999999999998</v>
      </c>
      <c r="E841" s="12">
        <f t="shared" si="799"/>
        <v>283.89999999999998</v>
      </c>
      <c r="F841" s="12">
        <f t="shared" ref="F841" si="813">+ROUND(E841/2,2)</f>
        <v>141.94999999999999</v>
      </c>
      <c r="I841" s="6"/>
      <c r="J841" s="6"/>
    </row>
    <row r="842" spans="1:10" x14ac:dyDescent="0.25">
      <c r="A842" s="10" t="s">
        <v>328</v>
      </c>
      <c r="B842" s="10" t="s">
        <v>329</v>
      </c>
      <c r="C842" s="12">
        <v>249.69</v>
      </c>
      <c r="D842" s="11">
        <f t="shared" si="803"/>
        <v>280.24</v>
      </c>
      <c r="E842" s="12">
        <f t="shared" si="799"/>
        <v>280.24</v>
      </c>
      <c r="F842" s="12">
        <f t="shared" ref="F842" si="814">+ROUND(E842/2,2)</f>
        <v>140.12</v>
      </c>
      <c r="I842" s="6"/>
      <c r="J842" s="6"/>
    </row>
    <row r="843" spans="1:10" x14ac:dyDescent="0.25">
      <c r="A843" s="10" t="s">
        <v>330</v>
      </c>
      <c r="B843" s="10" t="s">
        <v>331</v>
      </c>
      <c r="C843" s="12">
        <v>281.36</v>
      </c>
      <c r="D843" s="11">
        <f t="shared" si="803"/>
        <v>311.91000000000003</v>
      </c>
      <c r="E843" s="12">
        <f t="shared" si="799"/>
        <v>311.91000000000003</v>
      </c>
      <c r="F843" s="12">
        <f t="shared" ref="F843" si="815">+ROUND(E843/2,2)</f>
        <v>155.96</v>
      </c>
      <c r="I843" s="6"/>
      <c r="J843" s="6"/>
    </row>
    <row r="844" spans="1:10" x14ac:dyDescent="0.25">
      <c r="A844" s="10" t="s">
        <v>332</v>
      </c>
      <c r="B844" s="10" t="s">
        <v>331</v>
      </c>
      <c r="C844" s="12">
        <v>250.55</v>
      </c>
      <c r="D844" s="11">
        <f t="shared" si="803"/>
        <v>281.10000000000002</v>
      </c>
      <c r="E844" s="12">
        <f t="shared" si="799"/>
        <v>281.10000000000002</v>
      </c>
      <c r="F844" s="12">
        <f t="shared" ref="F844" si="816">+ROUND(E844/2,2)</f>
        <v>140.55000000000001</v>
      </c>
      <c r="I844" s="6"/>
      <c r="J844" s="6"/>
    </row>
    <row r="845" spans="1:10" x14ac:dyDescent="0.25">
      <c r="A845" s="10" t="s">
        <v>333</v>
      </c>
      <c r="B845" s="10" t="s">
        <v>334</v>
      </c>
      <c r="C845" s="12">
        <v>288.3</v>
      </c>
      <c r="D845" s="11">
        <f t="shared" si="803"/>
        <v>318.85000000000002</v>
      </c>
      <c r="E845" s="12">
        <f t="shared" si="799"/>
        <v>318.85000000000002</v>
      </c>
      <c r="F845" s="12">
        <f t="shared" ref="F845" si="817">+ROUND(E845/2,2)</f>
        <v>159.43</v>
      </c>
      <c r="I845" s="6"/>
      <c r="J845" s="6"/>
    </row>
    <row r="846" spans="1:10" x14ac:dyDescent="0.25">
      <c r="A846" s="10" t="s">
        <v>353</v>
      </c>
      <c r="B846" s="10" t="s">
        <v>340</v>
      </c>
      <c r="C846" s="12">
        <v>267.99</v>
      </c>
      <c r="D846" s="11">
        <f t="shared" si="803"/>
        <v>298.54000000000002</v>
      </c>
      <c r="E846" s="12">
        <f t="shared" si="799"/>
        <v>298.54000000000002</v>
      </c>
      <c r="F846" s="12">
        <f t="shared" ref="F846" si="818">+ROUND(E846/2,2)</f>
        <v>149.27000000000001</v>
      </c>
      <c r="I846" s="6"/>
      <c r="J846" s="6"/>
    </row>
    <row r="847" spans="1:10" x14ac:dyDescent="0.25">
      <c r="A847" s="10" t="s">
        <v>341</v>
      </c>
      <c r="B847" s="10" t="s">
        <v>340</v>
      </c>
      <c r="C847" s="12">
        <v>316.23</v>
      </c>
      <c r="D847" s="11">
        <f t="shared" si="803"/>
        <v>346.78000000000003</v>
      </c>
      <c r="E847" s="12">
        <f t="shared" si="799"/>
        <v>346.78000000000003</v>
      </c>
      <c r="F847" s="12">
        <f t="shared" ref="F847" si="819">+ROUND(E847/2,2)</f>
        <v>173.39</v>
      </c>
      <c r="I847" s="6"/>
      <c r="J847" s="6"/>
    </row>
    <row r="848" spans="1:10" x14ac:dyDescent="0.25">
      <c r="A848" s="10" t="s">
        <v>343</v>
      </c>
      <c r="B848" s="10" t="s">
        <v>340</v>
      </c>
      <c r="C848" s="12">
        <v>310.02999999999997</v>
      </c>
      <c r="D848" s="11">
        <f t="shared" si="803"/>
        <v>340.58</v>
      </c>
      <c r="E848" s="12">
        <f t="shared" si="799"/>
        <v>340.58</v>
      </c>
      <c r="F848" s="12">
        <f t="shared" ref="F848" si="820">+ROUND(E848/2,2)</f>
        <v>170.29</v>
      </c>
      <c r="I848" s="6"/>
      <c r="J848" s="6"/>
    </row>
    <row r="849" spans="1:10" x14ac:dyDescent="0.25">
      <c r="A849" s="10" t="s">
        <v>346</v>
      </c>
      <c r="B849" s="10" t="s">
        <v>340</v>
      </c>
      <c r="C849" s="12">
        <v>307.61</v>
      </c>
      <c r="D849" s="11">
        <f t="shared" si="803"/>
        <v>338.16</v>
      </c>
      <c r="E849" s="12">
        <f t="shared" si="799"/>
        <v>338.16</v>
      </c>
      <c r="F849" s="12">
        <f t="shared" ref="F849" si="821">+ROUND(E849/2,2)</f>
        <v>169.08</v>
      </c>
      <c r="I849" s="6"/>
      <c r="J849" s="6"/>
    </row>
    <row r="850" spans="1:10" x14ac:dyDescent="0.25">
      <c r="A850" s="10" t="s">
        <v>345</v>
      </c>
      <c r="B850" s="10" t="s">
        <v>340</v>
      </c>
      <c r="C850" s="12">
        <v>306.95</v>
      </c>
      <c r="D850" s="11">
        <f t="shared" si="803"/>
        <v>337.5</v>
      </c>
      <c r="E850" s="12">
        <f t="shared" si="799"/>
        <v>337.5</v>
      </c>
      <c r="F850" s="12">
        <f t="shared" ref="F850" si="822">+ROUND(E850/2,2)</f>
        <v>168.75</v>
      </c>
      <c r="I850" s="6"/>
      <c r="J850" s="6"/>
    </row>
    <row r="851" spans="1:10" x14ac:dyDescent="0.25">
      <c r="A851" s="10" t="s">
        <v>342</v>
      </c>
      <c r="B851" s="10" t="s">
        <v>340</v>
      </c>
      <c r="C851" s="12">
        <v>287.58</v>
      </c>
      <c r="D851" s="11">
        <f t="shared" si="803"/>
        <v>318.13</v>
      </c>
      <c r="E851" s="12">
        <f t="shared" si="799"/>
        <v>318.13</v>
      </c>
      <c r="F851" s="12">
        <f t="shared" ref="F851" si="823">+ROUND(E851/2,2)</f>
        <v>159.07</v>
      </c>
      <c r="I851" s="6"/>
      <c r="J851" s="6"/>
    </row>
    <row r="852" spans="1:10" x14ac:dyDescent="0.25">
      <c r="A852" s="10" t="s">
        <v>352</v>
      </c>
      <c r="B852" s="10" t="s">
        <v>340</v>
      </c>
      <c r="C852" s="12">
        <v>267.93</v>
      </c>
      <c r="D852" s="11">
        <f t="shared" si="803"/>
        <v>298.48</v>
      </c>
      <c r="E852" s="12">
        <f t="shared" si="799"/>
        <v>298.48</v>
      </c>
      <c r="F852" s="12">
        <f t="shared" ref="F852" si="824">+ROUND(E852/2,2)</f>
        <v>149.24</v>
      </c>
      <c r="I852" s="6"/>
      <c r="J852" s="6"/>
    </row>
    <row r="853" spans="1:10" x14ac:dyDescent="0.25">
      <c r="A853" s="10" t="s">
        <v>351</v>
      </c>
      <c r="B853" s="10" t="s">
        <v>340</v>
      </c>
      <c r="C853" s="12">
        <v>266.07</v>
      </c>
      <c r="D853" s="11">
        <f t="shared" si="803"/>
        <v>296.62</v>
      </c>
      <c r="E853" s="12">
        <f t="shared" si="799"/>
        <v>296.62</v>
      </c>
      <c r="F853" s="12">
        <f t="shared" ref="F853" si="825">+ROUND(E853/2,2)</f>
        <v>148.31</v>
      </c>
      <c r="I853" s="6"/>
      <c r="J853" s="6"/>
    </row>
    <row r="854" spans="1:10" x14ac:dyDescent="0.25">
      <c r="A854" s="10" t="s">
        <v>347</v>
      </c>
      <c r="B854" s="10" t="s">
        <v>340</v>
      </c>
      <c r="C854" s="12">
        <v>264.32</v>
      </c>
      <c r="D854" s="11">
        <f t="shared" si="803"/>
        <v>294.87</v>
      </c>
      <c r="E854" s="12">
        <f t="shared" si="799"/>
        <v>294.87</v>
      </c>
      <c r="F854" s="12">
        <f t="shared" ref="F854" si="826">+ROUND(E854/2,2)</f>
        <v>147.44</v>
      </c>
      <c r="I854" s="6"/>
      <c r="J854" s="6"/>
    </row>
    <row r="855" spans="1:10" x14ac:dyDescent="0.25">
      <c r="A855" s="10" t="s">
        <v>348</v>
      </c>
      <c r="B855" s="10" t="s">
        <v>340</v>
      </c>
      <c r="C855" s="12">
        <v>264.32</v>
      </c>
      <c r="D855" s="11">
        <f t="shared" si="803"/>
        <v>294.87</v>
      </c>
      <c r="E855" s="12">
        <f t="shared" si="799"/>
        <v>294.87</v>
      </c>
      <c r="F855" s="12">
        <f t="shared" ref="F855" si="827">+ROUND(E855/2,2)</f>
        <v>147.44</v>
      </c>
      <c r="I855" s="6"/>
      <c r="J855" s="6"/>
    </row>
    <row r="856" spans="1:10" x14ac:dyDescent="0.25">
      <c r="A856" s="10" t="s">
        <v>349</v>
      </c>
      <c r="B856" s="10" t="s">
        <v>340</v>
      </c>
      <c r="C856" s="12">
        <v>262.91000000000003</v>
      </c>
      <c r="D856" s="11">
        <f t="shared" si="803"/>
        <v>293.46000000000004</v>
      </c>
      <c r="E856" s="12">
        <f t="shared" si="799"/>
        <v>293.46000000000004</v>
      </c>
      <c r="F856" s="12">
        <f t="shared" ref="F856" si="828">+ROUND(E856/2,2)</f>
        <v>146.72999999999999</v>
      </c>
      <c r="I856" s="6"/>
      <c r="J856" s="6"/>
    </row>
    <row r="857" spans="1:10" x14ac:dyDescent="0.25">
      <c r="A857" s="10" t="s">
        <v>355</v>
      </c>
      <c r="B857" s="10" t="s">
        <v>340</v>
      </c>
      <c r="C857" s="12">
        <v>262.43</v>
      </c>
      <c r="D857" s="11">
        <f t="shared" si="803"/>
        <v>292.98</v>
      </c>
      <c r="E857" s="12">
        <f t="shared" si="799"/>
        <v>292.98</v>
      </c>
      <c r="F857" s="12">
        <f t="shared" ref="F857" si="829">+ROUND(E857/2,2)</f>
        <v>146.49</v>
      </c>
      <c r="I857" s="6"/>
      <c r="J857" s="6"/>
    </row>
    <row r="858" spans="1:10" x14ac:dyDescent="0.25">
      <c r="A858" s="10" t="s">
        <v>344</v>
      </c>
      <c r="B858" s="10" t="s">
        <v>340</v>
      </c>
      <c r="C858" s="12">
        <v>261.06</v>
      </c>
      <c r="D858" s="11">
        <f t="shared" si="803"/>
        <v>291.61</v>
      </c>
      <c r="E858" s="12">
        <f t="shared" si="799"/>
        <v>291.61</v>
      </c>
      <c r="F858" s="12">
        <f t="shared" ref="F858" si="830">+ROUND(E858/2,2)</f>
        <v>145.81</v>
      </c>
      <c r="I858" s="6"/>
      <c r="J858" s="6"/>
    </row>
    <row r="859" spans="1:10" x14ac:dyDescent="0.25">
      <c r="A859" s="10" t="s">
        <v>339</v>
      </c>
      <c r="B859" s="10" t="s">
        <v>340</v>
      </c>
      <c r="C859" s="12">
        <v>259.24</v>
      </c>
      <c r="D859" s="11">
        <f t="shared" si="803"/>
        <v>289.79000000000002</v>
      </c>
      <c r="E859" s="12">
        <f t="shared" si="799"/>
        <v>289.79000000000002</v>
      </c>
      <c r="F859" s="12">
        <f t="shared" ref="F859" si="831">+ROUND(E859/2,2)</f>
        <v>144.9</v>
      </c>
      <c r="I859" s="6"/>
      <c r="J859" s="6"/>
    </row>
    <row r="860" spans="1:10" x14ac:dyDescent="0.25">
      <c r="A860" s="10" t="s">
        <v>350</v>
      </c>
      <c r="B860" s="10" t="s">
        <v>340</v>
      </c>
      <c r="C860" s="12">
        <v>258.64</v>
      </c>
      <c r="D860" s="11">
        <f t="shared" si="803"/>
        <v>289.19</v>
      </c>
      <c r="E860" s="12">
        <f t="shared" si="799"/>
        <v>289.19</v>
      </c>
      <c r="F860" s="12">
        <f t="shared" ref="F860" si="832">+ROUND(E860/2,2)</f>
        <v>144.6</v>
      </c>
      <c r="I860" s="6"/>
      <c r="J860" s="6"/>
    </row>
    <row r="861" spans="1:10" x14ac:dyDescent="0.25">
      <c r="A861" s="10" t="s">
        <v>354</v>
      </c>
      <c r="B861" s="10" t="s">
        <v>340</v>
      </c>
      <c r="C861" s="12">
        <v>232.01</v>
      </c>
      <c r="D861" s="11">
        <f t="shared" si="803"/>
        <v>262.56</v>
      </c>
      <c r="E861" s="12">
        <f t="shared" si="799"/>
        <v>262.56</v>
      </c>
      <c r="F861" s="12">
        <f t="shared" ref="F861" si="833">+ROUND(E861/2,2)</f>
        <v>131.28</v>
      </c>
      <c r="I861" s="6"/>
      <c r="J861" s="6"/>
    </row>
    <row r="862" spans="1:10" x14ac:dyDescent="0.25">
      <c r="A862" s="10" t="s">
        <v>356</v>
      </c>
      <c r="B862" s="10" t="s">
        <v>357</v>
      </c>
      <c r="C862" s="12">
        <v>333.64</v>
      </c>
      <c r="D862" s="11">
        <f t="shared" si="803"/>
        <v>364.19</v>
      </c>
      <c r="E862" s="12">
        <f t="shared" si="799"/>
        <v>364.19</v>
      </c>
      <c r="F862" s="12">
        <f t="shared" ref="F862" si="834">+ROUND(E862/2,2)</f>
        <v>182.1</v>
      </c>
      <c r="I862" s="6"/>
      <c r="J862" s="6"/>
    </row>
    <row r="863" spans="1:10" x14ac:dyDescent="0.25">
      <c r="A863" s="10" t="s">
        <v>358</v>
      </c>
      <c r="B863" s="10" t="s">
        <v>357</v>
      </c>
      <c r="C863" s="12">
        <v>325.48</v>
      </c>
      <c r="D863" s="11">
        <f t="shared" si="803"/>
        <v>356.03000000000003</v>
      </c>
      <c r="E863" s="12">
        <f t="shared" si="799"/>
        <v>356.03000000000003</v>
      </c>
      <c r="F863" s="12">
        <f t="shared" ref="F863" si="835">+ROUND(E863/2,2)</f>
        <v>178.02</v>
      </c>
      <c r="I863" s="6"/>
      <c r="J863" s="6"/>
    </row>
    <row r="864" spans="1:10" x14ac:dyDescent="0.25">
      <c r="A864" s="10" t="s">
        <v>368</v>
      </c>
      <c r="B864" s="10" t="s">
        <v>360</v>
      </c>
      <c r="C864" s="12">
        <v>376.48</v>
      </c>
      <c r="D864" s="11">
        <f t="shared" si="803"/>
        <v>407.03000000000003</v>
      </c>
      <c r="E864" s="12">
        <f t="shared" si="799"/>
        <v>407.03000000000003</v>
      </c>
      <c r="F864" s="12">
        <f t="shared" ref="F864" si="836">+ROUND(E864/2,2)</f>
        <v>203.52</v>
      </c>
      <c r="I864" s="6"/>
      <c r="J864" s="6"/>
    </row>
    <row r="865" spans="1:10" x14ac:dyDescent="0.25">
      <c r="A865" s="10" t="s">
        <v>372</v>
      </c>
      <c r="B865" s="10" t="s">
        <v>360</v>
      </c>
      <c r="C865" s="12">
        <v>320.56</v>
      </c>
      <c r="D865" s="11">
        <f t="shared" si="803"/>
        <v>351.11</v>
      </c>
      <c r="E865" s="12">
        <f t="shared" si="799"/>
        <v>351.11</v>
      </c>
      <c r="F865" s="12">
        <f t="shared" ref="F865" si="837">+ROUND(E865/2,2)</f>
        <v>175.56</v>
      </c>
      <c r="I865" s="6"/>
      <c r="J865" s="6"/>
    </row>
    <row r="866" spans="1:10" x14ac:dyDescent="0.25">
      <c r="A866" s="10" t="s">
        <v>359</v>
      </c>
      <c r="B866" s="10" t="s">
        <v>360</v>
      </c>
      <c r="C866" s="12">
        <v>282.04000000000002</v>
      </c>
      <c r="D866" s="11">
        <f t="shared" si="803"/>
        <v>312.59000000000003</v>
      </c>
      <c r="E866" s="12">
        <f t="shared" si="799"/>
        <v>312.59000000000003</v>
      </c>
      <c r="F866" s="12">
        <f t="shared" ref="F866" si="838">+ROUND(E866/2,2)</f>
        <v>156.30000000000001</v>
      </c>
      <c r="I866" s="6"/>
      <c r="J866" s="6"/>
    </row>
    <row r="867" spans="1:10" x14ac:dyDescent="0.25">
      <c r="A867" s="10" t="s">
        <v>367</v>
      </c>
      <c r="B867" s="10" t="s">
        <v>360</v>
      </c>
      <c r="C867" s="12">
        <v>266.06</v>
      </c>
      <c r="D867" s="11">
        <f t="shared" si="803"/>
        <v>296.61</v>
      </c>
      <c r="E867" s="12">
        <f t="shared" si="799"/>
        <v>296.61</v>
      </c>
      <c r="F867" s="12">
        <f t="shared" ref="F867" si="839">+ROUND(E867/2,2)</f>
        <v>148.31</v>
      </c>
      <c r="I867" s="6"/>
      <c r="J867" s="6"/>
    </row>
    <row r="868" spans="1:10" x14ac:dyDescent="0.25">
      <c r="A868" s="10" t="s">
        <v>364</v>
      </c>
      <c r="B868" s="10" t="s">
        <v>360</v>
      </c>
      <c r="C868" s="12">
        <v>263.07</v>
      </c>
      <c r="D868" s="11">
        <f t="shared" si="803"/>
        <v>293.62</v>
      </c>
      <c r="E868" s="12">
        <f t="shared" si="799"/>
        <v>293.62</v>
      </c>
      <c r="F868" s="12">
        <f t="shared" ref="F868" si="840">+ROUND(E868/2,2)</f>
        <v>146.81</v>
      </c>
      <c r="I868" s="6"/>
      <c r="J868" s="6"/>
    </row>
    <row r="869" spans="1:10" x14ac:dyDescent="0.25">
      <c r="A869" s="10" t="s">
        <v>365</v>
      </c>
      <c r="B869" s="10" t="s">
        <v>360</v>
      </c>
      <c r="C869" s="12">
        <v>260.2</v>
      </c>
      <c r="D869" s="11">
        <f t="shared" si="803"/>
        <v>290.75</v>
      </c>
      <c r="E869" s="12">
        <f t="shared" si="799"/>
        <v>290.75</v>
      </c>
      <c r="F869" s="12">
        <f t="shared" ref="F869" si="841">+ROUND(E869/2,2)</f>
        <v>145.38</v>
      </c>
      <c r="I869" s="6"/>
      <c r="J869" s="6"/>
    </row>
    <row r="870" spans="1:10" x14ac:dyDescent="0.25">
      <c r="A870" s="10" t="s">
        <v>370</v>
      </c>
      <c r="B870" s="10" t="s">
        <v>360</v>
      </c>
      <c r="C870" s="12">
        <v>259.54000000000002</v>
      </c>
      <c r="D870" s="11">
        <f t="shared" si="803"/>
        <v>290.09000000000003</v>
      </c>
      <c r="E870" s="12">
        <f t="shared" si="799"/>
        <v>290.09000000000003</v>
      </c>
      <c r="F870" s="12">
        <f t="shared" ref="F870" si="842">+ROUND(E870/2,2)</f>
        <v>145.05000000000001</v>
      </c>
      <c r="I870" s="6"/>
      <c r="J870" s="6"/>
    </row>
    <row r="871" spans="1:10" x14ac:dyDescent="0.25">
      <c r="A871" s="10" t="s">
        <v>366</v>
      </c>
      <c r="B871" s="10" t="s">
        <v>360</v>
      </c>
      <c r="C871" s="12">
        <v>258.13</v>
      </c>
      <c r="D871" s="11">
        <f t="shared" si="803"/>
        <v>288.68</v>
      </c>
      <c r="E871" s="12">
        <f t="shared" si="799"/>
        <v>288.68</v>
      </c>
      <c r="F871" s="12">
        <f t="shared" ref="F871" si="843">+ROUND(E871/2,2)</f>
        <v>144.34</v>
      </c>
      <c r="I871" s="6"/>
      <c r="J871" s="6"/>
    </row>
    <row r="872" spans="1:10" x14ac:dyDescent="0.25">
      <c r="A872" s="10" t="s">
        <v>369</v>
      </c>
      <c r="B872" s="10" t="s">
        <v>360</v>
      </c>
      <c r="C872" s="12">
        <v>258.08</v>
      </c>
      <c r="D872" s="11">
        <f t="shared" si="803"/>
        <v>288.63</v>
      </c>
      <c r="E872" s="12">
        <f t="shared" si="799"/>
        <v>288.63</v>
      </c>
      <c r="F872" s="12">
        <f t="shared" ref="F872" si="844">+ROUND(E872/2,2)</f>
        <v>144.32</v>
      </c>
      <c r="I872" s="6"/>
      <c r="J872" s="6"/>
    </row>
    <row r="873" spans="1:10" x14ac:dyDescent="0.25">
      <c r="A873" s="10" t="s">
        <v>363</v>
      </c>
      <c r="B873" s="10" t="s">
        <v>360</v>
      </c>
      <c r="C873" s="12">
        <v>255.08</v>
      </c>
      <c r="D873" s="11">
        <f t="shared" si="803"/>
        <v>285.63</v>
      </c>
      <c r="E873" s="12">
        <f t="shared" si="799"/>
        <v>285.63</v>
      </c>
      <c r="F873" s="12">
        <f t="shared" ref="F873" si="845">+ROUND(E873/2,2)</f>
        <v>142.82</v>
      </c>
      <c r="I873" s="6"/>
      <c r="J873" s="6"/>
    </row>
    <row r="874" spans="1:10" x14ac:dyDescent="0.25">
      <c r="A874" s="10" t="s">
        <v>362</v>
      </c>
      <c r="B874" s="10" t="s">
        <v>360</v>
      </c>
      <c r="C874" s="12">
        <v>254.39</v>
      </c>
      <c r="D874" s="11">
        <f t="shared" si="803"/>
        <v>284.94</v>
      </c>
      <c r="E874" s="12">
        <f t="shared" si="799"/>
        <v>284.94</v>
      </c>
      <c r="F874" s="12">
        <f t="shared" ref="F874" si="846">+ROUND(E874/2,2)</f>
        <v>142.47</v>
      </c>
      <c r="I874" s="6"/>
      <c r="J874" s="6"/>
    </row>
    <row r="875" spans="1:10" x14ac:dyDescent="0.25">
      <c r="A875" s="10" t="s">
        <v>371</v>
      </c>
      <c r="B875" s="10" t="s">
        <v>360</v>
      </c>
      <c r="C875" s="12">
        <v>253.84</v>
      </c>
      <c r="D875" s="11">
        <f t="shared" si="803"/>
        <v>284.39</v>
      </c>
      <c r="E875" s="12">
        <f t="shared" si="799"/>
        <v>284.39</v>
      </c>
      <c r="F875" s="12">
        <f t="shared" ref="F875" si="847">+ROUND(E875/2,2)</f>
        <v>142.19999999999999</v>
      </c>
      <c r="I875" s="6"/>
      <c r="J875" s="6"/>
    </row>
    <row r="876" spans="1:10" x14ac:dyDescent="0.25">
      <c r="A876" s="10" t="s">
        <v>361</v>
      </c>
      <c r="B876" s="10" t="s">
        <v>360</v>
      </c>
      <c r="C876" s="12">
        <v>246.71</v>
      </c>
      <c r="D876" s="11">
        <f t="shared" si="803"/>
        <v>277.26</v>
      </c>
      <c r="E876" s="12">
        <f t="shared" si="799"/>
        <v>277.26</v>
      </c>
      <c r="F876" s="12">
        <f t="shared" ref="F876" si="848">+ROUND(E876/2,2)</f>
        <v>138.63</v>
      </c>
      <c r="I876" s="6"/>
      <c r="J876" s="6"/>
    </row>
    <row r="877" spans="1:10" x14ac:dyDescent="0.25">
      <c r="A877" s="10" t="s">
        <v>388</v>
      </c>
      <c r="B877" s="10" t="s">
        <v>389</v>
      </c>
      <c r="C877" s="12">
        <v>252.25</v>
      </c>
      <c r="D877" s="11">
        <f t="shared" si="803"/>
        <v>282.8</v>
      </c>
      <c r="E877" s="12">
        <f t="shared" si="799"/>
        <v>282.8</v>
      </c>
      <c r="F877" s="12">
        <f t="shared" ref="F877" si="849">+ROUND(E877/2,2)</f>
        <v>141.4</v>
      </c>
      <c r="I877" s="6"/>
      <c r="J877" s="6"/>
    </row>
    <row r="878" spans="1:10" x14ac:dyDescent="0.25">
      <c r="A878" s="10" t="s">
        <v>396</v>
      </c>
      <c r="B878" s="10" t="s">
        <v>391</v>
      </c>
      <c r="C878" s="12">
        <v>261.7</v>
      </c>
      <c r="D878" s="11">
        <f t="shared" si="803"/>
        <v>292.25</v>
      </c>
      <c r="E878" s="12">
        <f t="shared" si="799"/>
        <v>292.25</v>
      </c>
      <c r="F878" s="12">
        <f t="shared" ref="F878" si="850">+ROUND(E878/2,2)</f>
        <v>146.13</v>
      </c>
      <c r="I878" s="6"/>
      <c r="J878" s="6"/>
    </row>
    <row r="879" spans="1:10" x14ac:dyDescent="0.25">
      <c r="A879" s="10" t="s">
        <v>390</v>
      </c>
      <c r="B879" s="10" t="s">
        <v>391</v>
      </c>
      <c r="C879" s="12">
        <v>252.31</v>
      </c>
      <c r="D879" s="11">
        <f t="shared" si="803"/>
        <v>282.86</v>
      </c>
      <c r="E879" s="12">
        <f t="shared" si="799"/>
        <v>282.86</v>
      </c>
      <c r="F879" s="12">
        <f t="shared" ref="F879" si="851">+ROUND(E879/2,2)</f>
        <v>141.43</v>
      </c>
      <c r="I879" s="6"/>
      <c r="J879" s="6"/>
    </row>
    <row r="880" spans="1:10" x14ac:dyDescent="0.25">
      <c r="A880" s="10" t="s">
        <v>393</v>
      </c>
      <c r="B880" s="10" t="s">
        <v>391</v>
      </c>
      <c r="C880" s="12">
        <v>252.28</v>
      </c>
      <c r="D880" s="11">
        <f t="shared" si="803"/>
        <v>282.83</v>
      </c>
      <c r="E880" s="12">
        <f t="shared" si="799"/>
        <v>282.83</v>
      </c>
      <c r="F880" s="12">
        <f t="shared" ref="F880" si="852">+ROUND(E880/2,2)</f>
        <v>141.41999999999999</v>
      </c>
      <c r="I880" s="6"/>
      <c r="J880" s="6"/>
    </row>
    <row r="881" spans="1:10" x14ac:dyDescent="0.25">
      <c r="A881" s="10" t="s">
        <v>392</v>
      </c>
      <c r="B881" s="10" t="s">
        <v>391</v>
      </c>
      <c r="C881" s="12">
        <v>247.99</v>
      </c>
      <c r="D881" s="11">
        <f t="shared" si="803"/>
        <v>278.54000000000002</v>
      </c>
      <c r="E881" s="12">
        <f t="shared" si="799"/>
        <v>278.54000000000002</v>
      </c>
      <c r="F881" s="12">
        <f t="shared" ref="F881" si="853">+ROUND(E881/2,2)</f>
        <v>139.27000000000001</v>
      </c>
      <c r="I881" s="6"/>
      <c r="J881" s="6"/>
    </row>
    <row r="882" spans="1:10" x14ac:dyDescent="0.25">
      <c r="A882" s="10" t="s">
        <v>394</v>
      </c>
      <c r="B882" s="10" t="s">
        <v>391</v>
      </c>
      <c r="C882" s="12">
        <v>247.71</v>
      </c>
      <c r="D882" s="11">
        <f t="shared" si="803"/>
        <v>278.26</v>
      </c>
      <c r="E882" s="12">
        <f t="shared" si="799"/>
        <v>278.26</v>
      </c>
      <c r="F882" s="12">
        <f t="shared" ref="F882" si="854">+ROUND(E882/2,2)</f>
        <v>139.13</v>
      </c>
      <c r="I882" s="6"/>
      <c r="J882" s="6"/>
    </row>
    <row r="883" spans="1:10" x14ac:dyDescent="0.25">
      <c r="A883" s="10" t="s">
        <v>395</v>
      </c>
      <c r="B883" s="10" t="s">
        <v>391</v>
      </c>
      <c r="C883" s="12">
        <v>234.95</v>
      </c>
      <c r="D883" s="11">
        <f t="shared" si="803"/>
        <v>265.5</v>
      </c>
      <c r="E883" s="12">
        <f t="shared" si="799"/>
        <v>265.5</v>
      </c>
      <c r="F883" s="12">
        <f t="shared" ref="F883" si="855">+ROUND(E883/2,2)</f>
        <v>132.75</v>
      </c>
      <c r="I883" s="6"/>
      <c r="J883" s="6"/>
    </row>
    <row r="884" spans="1:10" x14ac:dyDescent="0.25">
      <c r="A884" s="10" t="s">
        <v>449</v>
      </c>
      <c r="B884" s="10" t="s">
        <v>391</v>
      </c>
      <c r="C884" s="12">
        <v>270.05380000000002</v>
      </c>
      <c r="D884" s="11">
        <f t="shared" si="803"/>
        <v>300.60380000000004</v>
      </c>
      <c r="E884" s="12">
        <f t="shared" si="799"/>
        <v>300.60380000000004</v>
      </c>
      <c r="F884" s="12">
        <f t="shared" ref="F884" si="856">+ROUND(E884/2,2)</f>
        <v>150.30000000000001</v>
      </c>
      <c r="I884" s="6"/>
      <c r="J884" s="6"/>
    </row>
    <row r="885" spans="1:10" x14ac:dyDescent="0.25">
      <c r="A885" s="10" t="s">
        <v>450</v>
      </c>
      <c r="B885" s="10" t="s">
        <v>391</v>
      </c>
      <c r="C885" s="12">
        <v>269.9427</v>
      </c>
      <c r="D885" s="11">
        <f t="shared" si="803"/>
        <v>300.49270000000001</v>
      </c>
      <c r="E885" s="12">
        <f t="shared" si="799"/>
        <v>300.49270000000001</v>
      </c>
      <c r="F885" s="12">
        <f t="shared" ref="F885" si="857">+ROUND(E885/2,2)</f>
        <v>150.25</v>
      </c>
      <c r="I885" s="6"/>
      <c r="J885" s="6"/>
    </row>
    <row r="886" spans="1:10" x14ac:dyDescent="0.25">
      <c r="E886" s="5"/>
      <c r="F886" s="5"/>
    </row>
    <row r="887" spans="1:10" x14ac:dyDescent="0.25">
      <c r="E887" s="5"/>
      <c r="F887" s="5"/>
    </row>
    <row r="888" spans="1:10" x14ac:dyDescent="0.25">
      <c r="E888" s="5"/>
      <c r="F888" s="5"/>
    </row>
    <row r="889" spans="1:10" x14ac:dyDescent="0.25">
      <c r="E889" s="5"/>
      <c r="F889" s="5"/>
    </row>
    <row r="890" spans="1:10" x14ac:dyDescent="0.25">
      <c r="E890" s="5"/>
      <c r="F890" s="5"/>
    </row>
    <row r="891" spans="1:10" x14ac:dyDescent="0.25">
      <c r="E891" s="5"/>
      <c r="F891" s="5"/>
    </row>
    <row r="892" spans="1:10" x14ac:dyDescent="0.25">
      <c r="E892" s="5"/>
      <c r="F892" s="5"/>
    </row>
    <row r="893" spans="1:10" x14ac:dyDescent="0.25">
      <c r="E893" s="5"/>
      <c r="F893" s="5"/>
    </row>
  </sheetData>
  <sortState xmlns:xlrd2="http://schemas.microsoft.com/office/spreadsheetml/2017/richdata2" ref="A635:D885">
    <sortCondition ref="B635:B885"/>
  </sortState>
  <mergeCells count="6">
    <mergeCell ref="D4:H4"/>
    <mergeCell ref="A634:B634"/>
    <mergeCell ref="A6:B6"/>
    <mergeCell ref="A352:B352"/>
    <mergeCell ref="D350:H350"/>
    <mergeCell ref="D632:F632"/>
  </mergeCells>
  <printOptions horizontalCentered="1"/>
  <pageMargins left="0.25" right="0.25" top="0.75" bottom="0.75" header="0.3" footer="0.3"/>
  <pageSetup scale="51" fitToHeight="0" orientation="portrait" r:id="rId1"/>
  <headerFooter>
    <oddFooter>&amp;L&amp;D&amp;C&amp;P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CDPAP 10-1-2022 MW Adjustment</vt:lpstr>
      <vt:lpstr>'CDPAP 10-1-2022 MW Adjustment'!Print_Titles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R. Flanagan</dc:creator>
  <cp:lastModifiedBy>Serdyuk, Alisa (HEALTH)</cp:lastModifiedBy>
  <cp:lastPrinted>2023-02-28T18:53:08Z</cp:lastPrinted>
  <dcterms:created xsi:type="dcterms:W3CDTF">2022-08-15T11:50:29Z</dcterms:created>
  <dcterms:modified xsi:type="dcterms:W3CDTF">2023-05-31T19:31:59Z</dcterms:modified>
</cp:coreProperties>
</file>