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ysemail-my.sharepoint.com/personal/kim_fraim_health_ny_gov/Documents/Desktop/"/>
    </mc:Choice>
  </mc:AlternateContent>
  <xr:revisionPtr revIDLastSave="0" documentId="13_ncr:1_{FE1BEC67-F63F-4A9B-AC6C-41363C0380C3}" xr6:coauthVersionLast="47" xr6:coauthVersionMax="47" xr10:uidLastSave="{00000000-0000-0000-0000-000000000000}"/>
  <bookViews>
    <workbookView xWindow="28680" yWindow="-120" windowWidth="29040" windowHeight="15990" xr2:uid="{00000000-000D-0000-FFFF-FFFF00000000}"/>
  </bookViews>
  <sheets>
    <sheet name="rpk04_SMSA NON-RESIDENCE SPREAD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5" i="1" l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82" i="1"/>
  <c r="H583" i="1"/>
  <c r="H584" i="1"/>
  <c r="H585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H600" i="1"/>
  <c r="H601" i="1"/>
  <c r="H603" i="1"/>
  <c r="H604" i="1"/>
  <c r="H605" i="1"/>
  <c r="H606" i="1"/>
  <c r="H607" i="1"/>
  <c r="H608" i="1"/>
  <c r="H609" i="1"/>
  <c r="H610" i="1"/>
  <c r="H611" i="1"/>
  <c r="H612" i="1"/>
  <c r="H613" i="1"/>
  <c r="H614" i="1"/>
  <c r="H615" i="1"/>
  <c r="H616" i="1"/>
  <c r="H617" i="1"/>
  <c r="H618" i="1"/>
  <c r="H619" i="1"/>
  <c r="H620" i="1"/>
  <c r="H621" i="1"/>
  <c r="H622" i="1"/>
  <c r="H623" i="1"/>
  <c r="H624" i="1"/>
  <c r="H625" i="1"/>
  <c r="H626" i="1"/>
  <c r="H645" i="1"/>
  <c r="H646" i="1"/>
  <c r="H647" i="1"/>
  <c r="H648" i="1"/>
  <c r="H649" i="1"/>
  <c r="H650" i="1"/>
  <c r="H651" i="1"/>
  <c r="H652" i="1"/>
  <c r="H653" i="1"/>
  <c r="H654" i="1"/>
  <c r="H655" i="1"/>
  <c r="H656" i="1"/>
  <c r="H657" i="1"/>
  <c r="H658" i="1"/>
  <c r="H659" i="1"/>
  <c r="H660" i="1"/>
  <c r="H661" i="1"/>
  <c r="H662" i="1"/>
  <c r="H663" i="1"/>
  <c r="H664" i="1"/>
  <c r="H666" i="1"/>
  <c r="H667" i="1"/>
  <c r="H668" i="1"/>
  <c r="H669" i="1"/>
  <c r="H670" i="1"/>
  <c r="H671" i="1"/>
  <c r="H672" i="1"/>
  <c r="H673" i="1"/>
  <c r="H674" i="1"/>
  <c r="H675" i="1"/>
  <c r="H676" i="1"/>
  <c r="H677" i="1"/>
  <c r="H678" i="1"/>
  <c r="H679" i="1"/>
  <c r="H680" i="1"/>
  <c r="H681" i="1"/>
  <c r="H682" i="1"/>
  <c r="H683" i="1"/>
  <c r="H684" i="1"/>
  <c r="H685" i="1"/>
  <c r="H686" i="1"/>
  <c r="H687" i="1"/>
  <c r="H688" i="1"/>
  <c r="H689" i="1"/>
  <c r="H708" i="1"/>
  <c r="H709" i="1"/>
  <c r="H710" i="1"/>
  <c r="H711" i="1"/>
  <c r="H712" i="1"/>
  <c r="H713" i="1"/>
  <c r="H714" i="1"/>
  <c r="H715" i="1"/>
  <c r="H716" i="1"/>
  <c r="H717" i="1"/>
  <c r="H718" i="1"/>
  <c r="H719" i="1"/>
  <c r="H720" i="1"/>
  <c r="H721" i="1"/>
  <c r="H722" i="1"/>
  <c r="H723" i="1"/>
  <c r="H724" i="1"/>
  <c r="H725" i="1"/>
  <c r="H726" i="1"/>
  <c r="H727" i="1"/>
  <c r="H729" i="1"/>
  <c r="H730" i="1"/>
  <c r="H731" i="1"/>
  <c r="H732" i="1"/>
  <c r="H733" i="1"/>
  <c r="H734" i="1"/>
  <c r="H735" i="1"/>
  <c r="H736" i="1"/>
  <c r="H737" i="1"/>
  <c r="H738" i="1"/>
  <c r="H739" i="1"/>
  <c r="H740" i="1"/>
  <c r="H741" i="1"/>
  <c r="H742" i="1"/>
  <c r="H743" i="1"/>
  <c r="H744" i="1"/>
  <c r="H745" i="1"/>
  <c r="H746" i="1"/>
  <c r="H747" i="1"/>
  <c r="H748" i="1"/>
  <c r="H749" i="1"/>
  <c r="H750" i="1"/>
  <c r="H751" i="1"/>
  <c r="H752" i="1"/>
  <c r="H771" i="1"/>
  <c r="H772" i="1"/>
  <c r="H773" i="1"/>
  <c r="H774" i="1"/>
  <c r="H775" i="1"/>
  <c r="H776" i="1"/>
  <c r="H777" i="1"/>
  <c r="H778" i="1"/>
  <c r="H779" i="1"/>
  <c r="H780" i="1"/>
  <c r="H781" i="1"/>
  <c r="H782" i="1"/>
  <c r="H783" i="1"/>
  <c r="H784" i="1"/>
  <c r="H785" i="1"/>
  <c r="H786" i="1"/>
  <c r="H787" i="1"/>
  <c r="H788" i="1"/>
  <c r="H789" i="1"/>
  <c r="H790" i="1"/>
  <c r="H792" i="1"/>
  <c r="H793" i="1"/>
  <c r="H794" i="1"/>
  <c r="H795" i="1"/>
  <c r="H796" i="1"/>
  <c r="H797" i="1"/>
  <c r="H798" i="1"/>
  <c r="H799" i="1"/>
  <c r="H800" i="1"/>
  <c r="H801" i="1"/>
  <c r="H802" i="1"/>
  <c r="H803" i="1"/>
  <c r="H804" i="1"/>
  <c r="H805" i="1"/>
  <c r="H806" i="1"/>
  <c r="H807" i="1"/>
  <c r="H808" i="1"/>
  <c r="H809" i="1"/>
  <c r="H810" i="1"/>
  <c r="H811" i="1"/>
  <c r="H812" i="1"/>
  <c r="H813" i="1"/>
  <c r="H814" i="1"/>
  <c r="H815" i="1"/>
  <c r="H837" i="1"/>
  <c r="H838" i="1"/>
  <c r="H839" i="1"/>
  <c r="H840" i="1"/>
  <c r="H841" i="1"/>
  <c r="H842" i="1"/>
  <c r="H843" i="1"/>
  <c r="H844" i="1"/>
  <c r="H845" i="1"/>
  <c r="H846" i="1"/>
  <c r="H847" i="1"/>
  <c r="H848" i="1"/>
  <c r="H849" i="1"/>
  <c r="H850" i="1"/>
  <c r="H851" i="1"/>
  <c r="H852" i="1"/>
  <c r="H853" i="1"/>
  <c r="H854" i="1"/>
  <c r="H855" i="1"/>
  <c r="H856" i="1"/>
  <c r="H858" i="1"/>
  <c r="H859" i="1"/>
  <c r="H860" i="1"/>
  <c r="H861" i="1"/>
  <c r="H862" i="1"/>
  <c r="H863" i="1"/>
  <c r="H864" i="1"/>
  <c r="H865" i="1"/>
  <c r="H866" i="1"/>
  <c r="H867" i="1"/>
  <c r="H868" i="1"/>
  <c r="H869" i="1"/>
  <c r="H870" i="1"/>
  <c r="H871" i="1"/>
  <c r="H872" i="1"/>
  <c r="H873" i="1"/>
  <c r="H874" i="1"/>
  <c r="H875" i="1"/>
  <c r="H876" i="1"/>
  <c r="H877" i="1"/>
  <c r="H878" i="1"/>
  <c r="H879" i="1"/>
  <c r="H880" i="1"/>
  <c r="H881" i="1"/>
</calcChain>
</file>

<file path=xl/sharedStrings.xml><?xml version="1.0" encoding="utf-8"?>
<sst xmlns="http://schemas.openxmlformats.org/spreadsheetml/2006/main" count="1613" uniqueCount="98">
  <si>
    <t xml:space="preserve">                      New York State Department of Health</t>
  </si>
  <si>
    <t xml:space="preserve">                     Bureau of Long Term Care Reimbursement</t>
  </si>
  <si>
    <t xml:space="preserve">                           Certified Hospice Program</t>
  </si>
  <si>
    <t xml:space="preserve">                              Medicaid Rate Sheet</t>
  </si>
  <si>
    <t xml:space="preserve"> SMSA: Albany-Schenectady-Troy</t>
  </si>
  <si>
    <t xml:space="preserve"> Hospice Rate Sheets for the Counties of:</t>
  </si>
  <si>
    <t xml:space="preserve"> ALBANY, GREENE, MONTGOMERY, RENSSELAER, SARATOGA, SCHENECTADY</t>
  </si>
  <si>
    <t xml:space="preserve"> </t>
  </si>
  <si>
    <t>Rate</t>
  </si>
  <si>
    <t>Description</t>
  </si>
  <si>
    <t xml:space="preserve">        Base</t>
  </si>
  <si>
    <t xml:space="preserve">  WRR Add-on</t>
  </si>
  <si>
    <t xml:space="preserve">  RTR Add-on</t>
  </si>
  <si>
    <t xml:space="preserve">       Total</t>
  </si>
  <si>
    <t>Code</t>
  </si>
  <si>
    <t>-----------</t>
  </si>
  <si>
    <t xml:space="preserve">        Rate</t>
  </si>
  <si>
    <t xml:space="preserve">           *</t>
  </si>
  <si>
    <t xml:space="preserve">   w/ addons</t>
  </si>
  <si>
    <t>Routine Home Care</t>
  </si>
  <si>
    <t>Inpatient Respite</t>
  </si>
  <si>
    <t>General Inpatient Care</t>
  </si>
  <si>
    <t>Continuous Home Care - Min 8 Hours</t>
  </si>
  <si>
    <t>Continuous Home Care - Min 9 Hours</t>
  </si>
  <si>
    <t>Continuous Home Care - Min 10 Hours</t>
  </si>
  <si>
    <t>Continuous Home Care - Min 11 Hours</t>
  </si>
  <si>
    <t>Continuous Home Care - Min 12 Hours</t>
  </si>
  <si>
    <t>Continuous Home Care - Min 13 Hours</t>
  </si>
  <si>
    <t>Continuous Home Care - Min 14 Hours</t>
  </si>
  <si>
    <t>Continuous Home Care - Min 15 Hours</t>
  </si>
  <si>
    <t>Continuous Home Care - Min 16 Hours</t>
  </si>
  <si>
    <t>Continuous Home Care - Min 17 Hours</t>
  </si>
  <si>
    <t>Continuous Home Care - Min 18 Hours</t>
  </si>
  <si>
    <t>Continuous Home Care - Min 19 Hours</t>
  </si>
  <si>
    <t>Continuous Home Care - Min 20 Hours</t>
  </si>
  <si>
    <t>Continuous Home Care - Min 21 Hours</t>
  </si>
  <si>
    <t>Continuous Home Care - Min 22 Hours</t>
  </si>
  <si>
    <t>Continuous Home Care - Min 23 Hours</t>
  </si>
  <si>
    <t>Continuous Home Care - Min 24 Hours</t>
  </si>
  <si>
    <t>Hospice Inpatient Respite Care Coinsurance Rate -</t>
  </si>
  <si>
    <t>5% of 3946</t>
  </si>
  <si>
    <t>Drugs Coinsurance Rate</t>
  </si>
  <si>
    <t>Routine Home Care w/AIDS</t>
  </si>
  <si>
    <t>Routine Home Care w/Escort</t>
  </si>
  <si>
    <t>Continuous Home Care w/AIDS Min 8 Hours</t>
  </si>
  <si>
    <t>Continuous Home Care w/AIDS Min 9 Hours</t>
  </si>
  <si>
    <t>Continuous Home Care w/AIDS Min 10 Hours</t>
  </si>
  <si>
    <t>Continuous Home Care w/AIDS Min 11 Hours</t>
  </si>
  <si>
    <t>Continuous Home Care w/AIDS Min 12 Hours</t>
  </si>
  <si>
    <t>Continuous Home Care w/AIDS Min 13 Hours</t>
  </si>
  <si>
    <t>Continuous Home Care w/AIDS Min 14 Hours</t>
  </si>
  <si>
    <t>Continuous Home Care w/AIDS Min 15 Hours</t>
  </si>
  <si>
    <t>Continuous Home Care w/AIDS Min 16 Hours</t>
  </si>
  <si>
    <t>Continuous Home Care w/AIDS Min 17 Hours</t>
  </si>
  <si>
    <t>Continuous Home Care w/AIDS Min 18 Hours</t>
  </si>
  <si>
    <t>Continuous Home Care w/AIDS Min 19 Hours</t>
  </si>
  <si>
    <t>Continuous Home Care w/AIDS Min 20 Hours</t>
  </si>
  <si>
    <t>Continuous Home Care w/AIDS Min 21 Hours</t>
  </si>
  <si>
    <t>Continuous Home Care w/AIDS Min 22 Hours</t>
  </si>
  <si>
    <t>Continuous Home Care w/AIDS Min 23 Hours</t>
  </si>
  <si>
    <t>Continuous Home Care w/AIDS Min 24 Hours</t>
  </si>
  <si>
    <t>General Inpatient w/ AIDS</t>
  </si>
  <si>
    <t>Routine Home Care w/ AIDS Escort</t>
  </si>
  <si>
    <t>Service Intensity Add-on</t>
  </si>
  <si>
    <t xml:space="preserve"> * WRR = 'Worker Recruitment and Retention addon' if applicable</t>
  </si>
  <si>
    <t xml:space="preserve"> * RTR = 'Recruitment, Training and Retention addon' if applicable</t>
  </si>
  <si>
    <t xml:space="preserve"> SMSA: Binghamton</t>
  </si>
  <si>
    <t xml:space="preserve"> BROOME, TIOGA</t>
  </si>
  <si>
    <t xml:space="preserve"> SMSA: Buffalo</t>
  </si>
  <si>
    <t xml:space="preserve"> Hospice Rate Sheets for the County of</t>
  </si>
  <si>
    <t xml:space="preserve"> ERIE</t>
  </si>
  <si>
    <t xml:space="preserve"> SMSA: Elmira</t>
  </si>
  <si>
    <t xml:space="preserve"> CHEMUNG</t>
  </si>
  <si>
    <t xml:space="preserve"> SMSA: Glens Falls</t>
  </si>
  <si>
    <t xml:space="preserve"> WARREN, WASHINGTON</t>
  </si>
  <si>
    <t xml:space="preserve"> SMSA: Nassau Suffolk</t>
  </si>
  <si>
    <t xml:space="preserve"> NASSAU, SUFFOLK</t>
  </si>
  <si>
    <t xml:space="preserve"> SMSA: New York City</t>
  </si>
  <si>
    <t xml:space="preserve"> BRONX, KINGS, NEW YORK, PUTNAM, QUEENS, RICHMOND, ROCKLAND, WESTCHESTER</t>
  </si>
  <si>
    <t xml:space="preserve"> SMSA: Niagara Falls</t>
  </si>
  <si>
    <t xml:space="preserve"> NIAGARA</t>
  </si>
  <si>
    <t xml:space="preserve"> SMSA: Orange County</t>
  </si>
  <si>
    <t xml:space="preserve"> ORANGE</t>
  </si>
  <si>
    <t xml:space="preserve"> SMSA: Poughkeepsie</t>
  </si>
  <si>
    <t xml:space="preserve"> DUTCHESS</t>
  </si>
  <si>
    <t xml:space="preserve"> SMSA: Rochester</t>
  </si>
  <si>
    <t xml:space="preserve"> LIVINGSTON, MONROE, ONTARIO, ORLEANS, WAYNE</t>
  </si>
  <si>
    <t xml:space="preserve"> SMSA: Syracuse</t>
  </si>
  <si>
    <t xml:space="preserve"> MADISON, ONONDAGA, OSWEGO</t>
  </si>
  <si>
    <t xml:space="preserve"> SMSA: Utica-Rome</t>
  </si>
  <si>
    <t xml:space="preserve"> HERKIMER, ONEIDA</t>
  </si>
  <si>
    <t xml:space="preserve"> SMSA: Rural</t>
  </si>
  <si>
    <t xml:space="preserve"> ALLEGANY, CATTARAUGUS, CAYUGA, CHAUTAUQUA, CHENANGO, CLINTON, COLUMBIA,</t>
  </si>
  <si>
    <t xml:space="preserve"> CORTLAND, DELAWARE, ESSEX, FRANKLIN, FULTON, GENESEE, HAMILTON,</t>
  </si>
  <si>
    <t xml:space="preserve"> JEFFERSON, LEWIS, OTSEGO, SCHOHARIE, SCHUYLER, SENECA, ST. LAWRENCE,</t>
  </si>
  <si>
    <t xml:space="preserve"> STEUBEN, SULLIVAN, TOMPKINS, ULSTER, WYOMING, YATES</t>
  </si>
  <si>
    <t>Add On</t>
  </si>
  <si>
    <t xml:space="preserve">                       Effective: 04/06/2022 - 09/30/2022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</si>
</sst>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18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1"/>
      <color rgb="FF006100"/>
      <name val="Arial"/>
      <family val="2"/>
    </font>
    <font>
      <sz val="11"/>
      <color rgb="FF9C0006"/>
      <name val="Arial"/>
      <family val="2"/>
    </font>
    <font>
      <sz val="11"/>
      <color rgb="FF9C5700"/>
      <name val="Arial"/>
      <family val="2"/>
    </font>
    <font>
      <sz val="11"/>
      <color rgb="FF3F3F76"/>
      <name val="Arial"/>
      <family val="2"/>
    </font>
    <font>
      <b/>
      <sz val="11"/>
      <color rgb="FF3F3F3F"/>
      <name val="Arial"/>
      <family val="2"/>
    </font>
    <font>
      <b/>
      <sz val="11"/>
      <color rgb="FFFA7D00"/>
      <name val="Arial"/>
      <family val="2"/>
    </font>
    <font>
      <sz val="11"/>
      <color rgb="FFFA7D00"/>
      <name val="Arial"/>
      <family val="2"/>
    </font>
    <font>
      <b/>
      <sz val="11"/>
      <color theme="0"/>
      <name val="Arial"/>
      <family val="2"/>
    </font>
    <font>
      <sz val="11"/>
      <color rgb="FFFF0000"/>
      <name val="Arial"/>
      <family val="2"/>
    </font>
    <font>
      <i/>
      <sz val="11"/>
      <color rgb="FF7F7F7F"/>
      <name val="Arial"/>
      <family val="2"/>
    </font>
    <font>
      <b/>
      <sz val="11"/>
      <color theme="1"/>
      <name val="Arial"/>
      <family val="2"/>
    </font>
    <font>
      <sz val="11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9" fontId="1" fillId="0" borderId="0" applyFont="0" applyFill="0" applyBorder="0" applyAlignment="0" applyProtection="0"/>
  </cellStyleXfs>
  <cellXfs count="5">
    <xf numFmtId="0" fontId="0" fillId="0" borderId="0" xfId="0"/>
    <xf numFmtId="8" fontId="0" fillId="0" borderId="0" xfId="0" applyNumberFormat="1"/>
    <xf numFmtId="8" fontId="0" fillId="0" borderId="0" xfId="0" applyNumberFormat="1" applyAlignment="1">
      <alignment horizontal="center"/>
    </xf>
    <xf numFmtId="9" fontId="0" fillId="0" borderId="0" xfId="42" applyFont="1" applyAlignment="1">
      <alignment horizontal="center"/>
    </xf>
    <xf numFmtId="0" fontId="0" fillId="0" borderId="0" xfId="0" applyAlignment="1">
      <alignment horizontal="center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Percent" xfId="42" builtinId="5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884"/>
  <sheetViews>
    <sheetView tabSelected="1" topLeftCell="A845" workbookViewId="0">
      <selection sqref="A1:H884"/>
    </sheetView>
  </sheetViews>
  <sheetFormatPr defaultRowHeight="14.25" x14ac:dyDescent="0.2"/>
  <cols>
    <col min="2" max="2" width="5.25" bestFit="1" customWidth="1"/>
    <col min="3" max="3" width="43.375" bestFit="1" customWidth="1"/>
    <col min="4" max="4" width="9.5" bestFit="1" customWidth="1"/>
    <col min="5" max="5" width="12.75" bestFit="1" customWidth="1"/>
    <col min="6" max="6" width="12" bestFit="1" customWidth="1"/>
    <col min="7" max="7" width="10.75" bestFit="1" customWidth="1"/>
    <col min="8" max="8" width="9.5" style="1" bestFit="1" customWidth="1"/>
  </cols>
  <sheetData>
    <row r="1" spans="1:8" x14ac:dyDescent="0.2">
      <c r="A1" t="s">
        <v>0</v>
      </c>
    </row>
    <row r="2" spans="1:8" x14ac:dyDescent="0.2">
      <c r="A2" t="s">
        <v>1</v>
      </c>
    </row>
    <row r="3" spans="1:8" x14ac:dyDescent="0.2">
      <c r="A3" t="s">
        <v>2</v>
      </c>
    </row>
    <row r="5" spans="1:8" x14ac:dyDescent="0.2">
      <c r="A5" t="s">
        <v>3</v>
      </c>
    </row>
    <row r="6" spans="1:8" x14ac:dyDescent="0.2">
      <c r="A6" t="s">
        <v>97</v>
      </c>
    </row>
    <row r="8" spans="1:8" x14ac:dyDescent="0.2">
      <c r="A8" t="s">
        <v>4</v>
      </c>
    </row>
    <row r="10" spans="1:8" x14ac:dyDescent="0.2">
      <c r="A10" t="s">
        <v>5</v>
      </c>
    </row>
    <row r="11" spans="1:8" x14ac:dyDescent="0.2">
      <c r="A11" t="s">
        <v>6</v>
      </c>
    </row>
    <row r="13" spans="1:8" x14ac:dyDescent="0.2">
      <c r="A13" t="s">
        <v>7</v>
      </c>
      <c r="B13" t="s">
        <v>8</v>
      </c>
      <c r="C13" t="s">
        <v>9</v>
      </c>
      <c r="D13" s="4" t="s">
        <v>10</v>
      </c>
      <c r="E13" s="4" t="s">
        <v>11</v>
      </c>
      <c r="F13" s="4" t="s">
        <v>12</v>
      </c>
      <c r="G13" s="4" t="s">
        <v>13</v>
      </c>
      <c r="H13" s="3">
        <v>0.01</v>
      </c>
    </row>
    <row r="14" spans="1:8" x14ac:dyDescent="0.2">
      <c r="A14" t="s">
        <v>7</v>
      </c>
      <c r="B14" t="s">
        <v>14</v>
      </c>
      <c r="C14" t="s">
        <v>15</v>
      </c>
      <c r="D14" s="4" t="s">
        <v>16</v>
      </c>
      <c r="E14" s="4" t="s">
        <v>17</v>
      </c>
      <c r="F14" s="4" t="s">
        <v>17</v>
      </c>
      <c r="G14" s="4" t="s">
        <v>18</v>
      </c>
      <c r="H14" s="2" t="s">
        <v>96</v>
      </c>
    </row>
    <row r="15" spans="1:8" x14ac:dyDescent="0.2">
      <c r="A15" t="s">
        <v>7</v>
      </c>
      <c r="B15">
        <v>3945</v>
      </c>
      <c r="C15" t="s">
        <v>19</v>
      </c>
      <c r="D15" s="1">
        <v>179.88</v>
      </c>
      <c r="E15" s="1">
        <v>4.05</v>
      </c>
      <c r="F15" s="1">
        <v>9.92</v>
      </c>
      <c r="G15" s="1">
        <v>193.85</v>
      </c>
      <c r="H15" s="1">
        <f>ROUND(G15*1.01,2)</f>
        <v>195.79</v>
      </c>
    </row>
    <row r="16" spans="1:8" x14ac:dyDescent="0.2">
      <c r="A16" t="s">
        <v>7</v>
      </c>
      <c r="B16">
        <v>3946</v>
      </c>
      <c r="C16" t="s">
        <v>20</v>
      </c>
      <c r="D16" s="1">
        <v>423.12</v>
      </c>
      <c r="E16" s="1">
        <v>9.52</v>
      </c>
      <c r="F16" s="1">
        <v>9.92</v>
      </c>
      <c r="G16" s="1">
        <v>442.56</v>
      </c>
      <c r="H16" s="1">
        <f t="shared" ref="H16:H79" si="0">ROUND(G16*1.01,2)</f>
        <v>446.99</v>
      </c>
    </row>
    <row r="17" spans="1:8" x14ac:dyDescent="0.2">
      <c r="A17" t="s">
        <v>7</v>
      </c>
      <c r="B17">
        <v>3947</v>
      </c>
      <c r="C17" t="s">
        <v>21</v>
      </c>
      <c r="D17" s="1">
        <v>949.43</v>
      </c>
      <c r="E17" s="1">
        <v>21.36</v>
      </c>
      <c r="F17" s="1">
        <v>9.92</v>
      </c>
      <c r="G17" s="1">
        <v>980.71</v>
      </c>
      <c r="H17" s="1">
        <f t="shared" si="0"/>
        <v>990.52</v>
      </c>
    </row>
    <row r="18" spans="1:8" x14ac:dyDescent="0.2">
      <c r="A18" t="s">
        <v>7</v>
      </c>
      <c r="B18">
        <v>3948</v>
      </c>
      <c r="C18" t="s">
        <v>22</v>
      </c>
      <c r="D18" s="1">
        <v>423.28</v>
      </c>
      <c r="E18" s="1">
        <v>9.52</v>
      </c>
      <c r="F18" s="1">
        <v>9.92</v>
      </c>
      <c r="G18" s="1">
        <v>442.72</v>
      </c>
      <c r="H18" s="1">
        <f t="shared" si="0"/>
        <v>447.15</v>
      </c>
    </row>
    <row r="19" spans="1:8" x14ac:dyDescent="0.2">
      <c r="A19" t="s">
        <v>7</v>
      </c>
      <c r="B19">
        <v>3949</v>
      </c>
      <c r="C19" t="s">
        <v>23</v>
      </c>
      <c r="D19" s="1">
        <v>476.19</v>
      </c>
      <c r="E19" s="1">
        <v>10.71</v>
      </c>
      <c r="F19" s="1">
        <v>9.92</v>
      </c>
      <c r="G19" s="1">
        <v>496.82</v>
      </c>
      <c r="H19" s="1">
        <f t="shared" si="0"/>
        <v>501.79</v>
      </c>
    </row>
    <row r="20" spans="1:8" x14ac:dyDescent="0.2">
      <c r="A20" t="s">
        <v>7</v>
      </c>
      <c r="B20">
        <v>3950</v>
      </c>
      <c r="C20" t="s">
        <v>24</v>
      </c>
      <c r="D20" s="1">
        <v>529.1</v>
      </c>
      <c r="E20" s="1">
        <v>11.9</v>
      </c>
      <c r="F20" s="1">
        <v>9.92</v>
      </c>
      <c r="G20" s="1">
        <v>550.91999999999996</v>
      </c>
      <c r="H20" s="1">
        <f t="shared" si="0"/>
        <v>556.42999999999995</v>
      </c>
    </row>
    <row r="21" spans="1:8" x14ac:dyDescent="0.2">
      <c r="A21" t="s">
        <v>7</v>
      </c>
      <c r="B21">
        <v>3951</v>
      </c>
      <c r="C21" t="s">
        <v>25</v>
      </c>
      <c r="D21" s="1">
        <v>582.01</v>
      </c>
      <c r="E21" s="1">
        <v>13.1</v>
      </c>
      <c r="F21" s="1">
        <v>9.92</v>
      </c>
      <c r="G21" s="1">
        <v>605.03</v>
      </c>
      <c r="H21" s="1">
        <f t="shared" si="0"/>
        <v>611.08000000000004</v>
      </c>
    </row>
    <row r="22" spans="1:8" x14ac:dyDescent="0.2">
      <c r="A22" t="s">
        <v>7</v>
      </c>
      <c r="B22">
        <v>3952</v>
      </c>
      <c r="C22" t="s">
        <v>26</v>
      </c>
      <c r="D22" s="1">
        <v>634.91999999999996</v>
      </c>
      <c r="E22" s="1">
        <v>14.29</v>
      </c>
      <c r="F22" s="1">
        <v>9.92</v>
      </c>
      <c r="G22" s="1">
        <v>659.13</v>
      </c>
      <c r="H22" s="1">
        <f t="shared" si="0"/>
        <v>665.72</v>
      </c>
    </row>
    <row r="23" spans="1:8" x14ac:dyDescent="0.2">
      <c r="A23" t="s">
        <v>7</v>
      </c>
      <c r="B23">
        <v>3953</v>
      </c>
      <c r="C23" t="s">
        <v>27</v>
      </c>
      <c r="D23" s="1">
        <v>687.82</v>
      </c>
      <c r="E23" s="1">
        <v>15.48</v>
      </c>
      <c r="F23" s="1">
        <v>9.92</v>
      </c>
      <c r="G23" s="1">
        <v>713.22</v>
      </c>
      <c r="H23" s="1">
        <f t="shared" si="0"/>
        <v>720.35</v>
      </c>
    </row>
    <row r="24" spans="1:8" x14ac:dyDescent="0.2">
      <c r="A24" t="s">
        <v>7</v>
      </c>
      <c r="B24">
        <v>3954</v>
      </c>
      <c r="C24" t="s">
        <v>28</v>
      </c>
      <c r="D24" s="1">
        <v>740.73</v>
      </c>
      <c r="E24" s="1">
        <v>16.670000000000002</v>
      </c>
      <c r="F24" s="1">
        <v>9.92</v>
      </c>
      <c r="G24" s="1">
        <v>767.32</v>
      </c>
      <c r="H24" s="1">
        <f t="shared" si="0"/>
        <v>774.99</v>
      </c>
    </row>
    <row r="25" spans="1:8" x14ac:dyDescent="0.2">
      <c r="A25" t="s">
        <v>7</v>
      </c>
      <c r="B25">
        <v>3955</v>
      </c>
      <c r="C25" t="s">
        <v>29</v>
      </c>
      <c r="D25" s="1">
        <v>793.64</v>
      </c>
      <c r="E25" s="1">
        <v>17.86</v>
      </c>
      <c r="F25" s="1">
        <v>9.92</v>
      </c>
      <c r="G25" s="1">
        <v>821.42</v>
      </c>
      <c r="H25" s="1">
        <f t="shared" si="0"/>
        <v>829.63</v>
      </c>
    </row>
    <row r="26" spans="1:8" x14ac:dyDescent="0.2">
      <c r="A26" t="s">
        <v>7</v>
      </c>
      <c r="B26">
        <v>3956</v>
      </c>
      <c r="C26" t="s">
        <v>30</v>
      </c>
      <c r="D26" s="1">
        <v>846.55</v>
      </c>
      <c r="E26" s="1">
        <v>19.05</v>
      </c>
      <c r="F26" s="1">
        <v>9.92</v>
      </c>
      <c r="G26" s="1">
        <v>875.52</v>
      </c>
      <c r="H26" s="1">
        <f t="shared" si="0"/>
        <v>884.28</v>
      </c>
    </row>
    <row r="27" spans="1:8" x14ac:dyDescent="0.2">
      <c r="A27" t="s">
        <v>7</v>
      </c>
      <c r="B27">
        <v>3957</v>
      </c>
      <c r="C27" t="s">
        <v>31</v>
      </c>
      <c r="D27" s="1">
        <v>899.46</v>
      </c>
      <c r="E27" s="1">
        <v>20.239999999999998</v>
      </c>
      <c r="F27" s="1">
        <v>9.92</v>
      </c>
      <c r="G27" s="1">
        <v>929.62</v>
      </c>
      <c r="H27" s="1">
        <f t="shared" si="0"/>
        <v>938.92</v>
      </c>
    </row>
    <row r="28" spans="1:8" x14ac:dyDescent="0.2">
      <c r="A28" t="s">
        <v>7</v>
      </c>
      <c r="B28">
        <v>3958</v>
      </c>
      <c r="C28" t="s">
        <v>32</v>
      </c>
      <c r="D28" s="1">
        <v>952.37</v>
      </c>
      <c r="E28" s="1">
        <v>21.43</v>
      </c>
      <c r="F28" s="1">
        <v>9.92</v>
      </c>
      <c r="G28" s="1">
        <v>983.72</v>
      </c>
      <c r="H28" s="1">
        <f t="shared" si="0"/>
        <v>993.56</v>
      </c>
    </row>
    <row r="29" spans="1:8" x14ac:dyDescent="0.2">
      <c r="A29" t="s">
        <v>7</v>
      </c>
      <c r="B29">
        <v>3959</v>
      </c>
      <c r="C29" t="s">
        <v>33</v>
      </c>
      <c r="D29" s="1">
        <v>1005.28</v>
      </c>
      <c r="E29" s="1">
        <v>22.62</v>
      </c>
      <c r="F29" s="1">
        <v>9.92</v>
      </c>
      <c r="G29" s="1">
        <v>1037.82</v>
      </c>
      <c r="H29" s="1">
        <f t="shared" si="0"/>
        <v>1048.2</v>
      </c>
    </row>
    <row r="30" spans="1:8" x14ac:dyDescent="0.2">
      <c r="A30" t="s">
        <v>7</v>
      </c>
      <c r="B30">
        <v>3960</v>
      </c>
      <c r="C30" t="s">
        <v>34</v>
      </c>
      <c r="D30" s="1">
        <v>1058.19</v>
      </c>
      <c r="E30" s="1">
        <v>23.81</v>
      </c>
      <c r="F30" s="1">
        <v>9.92</v>
      </c>
      <c r="G30" s="1">
        <v>1091.92</v>
      </c>
      <c r="H30" s="1">
        <f t="shared" si="0"/>
        <v>1102.8399999999999</v>
      </c>
    </row>
    <row r="31" spans="1:8" x14ac:dyDescent="0.2">
      <c r="A31" t="s">
        <v>7</v>
      </c>
      <c r="B31">
        <v>3961</v>
      </c>
      <c r="C31" t="s">
        <v>35</v>
      </c>
      <c r="D31" s="1">
        <v>1111.0999999999999</v>
      </c>
      <c r="E31" s="1">
        <v>25</v>
      </c>
      <c r="F31" s="1">
        <v>9.92</v>
      </c>
      <c r="G31" s="1">
        <v>1146.02</v>
      </c>
      <c r="H31" s="1">
        <f t="shared" si="0"/>
        <v>1157.48</v>
      </c>
    </row>
    <row r="32" spans="1:8" x14ac:dyDescent="0.2">
      <c r="A32" t="s">
        <v>7</v>
      </c>
      <c r="B32">
        <v>3962</v>
      </c>
      <c r="C32" t="s">
        <v>36</v>
      </c>
      <c r="D32" s="1">
        <v>1164.01</v>
      </c>
      <c r="E32" s="1">
        <v>26.19</v>
      </c>
      <c r="F32" s="1">
        <v>9.92</v>
      </c>
      <c r="G32" s="1">
        <v>1200.1199999999999</v>
      </c>
      <c r="H32" s="1">
        <f t="shared" si="0"/>
        <v>1212.1199999999999</v>
      </c>
    </row>
    <row r="33" spans="1:8" x14ac:dyDescent="0.2">
      <c r="A33" t="s">
        <v>7</v>
      </c>
      <c r="B33">
        <v>3963</v>
      </c>
      <c r="C33" t="s">
        <v>37</v>
      </c>
      <c r="D33" s="1">
        <v>1216.92</v>
      </c>
      <c r="E33" s="1">
        <v>27.38</v>
      </c>
      <c r="F33" s="1">
        <v>9.92</v>
      </c>
      <c r="G33" s="1">
        <v>1254.22</v>
      </c>
      <c r="H33" s="1">
        <f t="shared" si="0"/>
        <v>1266.76</v>
      </c>
    </row>
    <row r="34" spans="1:8" x14ac:dyDescent="0.2">
      <c r="A34" t="s">
        <v>7</v>
      </c>
      <c r="B34">
        <v>3964</v>
      </c>
      <c r="C34" t="s">
        <v>38</v>
      </c>
      <c r="D34" s="1">
        <v>1269.83</v>
      </c>
      <c r="E34" s="1">
        <v>28.57</v>
      </c>
      <c r="F34" s="1">
        <v>9.92</v>
      </c>
      <c r="G34" s="1">
        <v>1308.32</v>
      </c>
      <c r="H34" s="1">
        <f t="shared" si="0"/>
        <v>1321.4</v>
      </c>
    </row>
    <row r="35" spans="1:8" x14ac:dyDescent="0.2">
      <c r="A35" t="s">
        <v>7</v>
      </c>
      <c r="B35">
        <v>3965</v>
      </c>
      <c r="C35" t="s">
        <v>39</v>
      </c>
    </row>
    <row r="36" spans="1:8" x14ac:dyDescent="0.2">
      <c r="A36" t="s">
        <v>7</v>
      </c>
      <c r="C36" t="s">
        <v>40</v>
      </c>
      <c r="D36" s="1">
        <v>21.16</v>
      </c>
      <c r="E36" s="1">
        <v>0.48</v>
      </c>
      <c r="F36" s="1">
        <v>0.5</v>
      </c>
      <c r="G36" s="1">
        <v>22.14</v>
      </c>
      <c r="H36" s="1">
        <f t="shared" si="0"/>
        <v>22.36</v>
      </c>
    </row>
    <row r="37" spans="1:8" x14ac:dyDescent="0.2">
      <c r="A37" t="s">
        <v>7</v>
      </c>
      <c r="B37">
        <v>3966</v>
      </c>
      <c r="C37" t="s">
        <v>41</v>
      </c>
      <c r="D37" s="1">
        <v>1</v>
      </c>
      <c r="E37" s="1">
        <v>0</v>
      </c>
      <c r="F37" s="1">
        <v>0</v>
      </c>
      <c r="G37" s="1">
        <v>1</v>
      </c>
      <c r="H37" s="1">
        <f t="shared" si="0"/>
        <v>1.01</v>
      </c>
    </row>
    <row r="38" spans="1:8" x14ac:dyDescent="0.2">
      <c r="A38" t="s">
        <v>7</v>
      </c>
      <c r="B38">
        <v>3969</v>
      </c>
      <c r="C38" t="s">
        <v>42</v>
      </c>
      <c r="D38" s="1">
        <v>294.02999999999997</v>
      </c>
      <c r="E38" s="1">
        <v>6.62</v>
      </c>
      <c r="F38" s="1">
        <v>9.92</v>
      </c>
      <c r="G38" s="1">
        <v>310.57</v>
      </c>
      <c r="H38" s="1">
        <f t="shared" si="0"/>
        <v>313.68</v>
      </c>
    </row>
    <row r="39" spans="1:8" x14ac:dyDescent="0.2">
      <c r="A39" t="s">
        <v>7</v>
      </c>
      <c r="B39">
        <v>3970</v>
      </c>
      <c r="C39" t="s">
        <v>43</v>
      </c>
      <c r="D39" s="1">
        <v>199.24</v>
      </c>
      <c r="E39" s="1">
        <v>4.4800000000000004</v>
      </c>
      <c r="F39" s="1">
        <v>9.92</v>
      </c>
      <c r="G39" s="1">
        <v>213.64</v>
      </c>
      <c r="H39" s="1">
        <f t="shared" si="0"/>
        <v>215.78</v>
      </c>
    </row>
    <row r="40" spans="1:8" x14ac:dyDescent="0.2">
      <c r="A40" t="s">
        <v>7</v>
      </c>
      <c r="B40">
        <v>3971</v>
      </c>
      <c r="C40" t="s">
        <v>44</v>
      </c>
      <c r="D40" s="1">
        <v>438.68</v>
      </c>
      <c r="E40" s="1">
        <v>9.8699999999999992</v>
      </c>
      <c r="F40" s="1">
        <v>9.92</v>
      </c>
      <c r="G40" s="1">
        <v>458.47</v>
      </c>
      <c r="H40" s="1">
        <f t="shared" si="0"/>
        <v>463.05</v>
      </c>
    </row>
    <row r="41" spans="1:8" x14ac:dyDescent="0.2">
      <c r="A41" t="s">
        <v>7</v>
      </c>
      <c r="B41">
        <v>3972</v>
      </c>
      <c r="C41" t="s">
        <v>45</v>
      </c>
      <c r="D41" s="1">
        <v>493.51</v>
      </c>
      <c r="E41" s="1">
        <v>11.1</v>
      </c>
      <c r="F41" s="1">
        <v>9.92</v>
      </c>
      <c r="G41" s="1">
        <v>514.53</v>
      </c>
      <c r="H41" s="1">
        <f t="shared" si="0"/>
        <v>519.67999999999995</v>
      </c>
    </row>
    <row r="42" spans="1:8" x14ac:dyDescent="0.2">
      <c r="A42" t="s">
        <v>7</v>
      </c>
      <c r="B42">
        <v>3973</v>
      </c>
      <c r="C42" t="s">
        <v>46</v>
      </c>
      <c r="D42" s="1">
        <v>548.35</v>
      </c>
      <c r="E42" s="1">
        <v>12.34</v>
      </c>
      <c r="F42" s="1">
        <v>9.92</v>
      </c>
      <c r="G42" s="1">
        <v>570.61</v>
      </c>
      <c r="H42" s="1">
        <f t="shared" si="0"/>
        <v>576.32000000000005</v>
      </c>
    </row>
    <row r="43" spans="1:8" x14ac:dyDescent="0.2">
      <c r="A43" t="s">
        <v>7</v>
      </c>
      <c r="B43">
        <v>3974</v>
      </c>
      <c r="C43" t="s">
        <v>47</v>
      </c>
      <c r="D43" s="1">
        <v>603.17999999999995</v>
      </c>
      <c r="E43" s="1">
        <v>13.57</v>
      </c>
      <c r="F43" s="1">
        <v>9.92</v>
      </c>
      <c r="G43" s="1">
        <v>626.66999999999996</v>
      </c>
      <c r="H43" s="1">
        <f t="shared" si="0"/>
        <v>632.94000000000005</v>
      </c>
    </row>
    <row r="44" spans="1:8" x14ac:dyDescent="0.2">
      <c r="A44" t="s">
        <v>7</v>
      </c>
      <c r="B44">
        <v>3975</v>
      </c>
      <c r="C44" t="s">
        <v>48</v>
      </c>
      <c r="D44" s="1">
        <v>658.02</v>
      </c>
      <c r="E44" s="1">
        <v>14.81</v>
      </c>
      <c r="F44" s="1">
        <v>9.92</v>
      </c>
      <c r="G44" s="1">
        <v>682.75</v>
      </c>
      <c r="H44" s="1">
        <f t="shared" si="0"/>
        <v>689.58</v>
      </c>
    </row>
    <row r="45" spans="1:8" x14ac:dyDescent="0.2">
      <c r="A45" t="s">
        <v>7</v>
      </c>
      <c r="B45">
        <v>3976</v>
      </c>
      <c r="C45" t="s">
        <v>49</v>
      </c>
      <c r="D45" s="1">
        <v>712.85</v>
      </c>
      <c r="E45" s="1">
        <v>16.04</v>
      </c>
      <c r="F45" s="1">
        <v>9.92</v>
      </c>
      <c r="G45" s="1">
        <v>738.81</v>
      </c>
      <c r="H45" s="1">
        <f t="shared" si="0"/>
        <v>746.2</v>
      </c>
    </row>
    <row r="46" spans="1:8" x14ac:dyDescent="0.2">
      <c r="A46" t="s">
        <v>7</v>
      </c>
      <c r="B46">
        <v>3977</v>
      </c>
      <c r="C46" t="s">
        <v>50</v>
      </c>
      <c r="D46" s="1">
        <v>767.68</v>
      </c>
      <c r="E46" s="1">
        <v>17.27</v>
      </c>
      <c r="F46" s="1">
        <v>9.92</v>
      </c>
      <c r="G46" s="1">
        <v>794.87</v>
      </c>
      <c r="H46" s="1">
        <f t="shared" si="0"/>
        <v>802.82</v>
      </c>
    </row>
    <row r="47" spans="1:8" x14ac:dyDescent="0.2">
      <c r="A47" t="s">
        <v>7</v>
      </c>
      <c r="B47">
        <v>3978</v>
      </c>
      <c r="C47" t="s">
        <v>51</v>
      </c>
      <c r="D47" s="1">
        <v>822.52</v>
      </c>
      <c r="E47" s="1">
        <v>18.510000000000002</v>
      </c>
      <c r="F47" s="1">
        <v>9.92</v>
      </c>
      <c r="G47" s="1">
        <v>850.95</v>
      </c>
      <c r="H47" s="1">
        <f t="shared" si="0"/>
        <v>859.46</v>
      </c>
    </row>
    <row r="48" spans="1:8" x14ac:dyDescent="0.2">
      <c r="A48" t="s">
        <v>7</v>
      </c>
      <c r="B48">
        <v>3979</v>
      </c>
      <c r="C48" t="s">
        <v>52</v>
      </c>
      <c r="D48" s="1">
        <v>877.35</v>
      </c>
      <c r="E48" s="1">
        <v>19.739999999999998</v>
      </c>
      <c r="F48" s="1">
        <v>9.92</v>
      </c>
      <c r="G48" s="1">
        <v>907.01</v>
      </c>
      <c r="H48" s="1">
        <f t="shared" si="0"/>
        <v>916.08</v>
      </c>
    </row>
    <row r="49" spans="1:8" x14ac:dyDescent="0.2">
      <c r="A49" t="s">
        <v>7</v>
      </c>
      <c r="B49">
        <v>3980</v>
      </c>
      <c r="C49" t="s">
        <v>53</v>
      </c>
      <c r="D49" s="1">
        <v>932.19</v>
      </c>
      <c r="E49" s="1">
        <v>20.97</v>
      </c>
      <c r="F49" s="1">
        <v>9.92</v>
      </c>
      <c r="G49" s="1">
        <v>963.08</v>
      </c>
      <c r="H49" s="1">
        <f t="shared" si="0"/>
        <v>972.71</v>
      </c>
    </row>
    <row r="50" spans="1:8" x14ac:dyDescent="0.2">
      <c r="A50" t="s">
        <v>7</v>
      </c>
      <c r="B50">
        <v>3981</v>
      </c>
      <c r="C50" t="s">
        <v>54</v>
      </c>
      <c r="D50" s="1">
        <v>987.02</v>
      </c>
      <c r="E50" s="1">
        <v>22.21</v>
      </c>
      <c r="F50" s="1">
        <v>9.92</v>
      </c>
      <c r="G50" s="1">
        <v>1019.15</v>
      </c>
      <c r="H50" s="1">
        <f t="shared" si="0"/>
        <v>1029.3399999999999</v>
      </c>
    </row>
    <row r="51" spans="1:8" x14ac:dyDescent="0.2">
      <c r="A51" t="s">
        <v>7</v>
      </c>
      <c r="B51">
        <v>3982</v>
      </c>
      <c r="C51" t="s">
        <v>55</v>
      </c>
      <c r="D51" s="1">
        <v>1041.8599999999999</v>
      </c>
      <c r="E51" s="1">
        <v>23.44</v>
      </c>
      <c r="F51" s="1">
        <v>9.92</v>
      </c>
      <c r="G51" s="1">
        <v>1075.22</v>
      </c>
      <c r="H51" s="1">
        <f t="shared" si="0"/>
        <v>1085.97</v>
      </c>
    </row>
    <row r="52" spans="1:8" x14ac:dyDescent="0.2">
      <c r="A52" t="s">
        <v>7</v>
      </c>
      <c r="B52">
        <v>3983</v>
      </c>
      <c r="C52" t="s">
        <v>56</v>
      </c>
      <c r="D52" s="1">
        <v>1096.69</v>
      </c>
      <c r="E52" s="1">
        <v>24.68</v>
      </c>
      <c r="F52" s="1">
        <v>9.92</v>
      </c>
      <c r="G52" s="1">
        <v>1131.29</v>
      </c>
      <c r="H52" s="1">
        <f t="shared" si="0"/>
        <v>1142.5999999999999</v>
      </c>
    </row>
    <row r="53" spans="1:8" x14ac:dyDescent="0.2">
      <c r="A53" t="s">
        <v>7</v>
      </c>
      <c r="B53">
        <v>3984</v>
      </c>
      <c r="C53" t="s">
        <v>57</v>
      </c>
      <c r="D53" s="1">
        <v>1151.53</v>
      </c>
      <c r="E53" s="1">
        <v>25.91</v>
      </c>
      <c r="F53" s="1">
        <v>9.92</v>
      </c>
      <c r="G53" s="1">
        <v>1187.3599999999999</v>
      </c>
      <c r="H53" s="1">
        <f t="shared" si="0"/>
        <v>1199.23</v>
      </c>
    </row>
    <row r="54" spans="1:8" x14ac:dyDescent="0.2">
      <c r="A54" t="s">
        <v>7</v>
      </c>
      <c r="B54">
        <v>3985</v>
      </c>
      <c r="C54" t="s">
        <v>58</v>
      </c>
      <c r="D54" s="1">
        <v>1206.3599999999999</v>
      </c>
      <c r="E54" s="1">
        <v>27.14</v>
      </c>
      <c r="F54" s="1">
        <v>9.92</v>
      </c>
      <c r="G54" s="1">
        <v>1243.42</v>
      </c>
      <c r="H54" s="1">
        <f t="shared" si="0"/>
        <v>1255.8499999999999</v>
      </c>
    </row>
    <row r="55" spans="1:8" x14ac:dyDescent="0.2">
      <c r="A55" t="s">
        <v>7</v>
      </c>
      <c r="B55">
        <v>3986</v>
      </c>
      <c r="C55" t="s">
        <v>59</v>
      </c>
      <c r="D55" s="1">
        <v>1261.2</v>
      </c>
      <c r="E55" s="1">
        <v>28.38</v>
      </c>
      <c r="F55" s="1">
        <v>9.92</v>
      </c>
      <c r="G55" s="1">
        <v>1299.5</v>
      </c>
      <c r="H55" s="1">
        <f t="shared" si="0"/>
        <v>1312.5</v>
      </c>
    </row>
    <row r="56" spans="1:8" x14ac:dyDescent="0.2">
      <c r="A56" t="s">
        <v>7</v>
      </c>
      <c r="B56">
        <v>3987</v>
      </c>
      <c r="C56" t="s">
        <v>60</v>
      </c>
      <c r="D56" s="1">
        <v>1316.03</v>
      </c>
      <c r="E56" s="1">
        <v>29.61</v>
      </c>
      <c r="F56" s="1">
        <v>9.92</v>
      </c>
      <c r="G56" s="1">
        <v>1355.56</v>
      </c>
      <c r="H56" s="1">
        <f t="shared" si="0"/>
        <v>1369.12</v>
      </c>
    </row>
    <row r="57" spans="1:8" x14ac:dyDescent="0.2">
      <c r="A57" t="s">
        <v>7</v>
      </c>
      <c r="B57">
        <v>3988</v>
      </c>
      <c r="C57" t="s">
        <v>61</v>
      </c>
      <c r="D57" s="1">
        <v>1055.2</v>
      </c>
      <c r="E57" s="1">
        <v>23.74</v>
      </c>
      <c r="F57" s="1">
        <v>9.92</v>
      </c>
      <c r="G57" s="1">
        <v>1088.8599999999999</v>
      </c>
      <c r="H57" s="1">
        <f t="shared" si="0"/>
        <v>1099.75</v>
      </c>
    </row>
    <row r="58" spans="1:8" x14ac:dyDescent="0.2">
      <c r="A58" t="s">
        <v>7</v>
      </c>
      <c r="B58">
        <v>3989</v>
      </c>
      <c r="C58" t="s">
        <v>62</v>
      </c>
      <c r="D58" s="1">
        <v>313.39</v>
      </c>
      <c r="E58" s="1">
        <v>7.05</v>
      </c>
      <c r="F58" s="1">
        <v>9.92</v>
      </c>
      <c r="G58" s="1">
        <v>330.36</v>
      </c>
      <c r="H58" s="1">
        <f t="shared" si="0"/>
        <v>333.66</v>
      </c>
    </row>
    <row r="59" spans="1:8" x14ac:dyDescent="0.2">
      <c r="A59" t="s">
        <v>7</v>
      </c>
      <c r="B59">
        <v>3991</v>
      </c>
      <c r="C59" t="s">
        <v>63</v>
      </c>
      <c r="D59" s="1">
        <v>53.6</v>
      </c>
      <c r="E59" s="1">
        <v>1.21</v>
      </c>
      <c r="F59" s="1">
        <v>0</v>
      </c>
      <c r="G59" s="1">
        <v>54.81</v>
      </c>
      <c r="H59" s="1">
        <f t="shared" si="0"/>
        <v>55.36</v>
      </c>
    </row>
    <row r="61" spans="1:8" x14ac:dyDescent="0.2">
      <c r="A61" t="s">
        <v>64</v>
      </c>
    </row>
    <row r="62" spans="1:8" x14ac:dyDescent="0.2">
      <c r="A62" t="s">
        <v>65</v>
      </c>
    </row>
    <row r="64" spans="1:8" x14ac:dyDescent="0.2">
      <c r="A64" t="s">
        <v>0</v>
      </c>
    </row>
    <row r="65" spans="1:8" x14ac:dyDescent="0.2">
      <c r="A65" t="s">
        <v>1</v>
      </c>
    </row>
    <row r="66" spans="1:8" x14ac:dyDescent="0.2">
      <c r="A66" t="s">
        <v>2</v>
      </c>
    </row>
    <row r="68" spans="1:8" x14ac:dyDescent="0.2">
      <c r="A68" t="s">
        <v>3</v>
      </c>
    </row>
    <row r="69" spans="1:8" x14ac:dyDescent="0.2">
      <c r="A69" t="s">
        <v>97</v>
      </c>
    </row>
    <row r="71" spans="1:8" x14ac:dyDescent="0.2">
      <c r="A71" t="s">
        <v>66</v>
      </c>
    </row>
    <row r="73" spans="1:8" x14ac:dyDescent="0.2">
      <c r="A73" t="s">
        <v>5</v>
      </c>
    </row>
    <row r="74" spans="1:8" x14ac:dyDescent="0.2">
      <c r="A74" t="s">
        <v>67</v>
      </c>
    </row>
    <row r="76" spans="1:8" x14ac:dyDescent="0.2">
      <c r="A76" t="s">
        <v>7</v>
      </c>
      <c r="B76" t="s">
        <v>8</v>
      </c>
      <c r="C76" t="s">
        <v>9</v>
      </c>
      <c r="D76" t="s">
        <v>10</v>
      </c>
      <c r="E76" t="s">
        <v>11</v>
      </c>
      <c r="F76" t="s">
        <v>12</v>
      </c>
      <c r="G76" t="s">
        <v>13</v>
      </c>
      <c r="H76" s="3">
        <v>0.01</v>
      </c>
    </row>
    <row r="77" spans="1:8" x14ac:dyDescent="0.2">
      <c r="A77" t="s">
        <v>7</v>
      </c>
      <c r="B77" t="s">
        <v>14</v>
      </c>
      <c r="C77" t="s">
        <v>15</v>
      </c>
      <c r="D77" t="s">
        <v>16</v>
      </c>
      <c r="E77" t="s">
        <v>17</v>
      </c>
      <c r="F77" t="s">
        <v>17</v>
      </c>
      <c r="G77" t="s">
        <v>18</v>
      </c>
      <c r="H77" s="2" t="s">
        <v>96</v>
      </c>
    </row>
    <row r="78" spans="1:8" x14ac:dyDescent="0.2">
      <c r="A78" t="s">
        <v>7</v>
      </c>
      <c r="B78">
        <v>3945</v>
      </c>
      <c r="C78" t="s">
        <v>19</v>
      </c>
      <c r="D78" s="1">
        <v>180.06</v>
      </c>
      <c r="E78" s="1">
        <v>4.05</v>
      </c>
      <c r="F78" s="1">
        <v>9.92</v>
      </c>
      <c r="G78" s="1">
        <v>194.03</v>
      </c>
      <c r="H78" s="1">
        <f>ROUND(G78*1.01,2)</f>
        <v>195.97</v>
      </c>
    </row>
    <row r="79" spans="1:8" x14ac:dyDescent="0.2">
      <c r="A79" t="s">
        <v>7</v>
      </c>
      <c r="B79">
        <v>3946</v>
      </c>
      <c r="C79" t="s">
        <v>20</v>
      </c>
      <c r="D79" s="1">
        <v>423.49</v>
      </c>
      <c r="E79" s="1">
        <v>9.5299999999999994</v>
      </c>
      <c r="F79" s="1">
        <v>9.92</v>
      </c>
      <c r="G79" s="1">
        <v>442.94</v>
      </c>
      <c r="H79" s="1">
        <f t="shared" si="0"/>
        <v>447.37</v>
      </c>
    </row>
    <row r="80" spans="1:8" x14ac:dyDescent="0.2">
      <c r="A80" t="s">
        <v>7</v>
      </c>
      <c r="B80">
        <v>3947</v>
      </c>
      <c r="C80" t="s">
        <v>21</v>
      </c>
      <c r="D80" s="1">
        <v>950.31</v>
      </c>
      <c r="E80" s="1">
        <v>21.38</v>
      </c>
      <c r="F80" s="1">
        <v>9.92</v>
      </c>
      <c r="G80" s="1">
        <v>981.61</v>
      </c>
      <c r="H80" s="1">
        <f t="shared" ref="H80:H122" si="1">ROUND(G80*1.01,2)</f>
        <v>991.43</v>
      </c>
    </row>
    <row r="81" spans="1:8" x14ac:dyDescent="0.2">
      <c r="A81" t="s">
        <v>7</v>
      </c>
      <c r="B81">
        <v>3948</v>
      </c>
      <c r="C81" t="s">
        <v>22</v>
      </c>
      <c r="D81" s="1">
        <v>423.75</v>
      </c>
      <c r="E81" s="1">
        <v>9.5299999999999994</v>
      </c>
      <c r="F81" s="1">
        <v>9.92</v>
      </c>
      <c r="G81" s="1">
        <v>443.2</v>
      </c>
      <c r="H81" s="1">
        <f t="shared" si="1"/>
        <v>447.63</v>
      </c>
    </row>
    <row r="82" spans="1:8" x14ac:dyDescent="0.2">
      <c r="A82" t="s">
        <v>7</v>
      </c>
      <c r="B82">
        <v>3949</v>
      </c>
      <c r="C82" t="s">
        <v>23</v>
      </c>
      <c r="D82" s="1">
        <v>476.72</v>
      </c>
      <c r="E82" s="1">
        <v>10.73</v>
      </c>
      <c r="F82" s="1">
        <v>9.92</v>
      </c>
      <c r="G82" s="1">
        <v>497.37</v>
      </c>
      <c r="H82" s="1">
        <f t="shared" si="1"/>
        <v>502.34</v>
      </c>
    </row>
    <row r="83" spans="1:8" x14ac:dyDescent="0.2">
      <c r="A83" t="s">
        <v>7</v>
      </c>
      <c r="B83">
        <v>3950</v>
      </c>
      <c r="C83" t="s">
        <v>24</v>
      </c>
      <c r="D83" s="1">
        <v>529.69000000000005</v>
      </c>
      <c r="E83" s="1">
        <v>11.92</v>
      </c>
      <c r="F83" s="1">
        <v>9.92</v>
      </c>
      <c r="G83" s="1">
        <v>551.53</v>
      </c>
      <c r="H83" s="1">
        <f t="shared" si="1"/>
        <v>557.04999999999995</v>
      </c>
    </row>
    <row r="84" spans="1:8" x14ac:dyDescent="0.2">
      <c r="A84" t="s">
        <v>7</v>
      </c>
      <c r="B84">
        <v>3951</v>
      </c>
      <c r="C84" t="s">
        <v>25</v>
      </c>
      <c r="D84" s="1">
        <v>582.66</v>
      </c>
      <c r="E84" s="1">
        <v>13.11</v>
      </c>
      <c r="F84" s="1">
        <v>9.92</v>
      </c>
      <c r="G84" s="1">
        <v>605.69000000000005</v>
      </c>
      <c r="H84" s="1">
        <f t="shared" si="1"/>
        <v>611.75</v>
      </c>
    </row>
    <row r="85" spans="1:8" x14ac:dyDescent="0.2">
      <c r="A85" t="s">
        <v>7</v>
      </c>
      <c r="B85">
        <v>3952</v>
      </c>
      <c r="C85" t="s">
        <v>26</v>
      </c>
      <c r="D85" s="1">
        <v>635.63</v>
      </c>
      <c r="E85" s="1">
        <v>14.3</v>
      </c>
      <c r="F85" s="1">
        <v>9.92</v>
      </c>
      <c r="G85" s="1">
        <v>659.85</v>
      </c>
      <c r="H85" s="1">
        <f t="shared" si="1"/>
        <v>666.45</v>
      </c>
    </row>
    <row r="86" spans="1:8" x14ac:dyDescent="0.2">
      <c r="A86" t="s">
        <v>7</v>
      </c>
      <c r="B86">
        <v>3953</v>
      </c>
      <c r="C86" t="s">
        <v>27</v>
      </c>
      <c r="D86" s="1">
        <v>688.6</v>
      </c>
      <c r="E86" s="1">
        <v>15.49</v>
      </c>
      <c r="F86" s="1">
        <v>9.92</v>
      </c>
      <c r="G86" s="1">
        <v>714.01</v>
      </c>
      <c r="H86" s="1">
        <f t="shared" si="1"/>
        <v>721.15</v>
      </c>
    </row>
    <row r="87" spans="1:8" x14ac:dyDescent="0.2">
      <c r="A87" t="s">
        <v>7</v>
      </c>
      <c r="B87">
        <v>3954</v>
      </c>
      <c r="C87" t="s">
        <v>28</v>
      </c>
      <c r="D87" s="1">
        <v>741.57</v>
      </c>
      <c r="E87" s="1">
        <v>16.690000000000001</v>
      </c>
      <c r="F87" s="1">
        <v>9.92</v>
      </c>
      <c r="G87" s="1">
        <v>768.18</v>
      </c>
      <c r="H87" s="1">
        <f t="shared" si="1"/>
        <v>775.86</v>
      </c>
    </row>
    <row r="88" spans="1:8" x14ac:dyDescent="0.2">
      <c r="A88" t="s">
        <v>7</v>
      </c>
      <c r="B88">
        <v>3955</v>
      </c>
      <c r="C88" t="s">
        <v>29</v>
      </c>
      <c r="D88" s="1">
        <v>794.54</v>
      </c>
      <c r="E88" s="1">
        <v>17.88</v>
      </c>
      <c r="F88" s="1">
        <v>9.92</v>
      </c>
      <c r="G88" s="1">
        <v>822.34</v>
      </c>
      <c r="H88" s="1">
        <f t="shared" si="1"/>
        <v>830.56</v>
      </c>
    </row>
    <row r="89" spans="1:8" x14ac:dyDescent="0.2">
      <c r="A89" t="s">
        <v>7</v>
      </c>
      <c r="B89">
        <v>3956</v>
      </c>
      <c r="C89" t="s">
        <v>30</v>
      </c>
      <c r="D89" s="1">
        <v>847.51</v>
      </c>
      <c r="E89" s="1">
        <v>19.07</v>
      </c>
      <c r="F89" s="1">
        <v>9.92</v>
      </c>
      <c r="G89" s="1">
        <v>876.5</v>
      </c>
      <c r="H89" s="1">
        <f t="shared" si="1"/>
        <v>885.27</v>
      </c>
    </row>
    <row r="90" spans="1:8" x14ac:dyDescent="0.2">
      <c r="A90" t="s">
        <v>7</v>
      </c>
      <c r="B90">
        <v>3957</v>
      </c>
      <c r="C90" t="s">
        <v>31</v>
      </c>
      <c r="D90" s="1">
        <v>900.48</v>
      </c>
      <c r="E90" s="1">
        <v>20.260000000000002</v>
      </c>
      <c r="F90" s="1">
        <v>9.92</v>
      </c>
      <c r="G90" s="1">
        <v>930.66</v>
      </c>
      <c r="H90" s="1">
        <f t="shared" si="1"/>
        <v>939.97</v>
      </c>
    </row>
    <row r="91" spans="1:8" x14ac:dyDescent="0.2">
      <c r="A91" t="s">
        <v>7</v>
      </c>
      <c r="B91">
        <v>3958</v>
      </c>
      <c r="C91" t="s">
        <v>32</v>
      </c>
      <c r="D91" s="1">
        <v>953.45</v>
      </c>
      <c r="E91" s="1">
        <v>21.45</v>
      </c>
      <c r="F91" s="1">
        <v>9.92</v>
      </c>
      <c r="G91" s="1">
        <v>984.82</v>
      </c>
      <c r="H91" s="1">
        <f t="shared" si="1"/>
        <v>994.67</v>
      </c>
    </row>
    <row r="92" spans="1:8" x14ac:dyDescent="0.2">
      <c r="A92" t="s">
        <v>7</v>
      </c>
      <c r="B92">
        <v>3959</v>
      </c>
      <c r="C92" t="s">
        <v>33</v>
      </c>
      <c r="D92" s="1">
        <v>1006.41</v>
      </c>
      <c r="E92" s="1">
        <v>22.64</v>
      </c>
      <c r="F92" s="1">
        <v>9.92</v>
      </c>
      <c r="G92" s="1">
        <v>1038.97</v>
      </c>
      <c r="H92" s="1">
        <f t="shared" si="1"/>
        <v>1049.3599999999999</v>
      </c>
    </row>
    <row r="93" spans="1:8" x14ac:dyDescent="0.2">
      <c r="A93" t="s">
        <v>7</v>
      </c>
      <c r="B93">
        <v>3960</v>
      </c>
      <c r="C93" t="s">
        <v>34</v>
      </c>
      <c r="D93" s="1">
        <v>1059.3800000000001</v>
      </c>
      <c r="E93" s="1">
        <v>23.84</v>
      </c>
      <c r="F93" s="1">
        <v>9.92</v>
      </c>
      <c r="G93" s="1">
        <v>1093.1400000000001</v>
      </c>
      <c r="H93" s="1">
        <f t="shared" si="1"/>
        <v>1104.07</v>
      </c>
    </row>
    <row r="94" spans="1:8" x14ac:dyDescent="0.2">
      <c r="A94" t="s">
        <v>7</v>
      </c>
      <c r="B94">
        <v>3961</v>
      </c>
      <c r="C94" t="s">
        <v>35</v>
      </c>
      <c r="D94" s="1">
        <v>1112.3499999999999</v>
      </c>
      <c r="E94" s="1">
        <v>25.03</v>
      </c>
      <c r="F94" s="1">
        <v>9.92</v>
      </c>
      <c r="G94" s="1">
        <v>1147.3</v>
      </c>
      <c r="H94" s="1">
        <f t="shared" si="1"/>
        <v>1158.77</v>
      </c>
    </row>
    <row r="95" spans="1:8" x14ac:dyDescent="0.2">
      <c r="A95" t="s">
        <v>7</v>
      </c>
      <c r="B95">
        <v>3962</v>
      </c>
      <c r="C95" t="s">
        <v>36</v>
      </c>
      <c r="D95" s="1">
        <v>1165.32</v>
      </c>
      <c r="E95" s="1">
        <v>26.22</v>
      </c>
      <c r="F95" s="1">
        <v>9.92</v>
      </c>
      <c r="G95" s="1">
        <v>1201.46</v>
      </c>
      <c r="H95" s="1">
        <f t="shared" si="1"/>
        <v>1213.47</v>
      </c>
    </row>
    <row r="96" spans="1:8" x14ac:dyDescent="0.2">
      <c r="A96" t="s">
        <v>7</v>
      </c>
      <c r="B96">
        <v>3963</v>
      </c>
      <c r="C96" t="s">
        <v>37</v>
      </c>
      <c r="D96" s="1">
        <v>1218.29</v>
      </c>
      <c r="E96" s="1">
        <v>27.41</v>
      </c>
      <c r="F96" s="1">
        <v>9.92</v>
      </c>
      <c r="G96" s="1">
        <v>1255.6199999999999</v>
      </c>
      <c r="H96" s="1">
        <f t="shared" si="1"/>
        <v>1268.18</v>
      </c>
    </row>
    <row r="97" spans="1:8" x14ac:dyDescent="0.2">
      <c r="A97" t="s">
        <v>7</v>
      </c>
      <c r="B97">
        <v>3964</v>
      </c>
      <c r="C97" t="s">
        <v>38</v>
      </c>
      <c r="D97" s="1">
        <v>1271.26</v>
      </c>
      <c r="E97" s="1">
        <v>28.6</v>
      </c>
      <c r="F97" s="1">
        <v>9.92</v>
      </c>
      <c r="G97" s="1">
        <v>1309.78</v>
      </c>
      <c r="H97" s="1">
        <f t="shared" si="1"/>
        <v>1322.88</v>
      </c>
    </row>
    <row r="98" spans="1:8" x14ac:dyDescent="0.2">
      <c r="A98" t="s">
        <v>7</v>
      </c>
      <c r="B98">
        <v>3965</v>
      </c>
      <c r="C98" t="s">
        <v>39</v>
      </c>
    </row>
    <row r="99" spans="1:8" x14ac:dyDescent="0.2">
      <c r="A99" t="s">
        <v>7</v>
      </c>
      <c r="C99" t="s">
        <v>40</v>
      </c>
      <c r="D99" s="1">
        <v>21.17</v>
      </c>
      <c r="E99" s="1">
        <v>0.48</v>
      </c>
      <c r="F99" s="1">
        <v>0.5</v>
      </c>
      <c r="G99" s="1">
        <v>22.15</v>
      </c>
      <c r="H99" s="1">
        <f t="shared" si="1"/>
        <v>22.37</v>
      </c>
    </row>
    <row r="100" spans="1:8" x14ac:dyDescent="0.2">
      <c r="A100" t="s">
        <v>7</v>
      </c>
      <c r="B100">
        <v>3966</v>
      </c>
      <c r="C100" t="s">
        <v>41</v>
      </c>
      <c r="D100" s="1">
        <v>1</v>
      </c>
      <c r="E100" s="1">
        <v>0</v>
      </c>
      <c r="F100" s="1">
        <v>0</v>
      </c>
      <c r="G100" s="1">
        <v>1</v>
      </c>
      <c r="H100" s="1">
        <f t="shared" si="1"/>
        <v>1.01</v>
      </c>
    </row>
    <row r="101" spans="1:8" x14ac:dyDescent="0.2">
      <c r="A101" t="s">
        <v>7</v>
      </c>
      <c r="B101">
        <v>3969</v>
      </c>
      <c r="C101" t="s">
        <v>42</v>
      </c>
      <c r="D101" s="1">
        <v>294.31</v>
      </c>
      <c r="E101" s="1">
        <v>6.62</v>
      </c>
      <c r="F101" s="1">
        <v>9.92</v>
      </c>
      <c r="G101" s="1">
        <v>310.85000000000002</v>
      </c>
      <c r="H101" s="1">
        <f t="shared" si="1"/>
        <v>313.95999999999998</v>
      </c>
    </row>
    <row r="102" spans="1:8" x14ac:dyDescent="0.2">
      <c r="A102" t="s">
        <v>7</v>
      </c>
      <c r="B102">
        <v>3970</v>
      </c>
      <c r="C102" t="s">
        <v>43</v>
      </c>
      <c r="D102" s="1">
        <v>199.42</v>
      </c>
      <c r="E102" s="1">
        <v>4.49</v>
      </c>
      <c r="F102" s="1">
        <v>9.92</v>
      </c>
      <c r="G102" s="1">
        <v>213.83</v>
      </c>
      <c r="H102" s="1">
        <f t="shared" si="1"/>
        <v>215.97</v>
      </c>
    </row>
    <row r="103" spans="1:8" x14ac:dyDescent="0.2">
      <c r="A103" t="s">
        <v>7</v>
      </c>
      <c r="B103">
        <v>3971</v>
      </c>
      <c r="C103" t="s">
        <v>44</v>
      </c>
      <c r="D103" s="1">
        <v>439.3</v>
      </c>
      <c r="E103" s="1">
        <v>9.8800000000000008</v>
      </c>
      <c r="F103" s="1">
        <v>9.92</v>
      </c>
      <c r="G103" s="1">
        <v>459.1</v>
      </c>
      <c r="H103" s="1">
        <f t="shared" si="1"/>
        <v>463.69</v>
      </c>
    </row>
    <row r="104" spans="1:8" x14ac:dyDescent="0.2">
      <c r="A104" t="s">
        <v>7</v>
      </c>
      <c r="B104">
        <v>3972</v>
      </c>
      <c r="C104" t="s">
        <v>45</v>
      </c>
      <c r="D104" s="1">
        <v>494.22</v>
      </c>
      <c r="E104" s="1">
        <v>11.12</v>
      </c>
      <c r="F104" s="1">
        <v>9.92</v>
      </c>
      <c r="G104" s="1">
        <v>515.26</v>
      </c>
      <c r="H104" s="1">
        <f t="shared" si="1"/>
        <v>520.41</v>
      </c>
    </row>
    <row r="105" spans="1:8" x14ac:dyDescent="0.2">
      <c r="A105" t="s">
        <v>7</v>
      </c>
      <c r="B105">
        <v>3973</v>
      </c>
      <c r="C105" t="s">
        <v>46</v>
      </c>
      <c r="D105" s="1">
        <v>549.13</v>
      </c>
      <c r="E105" s="1">
        <v>12.36</v>
      </c>
      <c r="F105" s="1">
        <v>9.92</v>
      </c>
      <c r="G105" s="1">
        <v>571.41</v>
      </c>
      <c r="H105" s="1">
        <f t="shared" si="1"/>
        <v>577.12</v>
      </c>
    </row>
    <row r="106" spans="1:8" x14ac:dyDescent="0.2">
      <c r="A106" t="s">
        <v>7</v>
      </c>
      <c r="B106">
        <v>3974</v>
      </c>
      <c r="C106" t="s">
        <v>47</v>
      </c>
      <c r="D106" s="1">
        <v>604.04</v>
      </c>
      <c r="E106" s="1">
        <v>13.59</v>
      </c>
      <c r="F106" s="1">
        <v>9.92</v>
      </c>
      <c r="G106" s="1">
        <v>627.54999999999995</v>
      </c>
      <c r="H106" s="1">
        <f t="shared" si="1"/>
        <v>633.83000000000004</v>
      </c>
    </row>
    <row r="107" spans="1:8" x14ac:dyDescent="0.2">
      <c r="A107" t="s">
        <v>7</v>
      </c>
      <c r="B107">
        <v>3975</v>
      </c>
      <c r="C107" t="s">
        <v>48</v>
      </c>
      <c r="D107" s="1">
        <v>658.96</v>
      </c>
      <c r="E107" s="1">
        <v>14.83</v>
      </c>
      <c r="F107" s="1">
        <v>9.92</v>
      </c>
      <c r="G107" s="1">
        <v>683.71</v>
      </c>
      <c r="H107" s="1">
        <f t="shared" si="1"/>
        <v>690.55</v>
      </c>
    </row>
    <row r="108" spans="1:8" x14ac:dyDescent="0.2">
      <c r="A108" t="s">
        <v>7</v>
      </c>
      <c r="B108">
        <v>3976</v>
      </c>
      <c r="C108" t="s">
        <v>49</v>
      </c>
      <c r="D108" s="1">
        <v>713.87</v>
      </c>
      <c r="E108" s="1">
        <v>16.059999999999999</v>
      </c>
      <c r="F108" s="1">
        <v>9.92</v>
      </c>
      <c r="G108" s="1">
        <v>739.85</v>
      </c>
      <c r="H108" s="1">
        <f t="shared" si="1"/>
        <v>747.25</v>
      </c>
    </row>
    <row r="109" spans="1:8" x14ac:dyDescent="0.2">
      <c r="A109" t="s">
        <v>7</v>
      </c>
      <c r="B109">
        <v>3977</v>
      </c>
      <c r="C109" t="s">
        <v>50</v>
      </c>
      <c r="D109" s="1">
        <v>768.78</v>
      </c>
      <c r="E109" s="1">
        <v>17.3</v>
      </c>
      <c r="F109" s="1">
        <v>9.92</v>
      </c>
      <c r="G109" s="1">
        <v>796</v>
      </c>
      <c r="H109" s="1">
        <f t="shared" si="1"/>
        <v>803.96</v>
      </c>
    </row>
    <row r="110" spans="1:8" x14ac:dyDescent="0.2">
      <c r="A110" t="s">
        <v>7</v>
      </c>
      <c r="B110">
        <v>3978</v>
      </c>
      <c r="C110" t="s">
        <v>51</v>
      </c>
      <c r="D110" s="1">
        <v>823.69</v>
      </c>
      <c r="E110" s="1">
        <v>18.53</v>
      </c>
      <c r="F110" s="1">
        <v>9.92</v>
      </c>
      <c r="G110" s="1">
        <v>852.14</v>
      </c>
      <c r="H110" s="1">
        <f t="shared" si="1"/>
        <v>860.66</v>
      </c>
    </row>
    <row r="111" spans="1:8" x14ac:dyDescent="0.2">
      <c r="A111" t="s">
        <v>7</v>
      </c>
      <c r="B111">
        <v>3979</v>
      </c>
      <c r="C111" t="s">
        <v>52</v>
      </c>
      <c r="D111" s="1">
        <v>878.61</v>
      </c>
      <c r="E111" s="1">
        <v>19.77</v>
      </c>
      <c r="F111" s="1">
        <v>9.92</v>
      </c>
      <c r="G111" s="1">
        <v>908.3</v>
      </c>
      <c r="H111" s="1">
        <f t="shared" si="1"/>
        <v>917.38</v>
      </c>
    </row>
    <row r="112" spans="1:8" x14ac:dyDescent="0.2">
      <c r="A112" t="s">
        <v>7</v>
      </c>
      <c r="B112">
        <v>3980</v>
      </c>
      <c r="C112" t="s">
        <v>53</v>
      </c>
      <c r="D112" s="1">
        <v>933.52</v>
      </c>
      <c r="E112" s="1">
        <v>21</v>
      </c>
      <c r="F112" s="1">
        <v>9.92</v>
      </c>
      <c r="G112" s="1">
        <v>964.44</v>
      </c>
      <c r="H112" s="1">
        <f t="shared" si="1"/>
        <v>974.08</v>
      </c>
    </row>
    <row r="113" spans="1:8" x14ac:dyDescent="0.2">
      <c r="A113" t="s">
        <v>7</v>
      </c>
      <c r="B113">
        <v>3981</v>
      </c>
      <c r="C113" t="s">
        <v>54</v>
      </c>
      <c r="D113" s="1">
        <v>988.43</v>
      </c>
      <c r="E113" s="1">
        <v>22.24</v>
      </c>
      <c r="F113" s="1">
        <v>9.92</v>
      </c>
      <c r="G113" s="1">
        <v>1020.59</v>
      </c>
      <c r="H113" s="1">
        <f t="shared" si="1"/>
        <v>1030.8</v>
      </c>
    </row>
    <row r="114" spans="1:8" x14ac:dyDescent="0.2">
      <c r="A114" t="s">
        <v>7</v>
      </c>
      <c r="B114">
        <v>3982</v>
      </c>
      <c r="C114" t="s">
        <v>55</v>
      </c>
      <c r="D114" s="1">
        <v>1043.3499999999999</v>
      </c>
      <c r="E114" s="1">
        <v>23.48</v>
      </c>
      <c r="F114" s="1">
        <v>9.92</v>
      </c>
      <c r="G114" s="1">
        <v>1076.75</v>
      </c>
      <c r="H114" s="1">
        <f t="shared" si="1"/>
        <v>1087.52</v>
      </c>
    </row>
    <row r="115" spans="1:8" x14ac:dyDescent="0.2">
      <c r="A115" t="s">
        <v>7</v>
      </c>
      <c r="B115">
        <v>3983</v>
      </c>
      <c r="C115" t="s">
        <v>56</v>
      </c>
      <c r="D115" s="1">
        <v>1098.26</v>
      </c>
      <c r="E115" s="1">
        <v>24.71</v>
      </c>
      <c r="F115" s="1">
        <v>9.92</v>
      </c>
      <c r="G115" s="1">
        <v>1132.8900000000001</v>
      </c>
      <c r="H115" s="1">
        <f t="shared" si="1"/>
        <v>1144.22</v>
      </c>
    </row>
    <row r="116" spans="1:8" x14ac:dyDescent="0.2">
      <c r="A116" t="s">
        <v>7</v>
      </c>
      <c r="B116">
        <v>3984</v>
      </c>
      <c r="C116" t="s">
        <v>57</v>
      </c>
      <c r="D116" s="1">
        <v>1153.17</v>
      </c>
      <c r="E116" s="1">
        <v>25.95</v>
      </c>
      <c r="F116" s="1">
        <v>9.92</v>
      </c>
      <c r="G116" s="1">
        <v>1189.04</v>
      </c>
      <c r="H116" s="1">
        <f t="shared" si="1"/>
        <v>1200.93</v>
      </c>
    </row>
    <row r="117" spans="1:8" x14ac:dyDescent="0.2">
      <c r="A117" t="s">
        <v>7</v>
      </c>
      <c r="B117">
        <v>3985</v>
      </c>
      <c r="C117" t="s">
        <v>58</v>
      </c>
      <c r="D117" s="1">
        <v>1208.08</v>
      </c>
      <c r="E117" s="1">
        <v>27.18</v>
      </c>
      <c r="F117" s="1">
        <v>9.92</v>
      </c>
      <c r="G117" s="1">
        <v>1245.18</v>
      </c>
      <c r="H117" s="1">
        <f t="shared" si="1"/>
        <v>1257.6300000000001</v>
      </c>
    </row>
    <row r="118" spans="1:8" x14ac:dyDescent="0.2">
      <c r="A118" t="s">
        <v>7</v>
      </c>
      <c r="B118">
        <v>3986</v>
      </c>
      <c r="C118" t="s">
        <v>59</v>
      </c>
      <c r="D118" s="1">
        <v>1263</v>
      </c>
      <c r="E118" s="1">
        <v>28.42</v>
      </c>
      <c r="F118" s="1">
        <v>9.92</v>
      </c>
      <c r="G118" s="1">
        <v>1301.3399999999999</v>
      </c>
      <c r="H118" s="1">
        <f t="shared" si="1"/>
        <v>1314.35</v>
      </c>
    </row>
    <row r="119" spans="1:8" x14ac:dyDescent="0.2">
      <c r="A119" t="s">
        <v>7</v>
      </c>
      <c r="B119">
        <v>3987</v>
      </c>
      <c r="C119" t="s">
        <v>60</v>
      </c>
      <c r="D119" s="1">
        <v>1317.91</v>
      </c>
      <c r="E119" s="1">
        <v>29.65</v>
      </c>
      <c r="F119" s="1">
        <v>9.92</v>
      </c>
      <c r="G119" s="1">
        <v>1357.48</v>
      </c>
      <c r="H119" s="1">
        <f t="shared" si="1"/>
        <v>1371.05</v>
      </c>
    </row>
    <row r="120" spans="1:8" x14ac:dyDescent="0.2">
      <c r="A120" t="s">
        <v>7</v>
      </c>
      <c r="B120">
        <v>3988</v>
      </c>
      <c r="C120" t="s">
        <v>61</v>
      </c>
      <c r="D120" s="1">
        <v>1056.17</v>
      </c>
      <c r="E120" s="1">
        <v>23.76</v>
      </c>
      <c r="F120" s="1">
        <v>9.92</v>
      </c>
      <c r="G120" s="1">
        <v>1089.8499999999999</v>
      </c>
      <c r="H120" s="1">
        <f t="shared" si="1"/>
        <v>1100.75</v>
      </c>
    </row>
    <row r="121" spans="1:8" x14ac:dyDescent="0.2">
      <c r="A121" t="s">
        <v>7</v>
      </c>
      <c r="B121">
        <v>3989</v>
      </c>
      <c r="C121" t="s">
        <v>62</v>
      </c>
      <c r="D121" s="1">
        <v>313.67</v>
      </c>
      <c r="E121" s="1">
        <v>7.06</v>
      </c>
      <c r="F121" s="1">
        <v>9.92</v>
      </c>
      <c r="G121" s="1">
        <v>330.65</v>
      </c>
      <c r="H121" s="1">
        <f t="shared" si="1"/>
        <v>333.96</v>
      </c>
    </row>
    <row r="122" spans="1:8" x14ac:dyDescent="0.2">
      <c r="A122" t="s">
        <v>7</v>
      </c>
      <c r="B122">
        <v>3991</v>
      </c>
      <c r="C122" t="s">
        <v>63</v>
      </c>
      <c r="D122" s="1">
        <v>53.66</v>
      </c>
      <c r="E122" s="1">
        <v>1.21</v>
      </c>
      <c r="F122" s="1">
        <v>0</v>
      </c>
      <c r="G122" s="1">
        <v>54.87</v>
      </c>
      <c r="H122" s="1">
        <f t="shared" si="1"/>
        <v>55.42</v>
      </c>
    </row>
    <row r="124" spans="1:8" x14ac:dyDescent="0.2">
      <c r="A124" t="s">
        <v>64</v>
      </c>
    </row>
    <row r="125" spans="1:8" x14ac:dyDescent="0.2">
      <c r="A125" t="s">
        <v>65</v>
      </c>
    </row>
    <row r="127" spans="1:8" x14ac:dyDescent="0.2">
      <c r="A127" t="s">
        <v>0</v>
      </c>
    </row>
    <row r="128" spans="1:8" x14ac:dyDescent="0.2">
      <c r="A128" t="s">
        <v>1</v>
      </c>
    </row>
    <row r="129" spans="1:8" x14ac:dyDescent="0.2">
      <c r="A129" t="s">
        <v>2</v>
      </c>
    </row>
    <row r="131" spans="1:8" x14ac:dyDescent="0.2">
      <c r="A131" t="s">
        <v>3</v>
      </c>
    </row>
    <row r="132" spans="1:8" x14ac:dyDescent="0.2">
      <c r="A132" t="s">
        <v>97</v>
      </c>
    </row>
    <row r="134" spans="1:8" x14ac:dyDescent="0.2">
      <c r="A134" t="s">
        <v>68</v>
      </c>
    </row>
    <row r="136" spans="1:8" x14ac:dyDescent="0.2">
      <c r="A136" t="s">
        <v>69</v>
      </c>
    </row>
    <row r="137" spans="1:8" x14ac:dyDescent="0.2">
      <c r="A137" t="s">
        <v>70</v>
      </c>
    </row>
    <row r="139" spans="1:8" x14ac:dyDescent="0.2">
      <c r="A139" t="s">
        <v>7</v>
      </c>
      <c r="B139" t="s">
        <v>8</v>
      </c>
      <c r="C139" t="s">
        <v>9</v>
      </c>
      <c r="D139" t="s">
        <v>10</v>
      </c>
      <c r="E139" t="s">
        <v>11</v>
      </c>
      <c r="F139" t="s">
        <v>12</v>
      </c>
      <c r="G139" t="s">
        <v>13</v>
      </c>
      <c r="H139" s="3">
        <v>0.01</v>
      </c>
    </row>
    <row r="140" spans="1:8" x14ac:dyDescent="0.2">
      <c r="A140" t="s">
        <v>7</v>
      </c>
      <c r="B140" t="s">
        <v>14</v>
      </c>
      <c r="C140" t="s">
        <v>15</v>
      </c>
      <c r="D140" t="s">
        <v>16</v>
      </c>
      <c r="E140" t="s">
        <v>17</v>
      </c>
      <c r="F140" t="s">
        <v>17</v>
      </c>
      <c r="G140" t="s">
        <v>18</v>
      </c>
      <c r="H140" s="2" t="s">
        <v>96</v>
      </c>
    </row>
    <row r="141" spans="1:8" x14ac:dyDescent="0.2">
      <c r="A141" t="s">
        <v>7</v>
      </c>
      <c r="B141">
        <v>3945</v>
      </c>
      <c r="C141" t="s">
        <v>19</v>
      </c>
      <c r="D141" s="1">
        <v>209.6</v>
      </c>
      <c r="E141" s="1">
        <v>4.72</v>
      </c>
      <c r="F141" s="1">
        <v>9.92</v>
      </c>
      <c r="G141" s="1">
        <v>224.24</v>
      </c>
      <c r="H141" s="1">
        <f>ROUND(G141*1.01,2)</f>
        <v>226.48</v>
      </c>
    </row>
    <row r="142" spans="1:8" x14ac:dyDescent="0.2">
      <c r="A142" t="s">
        <v>7</v>
      </c>
      <c r="B142">
        <v>3946</v>
      </c>
      <c r="C142" t="s">
        <v>20</v>
      </c>
      <c r="D142" s="1">
        <v>487.1</v>
      </c>
      <c r="E142" s="1">
        <v>10.96</v>
      </c>
      <c r="F142" s="1">
        <v>9.92</v>
      </c>
      <c r="G142" s="1">
        <v>507.98</v>
      </c>
      <c r="H142" s="1">
        <f t="shared" ref="H142:H185" si="2">ROUND(G142*1.01,2)</f>
        <v>513.05999999999995</v>
      </c>
    </row>
    <row r="143" spans="1:8" x14ac:dyDescent="0.2">
      <c r="A143" t="s">
        <v>7</v>
      </c>
      <c r="B143">
        <v>3947</v>
      </c>
      <c r="C143" t="s">
        <v>21</v>
      </c>
      <c r="D143" s="1">
        <v>1099.6199999999999</v>
      </c>
      <c r="E143" s="1">
        <v>24.74</v>
      </c>
      <c r="F143" s="1">
        <v>9.92</v>
      </c>
      <c r="G143" s="1">
        <v>1134.28</v>
      </c>
      <c r="H143" s="1">
        <f t="shared" si="2"/>
        <v>1145.6199999999999</v>
      </c>
    </row>
    <row r="144" spans="1:8" x14ac:dyDescent="0.2">
      <c r="A144" t="s">
        <v>7</v>
      </c>
      <c r="B144">
        <v>3948</v>
      </c>
      <c r="C144" t="s">
        <v>22</v>
      </c>
      <c r="D144" s="1">
        <v>504.44</v>
      </c>
      <c r="E144" s="1">
        <v>11.35</v>
      </c>
      <c r="F144" s="1">
        <v>9.92</v>
      </c>
      <c r="G144" s="1">
        <v>525.71</v>
      </c>
      <c r="H144" s="1">
        <f t="shared" si="2"/>
        <v>530.97</v>
      </c>
    </row>
    <row r="145" spans="1:8" x14ac:dyDescent="0.2">
      <c r="A145" t="s">
        <v>7</v>
      </c>
      <c r="B145">
        <v>3949</v>
      </c>
      <c r="C145" t="s">
        <v>23</v>
      </c>
      <c r="D145" s="1">
        <v>567.5</v>
      </c>
      <c r="E145" s="1">
        <v>12.77</v>
      </c>
      <c r="F145" s="1">
        <v>9.92</v>
      </c>
      <c r="G145" s="1">
        <v>590.19000000000005</v>
      </c>
      <c r="H145" s="1">
        <f t="shared" si="2"/>
        <v>596.09</v>
      </c>
    </row>
    <row r="146" spans="1:8" x14ac:dyDescent="0.2">
      <c r="A146" t="s">
        <v>7</v>
      </c>
      <c r="B146">
        <v>3950</v>
      </c>
      <c r="C146" t="s">
        <v>24</v>
      </c>
      <c r="D146" s="1">
        <v>630.54999999999995</v>
      </c>
      <c r="E146" s="1">
        <v>14.19</v>
      </c>
      <c r="F146" s="1">
        <v>9.92</v>
      </c>
      <c r="G146" s="1">
        <v>654.66</v>
      </c>
      <c r="H146" s="1">
        <f t="shared" si="2"/>
        <v>661.21</v>
      </c>
    </row>
    <row r="147" spans="1:8" x14ac:dyDescent="0.2">
      <c r="A147" t="s">
        <v>7</v>
      </c>
      <c r="B147">
        <v>3951</v>
      </c>
      <c r="C147" t="s">
        <v>25</v>
      </c>
      <c r="D147" s="1">
        <v>693.61</v>
      </c>
      <c r="E147" s="1">
        <v>15.61</v>
      </c>
      <c r="F147" s="1">
        <v>9.92</v>
      </c>
      <c r="G147" s="1">
        <v>719.14</v>
      </c>
      <c r="H147" s="1">
        <f t="shared" si="2"/>
        <v>726.33</v>
      </c>
    </row>
    <row r="148" spans="1:8" x14ac:dyDescent="0.2">
      <c r="A148" t="s">
        <v>7</v>
      </c>
      <c r="B148">
        <v>3952</v>
      </c>
      <c r="C148" t="s">
        <v>26</v>
      </c>
      <c r="D148" s="1">
        <v>756.67</v>
      </c>
      <c r="E148" s="1">
        <v>17.03</v>
      </c>
      <c r="F148" s="1">
        <v>9.92</v>
      </c>
      <c r="G148" s="1">
        <v>783.62</v>
      </c>
      <c r="H148" s="1">
        <f t="shared" si="2"/>
        <v>791.46</v>
      </c>
    </row>
    <row r="149" spans="1:8" x14ac:dyDescent="0.2">
      <c r="A149" t="s">
        <v>7</v>
      </c>
      <c r="B149">
        <v>3953</v>
      </c>
      <c r="C149" t="s">
        <v>27</v>
      </c>
      <c r="D149" s="1">
        <v>819.72</v>
      </c>
      <c r="E149" s="1">
        <v>18.440000000000001</v>
      </c>
      <c r="F149" s="1">
        <v>9.92</v>
      </c>
      <c r="G149" s="1">
        <v>848.08</v>
      </c>
      <c r="H149" s="1">
        <f t="shared" si="2"/>
        <v>856.56</v>
      </c>
    </row>
    <row r="150" spans="1:8" x14ac:dyDescent="0.2">
      <c r="A150" t="s">
        <v>7</v>
      </c>
      <c r="B150">
        <v>3954</v>
      </c>
      <c r="C150" t="s">
        <v>28</v>
      </c>
      <c r="D150" s="1">
        <v>882.78</v>
      </c>
      <c r="E150" s="1">
        <v>19.86</v>
      </c>
      <c r="F150" s="1">
        <v>9.92</v>
      </c>
      <c r="G150" s="1">
        <v>912.56</v>
      </c>
      <c r="H150" s="1">
        <f t="shared" si="2"/>
        <v>921.69</v>
      </c>
    </row>
    <row r="151" spans="1:8" x14ac:dyDescent="0.2">
      <c r="A151" t="s">
        <v>7</v>
      </c>
      <c r="B151">
        <v>3955</v>
      </c>
      <c r="C151" t="s">
        <v>29</v>
      </c>
      <c r="D151" s="1">
        <v>945.83</v>
      </c>
      <c r="E151" s="1">
        <v>21.28</v>
      </c>
      <c r="F151" s="1">
        <v>9.92</v>
      </c>
      <c r="G151" s="1">
        <v>977.03</v>
      </c>
      <c r="H151" s="1">
        <f t="shared" si="2"/>
        <v>986.8</v>
      </c>
    </row>
    <row r="152" spans="1:8" x14ac:dyDescent="0.2">
      <c r="A152" t="s">
        <v>7</v>
      </c>
      <c r="B152">
        <v>3956</v>
      </c>
      <c r="C152" t="s">
        <v>30</v>
      </c>
      <c r="D152" s="1">
        <v>1008.89</v>
      </c>
      <c r="E152" s="1">
        <v>22.7</v>
      </c>
      <c r="F152" s="1">
        <v>9.92</v>
      </c>
      <c r="G152" s="1">
        <v>1041.51</v>
      </c>
      <c r="H152" s="1">
        <f t="shared" si="2"/>
        <v>1051.93</v>
      </c>
    </row>
    <row r="153" spans="1:8" x14ac:dyDescent="0.2">
      <c r="A153" t="s">
        <v>7</v>
      </c>
      <c r="B153">
        <v>3957</v>
      </c>
      <c r="C153" t="s">
        <v>31</v>
      </c>
      <c r="D153" s="1">
        <v>1071.94</v>
      </c>
      <c r="E153" s="1">
        <v>24.12</v>
      </c>
      <c r="F153" s="1">
        <v>9.92</v>
      </c>
      <c r="G153" s="1">
        <v>1105.98</v>
      </c>
      <c r="H153" s="1">
        <f t="shared" si="2"/>
        <v>1117.04</v>
      </c>
    </row>
    <row r="154" spans="1:8" x14ac:dyDescent="0.2">
      <c r="A154" t="s">
        <v>7</v>
      </c>
      <c r="B154">
        <v>3958</v>
      </c>
      <c r="C154" t="s">
        <v>32</v>
      </c>
      <c r="D154" s="1">
        <v>1135</v>
      </c>
      <c r="E154" s="1">
        <v>25.54</v>
      </c>
      <c r="F154" s="1">
        <v>9.92</v>
      </c>
      <c r="G154" s="1">
        <v>1170.46</v>
      </c>
      <c r="H154" s="1">
        <f t="shared" si="2"/>
        <v>1182.1600000000001</v>
      </c>
    </row>
    <row r="155" spans="1:8" x14ac:dyDescent="0.2">
      <c r="A155" t="s">
        <v>7</v>
      </c>
      <c r="B155">
        <v>3959</v>
      </c>
      <c r="C155" t="s">
        <v>33</v>
      </c>
      <c r="D155" s="1">
        <v>1198.05</v>
      </c>
      <c r="E155" s="1">
        <v>26.96</v>
      </c>
      <c r="F155" s="1">
        <v>9.92</v>
      </c>
      <c r="G155" s="1">
        <v>1234.93</v>
      </c>
      <c r="H155" s="1">
        <f t="shared" si="2"/>
        <v>1247.28</v>
      </c>
    </row>
    <row r="156" spans="1:8" x14ac:dyDescent="0.2">
      <c r="A156" t="s">
        <v>7</v>
      </c>
      <c r="B156">
        <v>3960</v>
      </c>
      <c r="C156" t="s">
        <v>34</v>
      </c>
      <c r="D156" s="1">
        <v>1261.1099999999999</v>
      </c>
      <c r="E156" s="1">
        <v>28.37</v>
      </c>
      <c r="F156" s="1">
        <v>9.92</v>
      </c>
      <c r="G156" s="1">
        <v>1299.4000000000001</v>
      </c>
      <c r="H156" s="1">
        <f t="shared" si="2"/>
        <v>1312.39</v>
      </c>
    </row>
    <row r="157" spans="1:8" x14ac:dyDescent="0.2">
      <c r="A157" t="s">
        <v>7</v>
      </c>
      <c r="B157">
        <v>3961</v>
      </c>
      <c r="C157" t="s">
        <v>35</v>
      </c>
      <c r="D157" s="1">
        <v>1324.16</v>
      </c>
      <c r="E157" s="1">
        <v>29.79</v>
      </c>
      <c r="F157" s="1">
        <v>9.92</v>
      </c>
      <c r="G157" s="1">
        <v>1363.87</v>
      </c>
      <c r="H157" s="1">
        <f t="shared" si="2"/>
        <v>1377.51</v>
      </c>
    </row>
    <row r="158" spans="1:8" x14ac:dyDescent="0.2">
      <c r="A158" t="s">
        <v>7</v>
      </c>
      <c r="B158">
        <v>3962</v>
      </c>
      <c r="C158" t="s">
        <v>36</v>
      </c>
      <c r="D158" s="1">
        <v>1387.22</v>
      </c>
      <c r="E158" s="1">
        <v>31.21</v>
      </c>
      <c r="F158" s="1">
        <v>9.92</v>
      </c>
      <c r="G158" s="1">
        <v>1428.35</v>
      </c>
      <c r="H158" s="1">
        <f t="shared" si="2"/>
        <v>1442.63</v>
      </c>
    </row>
    <row r="159" spans="1:8" x14ac:dyDescent="0.2">
      <c r="A159" t="s">
        <v>7</v>
      </c>
      <c r="B159">
        <v>3963</v>
      </c>
      <c r="C159" t="s">
        <v>37</v>
      </c>
      <c r="D159" s="1">
        <v>1450.27</v>
      </c>
      <c r="E159" s="1">
        <v>32.630000000000003</v>
      </c>
      <c r="F159" s="1">
        <v>9.92</v>
      </c>
      <c r="G159" s="1">
        <v>1492.82</v>
      </c>
      <c r="H159" s="1">
        <f t="shared" si="2"/>
        <v>1507.75</v>
      </c>
    </row>
    <row r="160" spans="1:8" x14ac:dyDescent="0.2">
      <c r="A160" t="s">
        <v>7</v>
      </c>
      <c r="B160">
        <v>3964</v>
      </c>
      <c r="C160" t="s">
        <v>38</v>
      </c>
      <c r="D160" s="1">
        <v>1513.33</v>
      </c>
      <c r="E160" s="1">
        <v>34.049999999999997</v>
      </c>
      <c r="F160" s="1">
        <v>9.92</v>
      </c>
      <c r="G160" s="1">
        <v>1557.3</v>
      </c>
      <c r="H160" s="1">
        <f t="shared" si="2"/>
        <v>1572.87</v>
      </c>
    </row>
    <row r="161" spans="1:8" x14ac:dyDescent="0.2">
      <c r="A161" t="s">
        <v>7</v>
      </c>
      <c r="B161">
        <v>3965</v>
      </c>
      <c r="C161" t="s">
        <v>39</v>
      </c>
    </row>
    <row r="162" spans="1:8" x14ac:dyDescent="0.2">
      <c r="A162" t="s">
        <v>7</v>
      </c>
      <c r="C162" t="s">
        <v>40</v>
      </c>
      <c r="D162" s="1">
        <v>24.36</v>
      </c>
      <c r="E162" s="1">
        <v>0.55000000000000004</v>
      </c>
      <c r="F162" s="1">
        <v>0.5</v>
      </c>
      <c r="G162" s="1">
        <v>25.41</v>
      </c>
      <c r="H162" s="1">
        <f t="shared" si="2"/>
        <v>25.66</v>
      </c>
    </row>
    <row r="163" spans="1:8" x14ac:dyDescent="0.2">
      <c r="A163" t="s">
        <v>7</v>
      </c>
      <c r="B163">
        <v>3966</v>
      </c>
      <c r="C163" t="s">
        <v>41</v>
      </c>
      <c r="D163" s="1">
        <v>1</v>
      </c>
      <c r="E163" s="1">
        <v>0</v>
      </c>
      <c r="F163" s="1">
        <v>0</v>
      </c>
      <c r="G163" s="1">
        <v>1</v>
      </c>
      <c r="H163" s="1">
        <f t="shared" si="2"/>
        <v>1.01</v>
      </c>
    </row>
    <row r="164" spans="1:8" x14ac:dyDescent="0.2">
      <c r="A164" t="s">
        <v>7</v>
      </c>
      <c r="B164">
        <v>3969</v>
      </c>
      <c r="C164" t="s">
        <v>42</v>
      </c>
      <c r="D164" s="1">
        <v>342.61</v>
      </c>
      <c r="E164" s="1">
        <v>7.71</v>
      </c>
      <c r="F164" s="1">
        <v>9.92</v>
      </c>
      <c r="G164" s="1">
        <v>360.24</v>
      </c>
      <c r="H164" s="1">
        <f t="shared" si="2"/>
        <v>363.84</v>
      </c>
    </row>
    <row r="165" spans="1:8" x14ac:dyDescent="0.2">
      <c r="A165" t="s">
        <v>7</v>
      </c>
      <c r="B165">
        <v>3970</v>
      </c>
      <c r="C165" t="s">
        <v>43</v>
      </c>
      <c r="D165" s="1">
        <v>228.96</v>
      </c>
      <c r="E165" s="1">
        <v>5.15</v>
      </c>
      <c r="F165" s="1">
        <v>9.92</v>
      </c>
      <c r="G165" s="1">
        <v>244.03</v>
      </c>
      <c r="H165" s="1">
        <f t="shared" si="2"/>
        <v>246.47</v>
      </c>
    </row>
    <row r="166" spans="1:8" x14ac:dyDescent="0.2">
      <c r="A166" t="s">
        <v>7</v>
      </c>
      <c r="B166">
        <v>3971</v>
      </c>
      <c r="C166" t="s">
        <v>44</v>
      </c>
      <c r="D166" s="1">
        <v>545.53</v>
      </c>
      <c r="E166" s="1">
        <v>12.27</v>
      </c>
      <c r="F166" s="1">
        <v>9.92</v>
      </c>
      <c r="G166" s="1">
        <v>567.72</v>
      </c>
      <c r="H166" s="1">
        <f t="shared" si="2"/>
        <v>573.4</v>
      </c>
    </row>
    <row r="167" spans="1:8" x14ac:dyDescent="0.2">
      <c r="A167" t="s">
        <v>7</v>
      </c>
      <c r="B167">
        <v>3972</v>
      </c>
      <c r="C167" t="s">
        <v>45</v>
      </c>
      <c r="D167" s="1">
        <v>613.72</v>
      </c>
      <c r="E167" s="1">
        <v>13.81</v>
      </c>
      <c r="F167" s="1">
        <v>9.92</v>
      </c>
      <c r="G167" s="1">
        <v>637.45000000000005</v>
      </c>
      <c r="H167" s="1">
        <f t="shared" si="2"/>
        <v>643.82000000000005</v>
      </c>
    </row>
    <row r="168" spans="1:8" x14ac:dyDescent="0.2">
      <c r="A168" t="s">
        <v>7</v>
      </c>
      <c r="B168">
        <v>3973</v>
      </c>
      <c r="C168" t="s">
        <v>46</v>
      </c>
      <c r="D168" s="1">
        <v>681.91</v>
      </c>
      <c r="E168" s="1">
        <v>15.34</v>
      </c>
      <c r="F168" s="1">
        <v>9.92</v>
      </c>
      <c r="G168" s="1">
        <v>707.17</v>
      </c>
      <c r="H168" s="1">
        <f t="shared" si="2"/>
        <v>714.24</v>
      </c>
    </row>
    <row r="169" spans="1:8" x14ac:dyDescent="0.2">
      <c r="A169" t="s">
        <v>7</v>
      </c>
      <c r="B169">
        <v>3974</v>
      </c>
      <c r="C169" t="s">
        <v>47</v>
      </c>
      <c r="D169" s="1">
        <v>750.1</v>
      </c>
      <c r="E169" s="1">
        <v>16.88</v>
      </c>
      <c r="F169" s="1">
        <v>9.92</v>
      </c>
      <c r="G169" s="1">
        <v>776.9</v>
      </c>
      <c r="H169" s="1">
        <f t="shared" si="2"/>
        <v>784.67</v>
      </c>
    </row>
    <row r="170" spans="1:8" x14ac:dyDescent="0.2">
      <c r="A170" t="s">
        <v>7</v>
      </c>
      <c r="B170">
        <v>3975</v>
      </c>
      <c r="C170" t="s">
        <v>48</v>
      </c>
      <c r="D170" s="1">
        <v>818.3</v>
      </c>
      <c r="E170" s="1">
        <v>18.41</v>
      </c>
      <c r="F170" s="1">
        <v>9.92</v>
      </c>
      <c r="G170" s="1">
        <v>846.63</v>
      </c>
      <c r="H170" s="1">
        <f t="shared" si="2"/>
        <v>855.1</v>
      </c>
    </row>
    <row r="171" spans="1:8" x14ac:dyDescent="0.2">
      <c r="A171" t="s">
        <v>7</v>
      </c>
      <c r="B171">
        <v>3976</v>
      </c>
      <c r="C171" t="s">
        <v>49</v>
      </c>
      <c r="D171" s="1">
        <v>886.49</v>
      </c>
      <c r="E171" s="1">
        <v>19.95</v>
      </c>
      <c r="F171" s="1">
        <v>9.92</v>
      </c>
      <c r="G171" s="1">
        <v>916.36</v>
      </c>
      <c r="H171" s="1">
        <f t="shared" si="2"/>
        <v>925.52</v>
      </c>
    </row>
    <row r="172" spans="1:8" x14ac:dyDescent="0.2">
      <c r="A172" t="s">
        <v>7</v>
      </c>
      <c r="B172">
        <v>3977</v>
      </c>
      <c r="C172" t="s">
        <v>50</v>
      </c>
      <c r="D172" s="1">
        <v>954.68</v>
      </c>
      <c r="E172" s="1">
        <v>21.48</v>
      </c>
      <c r="F172" s="1">
        <v>9.92</v>
      </c>
      <c r="G172" s="1">
        <v>986.08</v>
      </c>
      <c r="H172" s="1">
        <f t="shared" si="2"/>
        <v>995.94</v>
      </c>
    </row>
    <row r="173" spans="1:8" x14ac:dyDescent="0.2">
      <c r="A173" t="s">
        <v>7</v>
      </c>
      <c r="B173">
        <v>3978</v>
      </c>
      <c r="C173" t="s">
        <v>51</v>
      </c>
      <c r="D173" s="1">
        <v>1022.87</v>
      </c>
      <c r="E173" s="1">
        <v>23.01</v>
      </c>
      <c r="F173" s="1">
        <v>9.92</v>
      </c>
      <c r="G173" s="1">
        <v>1055.8</v>
      </c>
      <c r="H173" s="1">
        <f t="shared" si="2"/>
        <v>1066.3599999999999</v>
      </c>
    </row>
    <row r="174" spans="1:8" x14ac:dyDescent="0.2">
      <c r="A174" t="s">
        <v>7</v>
      </c>
      <c r="B174">
        <v>3979</v>
      </c>
      <c r="C174" t="s">
        <v>52</v>
      </c>
      <c r="D174" s="1">
        <v>1091.06</v>
      </c>
      <c r="E174" s="1">
        <v>24.55</v>
      </c>
      <c r="F174" s="1">
        <v>9.92</v>
      </c>
      <c r="G174" s="1">
        <v>1125.53</v>
      </c>
      <c r="H174" s="1">
        <f t="shared" si="2"/>
        <v>1136.79</v>
      </c>
    </row>
    <row r="175" spans="1:8" x14ac:dyDescent="0.2">
      <c r="A175" t="s">
        <v>7</v>
      </c>
      <c r="B175">
        <v>3980</v>
      </c>
      <c r="C175" t="s">
        <v>53</v>
      </c>
      <c r="D175" s="1">
        <v>1159.25</v>
      </c>
      <c r="E175" s="1">
        <v>26.08</v>
      </c>
      <c r="F175" s="1">
        <v>9.92</v>
      </c>
      <c r="G175" s="1">
        <v>1195.25</v>
      </c>
      <c r="H175" s="1">
        <f t="shared" si="2"/>
        <v>1207.2</v>
      </c>
    </row>
    <row r="176" spans="1:8" x14ac:dyDescent="0.2">
      <c r="A176" t="s">
        <v>7</v>
      </c>
      <c r="B176">
        <v>3981</v>
      </c>
      <c r="C176" t="s">
        <v>54</v>
      </c>
      <c r="D176" s="1">
        <v>1227.44</v>
      </c>
      <c r="E176" s="1">
        <v>27.62</v>
      </c>
      <c r="F176" s="1">
        <v>9.92</v>
      </c>
      <c r="G176" s="1">
        <v>1264.98</v>
      </c>
      <c r="H176" s="1">
        <f t="shared" si="2"/>
        <v>1277.6300000000001</v>
      </c>
    </row>
    <row r="177" spans="1:8" x14ac:dyDescent="0.2">
      <c r="A177" t="s">
        <v>7</v>
      </c>
      <c r="B177">
        <v>3982</v>
      </c>
      <c r="C177" t="s">
        <v>55</v>
      </c>
      <c r="D177" s="1">
        <v>1295.6300000000001</v>
      </c>
      <c r="E177" s="1">
        <v>29.15</v>
      </c>
      <c r="F177" s="1">
        <v>9.92</v>
      </c>
      <c r="G177" s="1">
        <v>1334.7</v>
      </c>
      <c r="H177" s="1">
        <f t="shared" si="2"/>
        <v>1348.05</v>
      </c>
    </row>
    <row r="178" spans="1:8" x14ac:dyDescent="0.2">
      <c r="A178" t="s">
        <v>7</v>
      </c>
      <c r="B178">
        <v>3983</v>
      </c>
      <c r="C178" t="s">
        <v>56</v>
      </c>
      <c r="D178" s="1">
        <v>1363.83</v>
      </c>
      <c r="E178" s="1">
        <v>30.69</v>
      </c>
      <c r="F178" s="1">
        <v>9.92</v>
      </c>
      <c r="G178" s="1">
        <v>1404.44</v>
      </c>
      <c r="H178" s="1">
        <f t="shared" si="2"/>
        <v>1418.48</v>
      </c>
    </row>
    <row r="179" spans="1:8" x14ac:dyDescent="0.2">
      <c r="A179" t="s">
        <v>7</v>
      </c>
      <c r="B179">
        <v>3984</v>
      </c>
      <c r="C179" t="s">
        <v>57</v>
      </c>
      <c r="D179" s="1">
        <v>1432.02</v>
      </c>
      <c r="E179" s="1">
        <v>32.22</v>
      </c>
      <c r="F179" s="1">
        <v>9.92</v>
      </c>
      <c r="G179" s="1">
        <v>1474.16</v>
      </c>
      <c r="H179" s="1">
        <f t="shared" si="2"/>
        <v>1488.9</v>
      </c>
    </row>
    <row r="180" spans="1:8" x14ac:dyDescent="0.2">
      <c r="A180" t="s">
        <v>7</v>
      </c>
      <c r="B180">
        <v>3985</v>
      </c>
      <c r="C180" t="s">
        <v>58</v>
      </c>
      <c r="D180" s="1">
        <v>1500.21</v>
      </c>
      <c r="E180" s="1">
        <v>33.75</v>
      </c>
      <c r="F180" s="1">
        <v>9.92</v>
      </c>
      <c r="G180" s="1">
        <v>1543.88</v>
      </c>
      <c r="H180" s="1">
        <f t="shared" si="2"/>
        <v>1559.32</v>
      </c>
    </row>
    <row r="181" spans="1:8" x14ac:dyDescent="0.2">
      <c r="A181" t="s">
        <v>7</v>
      </c>
      <c r="B181">
        <v>3986</v>
      </c>
      <c r="C181" t="s">
        <v>59</v>
      </c>
      <c r="D181" s="1">
        <v>1568.4</v>
      </c>
      <c r="E181" s="1">
        <v>35.29</v>
      </c>
      <c r="F181" s="1">
        <v>9.92</v>
      </c>
      <c r="G181" s="1">
        <v>1613.61</v>
      </c>
      <c r="H181" s="1">
        <f t="shared" si="2"/>
        <v>1629.75</v>
      </c>
    </row>
    <row r="182" spans="1:8" x14ac:dyDescent="0.2">
      <c r="A182" t="s">
        <v>7</v>
      </c>
      <c r="B182">
        <v>3987</v>
      </c>
      <c r="C182" t="s">
        <v>60</v>
      </c>
      <c r="D182" s="1">
        <v>1636.59</v>
      </c>
      <c r="E182" s="1">
        <v>36.82</v>
      </c>
      <c r="F182" s="1">
        <v>9.92</v>
      </c>
      <c r="G182" s="1">
        <v>1683.33</v>
      </c>
      <c r="H182" s="1">
        <f t="shared" si="2"/>
        <v>1700.16</v>
      </c>
    </row>
    <row r="183" spans="1:8" x14ac:dyDescent="0.2">
      <c r="A183" t="s">
        <v>7</v>
      </c>
      <c r="B183">
        <v>3988</v>
      </c>
      <c r="C183" t="s">
        <v>61</v>
      </c>
      <c r="D183" s="1">
        <v>1222.1199999999999</v>
      </c>
      <c r="E183" s="1">
        <v>27.5</v>
      </c>
      <c r="F183" s="1">
        <v>9.92</v>
      </c>
      <c r="G183" s="1">
        <v>1259.54</v>
      </c>
      <c r="H183" s="1">
        <f t="shared" si="2"/>
        <v>1272.1400000000001</v>
      </c>
    </row>
    <row r="184" spans="1:8" x14ac:dyDescent="0.2">
      <c r="A184" t="s">
        <v>7</v>
      </c>
      <c r="B184">
        <v>3989</v>
      </c>
      <c r="C184" t="s">
        <v>62</v>
      </c>
      <c r="D184" s="1">
        <v>361.97</v>
      </c>
      <c r="E184" s="1">
        <v>8.14</v>
      </c>
      <c r="F184" s="1">
        <v>9.92</v>
      </c>
      <c r="G184" s="1">
        <v>380.03</v>
      </c>
      <c r="H184" s="1">
        <f t="shared" si="2"/>
        <v>383.83</v>
      </c>
    </row>
    <row r="185" spans="1:8" x14ac:dyDescent="0.2">
      <c r="A185" t="s">
        <v>7</v>
      </c>
      <c r="B185">
        <v>3991</v>
      </c>
      <c r="C185" t="s">
        <v>63</v>
      </c>
      <c r="D185" s="1">
        <v>62.87</v>
      </c>
      <c r="E185" s="1">
        <v>1.41</v>
      </c>
      <c r="F185" s="1">
        <v>0</v>
      </c>
      <c r="G185" s="1">
        <v>64.28</v>
      </c>
      <c r="H185" s="1">
        <f t="shared" si="2"/>
        <v>64.92</v>
      </c>
    </row>
    <row r="187" spans="1:8" x14ac:dyDescent="0.2">
      <c r="A187" t="s">
        <v>64</v>
      </c>
    </row>
    <row r="188" spans="1:8" x14ac:dyDescent="0.2">
      <c r="A188" t="s">
        <v>65</v>
      </c>
    </row>
    <row r="190" spans="1:8" x14ac:dyDescent="0.2">
      <c r="A190" t="s">
        <v>0</v>
      </c>
    </row>
    <row r="191" spans="1:8" x14ac:dyDescent="0.2">
      <c r="A191" t="s">
        <v>1</v>
      </c>
    </row>
    <row r="192" spans="1:8" x14ac:dyDescent="0.2">
      <c r="A192" t="s">
        <v>2</v>
      </c>
    </row>
    <row r="194" spans="1:8" x14ac:dyDescent="0.2">
      <c r="A194" t="s">
        <v>3</v>
      </c>
    </row>
    <row r="195" spans="1:8" x14ac:dyDescent="0.2">
      <c r="A195" t="s">
        <v>97</v>
      </c>
    </row>
    <row r="197" spans="1:8" x14ac:dyDescent="0.2">
      <c r="A197" t="s">
        <v>71</v>
      </c>
    </row>
    <row r="199" spans="1:8" x14ac:dyDescent="0.2">
      <c r="A199" t="s">
        <v>69</v>
      </c>
    </row>
    <row r="200" spans="1:8" x14ac:dyDescent="0.2">
      <c r="A200" t="s">
        <v>72</v>
      </c>
    </row>
    <row r="202" spans="1:8" x14ac:dyDescent="0.2">
      <c r="A202" t="s">
        <v>7</v>
      </c>
      <c r="B202" t="s">
        <v>8</v>
      </c>
      <c r="C202" t="s">
        <v>9</v>
      </c>
      <c r="D202" t="s">
        <v>10</v>
      </c>
      <c r="E202" t="s">
        <v>11</v>
      </c>
      <c r="F202" t="s">
        <v>12</v>
      </c>
      <c r="G202" t="s">
        <v>13</v>
      </c>
      <c r="H202" s="3">
        <v>0.01</v>
      </c>
    </row>
    <row r="203" spans="1:8" x14ac:dyDescent="0.2">
      <c r="A203" t="s">
        <v>7</v>
      </c>
      <c r="B203" t="s">
        <v>14</v>
      </c>
      <c r="C203" t="s">
        <v>15</v>
      </c>
      <c r="D203" t="s">
        <v>16</v>
      </c>
      <c r="E203" t="s">
        <v>17</v>
      </c>
      <c r="F203" t="s">
        <v>17</v>
      </c>
      <c r="G203" t="s">
        <v>18</v>
      </c>
      <c r="H203" s="2" t="s">
        <v>96</v>
      </c>
    </row>
    <row r="204" spans="1:8" x14ac:dyDescent="0.2">
      <c r="A204" t="s">
        <v>7</v>
      </c>
      <c r="B204">
        <v>3945</v>
      </c>
      <c r="C204" t="s">
        <v>19</v>
      </c>
      <c r="D204" s="1">
        <v>192.38</v>
      </c>
      <c r="E204" s="1">
        <v>4.33</v>
      </c>
      <c r="F204" s="1">
        <v>9.92</v>
      </c>
      <c r="G204" s="1">
        <v>206.63</v>
      </c>
      <c r="H204" s="1">
        <f>ROUND(G204*1.01,2)</f>
        <v>208.7</v>
      </c>
    </row>
    <row r="205" spans="1:8" x14ac:dyDescent="0.2">
      <c r="A205" t="s">
        <v>7</v>
      </c>
      <c r="B205">
        <v>3946</v>
      </c>
      <c r="C205" t="s">
        <v>20</v>
      </c>
      <c r="D205" s="1">
        <v>450.02</v>
      </c>
      <c r="E205" s="1">
        <v>10.130000000000001</v>
      </c>
      <c r="F205" s="1">
        <v>9.92</v>
      </c>
      <c r="G205" s="1">
        <v>470.07</v>
      </c>
      <c r="H205" s="1">
        <f t="shared" ref="H205:H248" si="3">ROUND(G205*1.01,2)</f>
        <v>474.77</v>
      </c>
    </row>
    <row r="206" spans="1:8" x14ac:dyDescent="0.2">
      <c r="A206" t="s">
        <v>7</v>
      </c>
      <c r="B206">
        <v>3947</v>
      </c>
      <c r="C206" t="s">
        <v>21</v>
      </c>
      <c r="D206" s="1">
        <v>1012.59</v>
      </c>
      <c r="E206" s="1">
        <v>22.78</v>
      </c>
      <c r="F206" s="1">
        <v>9.92</v>
      </c>
      <c r="G206" s="1">
        <v>1045.29</v>
      </c>
      <c r="H206" s="1">
        <f t="shared" si="3"/>
        <v>1055.74</v>
      </c>
    </row>
    <row r="207" spans="1:8" x14ac:dyDescent="0.2">
      <c r="A207" t="s">
        <v>7</v>
      </c>
      <c r="B207">
        <v>3948</v>
      </c>
      <c r="C207" t="s">
        <v>22</v>
      </c>
      <c r="D207" s="1">
        <v>457.41</v>
      </c>
      <c r="E207" s="1">
        <v>10.29</v>
      </c>
      <c r="F207" s="1">
        <v>9.92</v>
      </c>
      <c r="G207" s="1">
        <v>477.62</v>
      </c>
      <c r="H207" s="1">
        <f t="shared" si="3"/>
        <v>482.4</v>
      </c>
    </row>
    <row r="208" spans="1:8" x14ac:dyDescent="0.2">
      <c r="A208" t="s">
        <v>7</v>
      </c>
      <c r="B208">
        <v>3949</v>
      </c>
      <c r="C208" t="s">
        <v>23</v>
      </c>
      <c r="D208" s="1">
        <v>514.58000000000004</v>
      </c>
      <c r="E208" s="1">
        <v>11.58</v>
      </c>
      <c r="F208" s="1">
        <v>9.92</v>
      </c>
      <c r="G208" s="1">
        <v>536.08000000000004</v>
      </c>
      <c r="H208" s="1">
        <f t="shared" si="3"/>
        <v>541.44000000000005</v>
      </c>
    </row>
    <row r="209" spans="1:8" x14ac:dyDescent="0.2">
      <c r="A209" t="s">
        <v>7</v>
      </c>
      <c r="B209">
        <v>3950</v>
      </c>
      <c r="C209" t="s">
        <v>24</v>
      </c>
      <c r="D209" s="1">
        <v>571.76</v>
      </c>
      <c r="E209" s="1">
        <v>12.86</v>
      </c>
      <c r="F209" s="1">
        <v>9.92</v>
      </c>
      <c r="G209" s="1">
        <v>594.54</v>
      </c>
      <c r="H209" s="1">
        <f t="shared" si="3"/>
        <v>600.49</v>
      </c>
    </row>
    <row r="210" spans="1:8" x14ac:dyDescent="0.2">
      <c r="A210" t="s">
        <v>7</v>
      </c>
      <c r="B210">
        <v>3951</v>
      </c>
      <c r="C210" t="s">
        <v>25</v>
      </c>
      <c r="D210" s="1">
        <v>628.92999999999995</v>
      </c>
      <c r="E210" s="1">
        <v>14.15</v>
      </c>
      <c r="F210" s="1">
        <v>9.92</v>
      </c>
      <c r="G210" s="1">
        <v>653</v>
      </c>
      <c r="H210" s="1">
        <f t="shared" si="3"/>
        <v>659.53</v>
      </c>
    </row>
    <row r="211" spans="1:8" x14ac:dyDescent="0.2">
      <c r="A211" t="s">
        <v>7</v>
      </c>
      <c r="B211">
        <v>3952</v>
      </c>
      <c r="C211" t="s">
        <v>26</v>
      </c>
      <c r="D211" s="1">
        <v>686.11</v>
      </c>
      <c r="E211" s="1">
        <v>15.44</v>
      </c>
      <c r="F211" s="1">
        <v>9.92</v>
      </c>
      <c r="G211" s="1">
        <v>711.47</v>
      </c>
      <c r="H211" s="1">
        <f t="shared" si="3"/>
        <v>718.58</v>
      </c>
    </row>
    <row r="212" spans="1:8" x14ac:dyDescent="0.2">
      <c r="A212" t="s">
        <v>7</v>
      </c>
      <c r="B212">
        <v>3953</v>
      </c>
      <c r="C212" t="s">
        <v>27</v>
      </c>
      <c r="D212" s="1">
        <v>743.29</v>
      </c>
      <c r="E212" s="1">
        <v>16.72</v>
      </c>
      <c r="F212" s="1">
        <v>9.92</v>
      </c>
      <c r="G212" s="1">
        <v>769.93</v>
      </c>
      <c r="H212" s="1">
        <f t="shared" si="3"/>
        <v>777.63</v>
      </c>
    </row>
    <row r="213" spans="1:8" x14ac:dyDescent="0.2">
      <c r="A213" t="s">
        <v>7</v>
      </c>
      <c r="B213">
        <v>3954</v>
      </c>
      <c r="C213" t="s">
        <v>28</v>
      </c>
      <c r="D213" s="1">
        <v>800.46</v>
      </c>
      <c r="E213" s="1">
        <v>18.010000000000002</v>
      </c>
      <c r="F213" s="1">
        <v>9.92</v>
      </c>
      <c r="G213" s="1">
        <v>828.39</v>
      </c>
      <c r="H213" s="1">
        <f t="shared" si="3"/>
        <v>836.67</v>
      </c>
    </row>
    <row r="214" spans="1:8" x14ac:dyDescent="0.2">
      <c r="A214" t="s">
        <v>7</v>
      </c>
      <c r="B214">
        <v>3955</v>
      </c>
      <c r="C214" t="s">
        <v>29</v>
      </c>
      <c r="D214" s="1">
        <v>857.64</v>
      </c>
      <c r="E214" s="1">
        <v>19.3</v>
      </c>
      <c r="F214" s="1">
        <v>9.92</v>
      </c>
      <c r="G214" s="1">
        <v>886.86</v>
      </c>
      <c r="H214" s="1">
        <f t="shared" si="3"/>
        <v>895.73</v>
      </c>
    </row>
    <row r="215" spans="1:8" x14ac:dyDescent="0.2">
      <c r="A215" t="s">
        <v>7</v>
      </c>
      <c r="B215">
        <v>3956</v>
      </c>
      <c r="C215" t="s">
        <v>30</v>
      </c>
      <c r="D215" s="1">
        <v>914.81</v>
      </c>
      <c r="E215" s="1">
        <v>20.58</v>
      </c>
      <c r="F215" s="1">
        <v>9.92</v>
      </c>
      <c r="G215" s="1">
        <v>945.31</v>
      </c>
      <c r="H215" s="1">
        <f t="shared" si="3"/>
        <v>954.76</v>
      </c>
    </row>
    <row r="216" spans="1:8" x14ac:dyDescent="0.2">
      <c r="A216" t="s">
        <v>7</v>
      </c>
      <c r="B216">
        <v>3957</v>
      </c>
      <c r="C216" t="s">
        <v>31</v>
      </c>
      <c r="D216" s="1">
        <v>971.99</v>
      </c>
      <c r="E216" s="1">
        <v>21.87</v>
      </c>
      <c r="F216" s="1">
        <v>9.92</v>
      </c>
      <c r="G216" s="1">
        <v>1003.78</v>
      </c>
      <c r="H216" s="1">
        <f t="shared" si="3"/>
        <v>1013.82</v>
      </c>
    </row>
    <row r="217" spans="1:8" x14ac:dyDescent="0.2">
      <c r="A217" t="s">
        <v>7</v>
      </c>
      <c r="B217">
        <v>3958</v>
      </c>
      <c r="C217" t="s">
        <v>32</v>
      </c>
      <c r="D217" s="1">
        <v>1029.17</v>
      </c>
      <c r="E217" s="1">
        <v>23.16</v>
      </c>
      <c r="F217" s="1">
        <v>9.92</v>
      </c>
      <c r="G217" s="1">
        <v>1062.25</v>
      </c>
      <c r="H217" s="1">
        <f t="shared" si="3"/>
        <v>1072.8699999999999</v>
      </c>
    </row>
    <row r="218" spans="1:8" x14ac:dyDescent="0.2">
      <c r="A218" t="s">
        <v>7</v>
      </c>
      <c r="B218">
        <v>3959</v>
      </c>
      <c r="C218" t="s">
        <v>33</v>
      </c>
      <c r="D218" s="1">
        <v>1086.3399999999999</v>
      </c>
      <c r="E218" s="1">
        <v>24.44</v>
      </c>
      <c r="F218" s="1">
        <v>9.92</v>
      </c>
      <c r="G218" s="1">
        <v>1120.7</v>
      </c>
      <c r="H218" s="1">
        <f t="shared" si="3"/>
        <v>1131.9100000000001</v>
      </c>
    </row>
    <row r="219" spans="1:8" x14ac:dyDescent="0.2">
      <c r="A219" t="s">
        <v>7</v>
      </c>
      <c r="B219">
        <v>3960</v>
      </c>
      <c r="C219" t="s">
        <v>34</v>
      </c>
      <c r="D219" s="1">
        <v>1143.52</v>
      </c>
      <c r="E219" s="1">
        <v>25.73</v>
      </c>
      <c r="F219" s="1">
        <v>9.92</v>
      </c>
      <c r="G219" s="1">
        <v>1179.17</v>
      </c>
      <c r="H219" s="1">
        <f t="shared" si="3"/>
        <v>1190.96</v>
      </c>
    </row>
    <row r="220" spans="1:8" x14ac:dyDescent="0.2">
      <c r="A220" t="s">
        <v>7</v>
      </c>
      <c r="B220">
        <v>3961</v>
      </c>
      <c r="C220" t="s">
        <v>35</v>
      </c>
      <c r="D220" s="1">
        <v>1200.69</v>
      </c>
      <c r="E220" s="1">
        <v>27.02</v>
      </c>
      <c r="F220" s="1">
        <v>9.92</v>
      </c>
      <c r="G220" s="1">
        <v>1237.6300000000001</v>
      </c>
      <c r="H220" s="1">
        <f t="shared" si="3"/>
        <v>1250.01</v>
      </c>
    </row>
    <row r="221" spans="1:8" x14ac:dyDescent="0.2">
      <c r="A221" t="s">
        <v>7</v>
      </c>
      <c r="B221">
        <v>3962</v>
      </c>
      <c r="C221" t="s">
        <v>36</v>
      </c>
      <c r="D221" s="1">
        <v>1257.8699999999999</v>
      </c>
      <c r="E221" s="1">
        <v>28.3</v>
      </c>
      <c r="F221" s="1">
        <v>9.92</v>
      </c>
      <c r="G221" s="1">
        <v>1296.0899999999999</v>
      </c>
      <c r="H221" s="1">
        <f t="shared" si="3"/>
        <v>1309.05</v>
      </c>
    </row>
    <row r="222" spans="1:8" x14ac:dyDescent="0.2">
      <c r="A222" t="s">
        <v>7</v>
      </c>
      <c r="B222">
        <v>3963</v>
      </c>
      <c r="C222" t="s">
        <v>37</v>
      </c>
      <c r="D222" s="1">
        <v>1315.04</v>
      </c>
      <c r="E222" s="1">
        <v>29.59</v>
      </c>
      <c r="F222" s="1">
        <v>9.92</v>
      </c>
      <c r="G222" s="1">
        <v>1354.55</v>
      </c>
      <c r="H222" s="1">
        <f t="shared" si="3"/>
        <v>1368.1</v>
      </c>
    </row>
    <row r="223" spans="1:8" x14ac:dyDescent="0.2">
      <c r="A223" t="s">
        <v>7</v>
      </c>
      <c r="B223">
        <v>3964</v>
      </c>
      <c r="C223" t="s">
        <v>38</v>
      </c>
      <c r="D223" s="1">
        <v>1372.22</v>
      </c>
      <c r="E223" s="1">
        <v>30.87</v>
      </c>
      <c r="F223" s="1">
        <v>9.92</v>
      </c>
      <c r="G223" s="1">
        <v>1413.01</v>
      </c>
      <c r="H223" s="1">
        <f t="shared" si="3"/>
        <v>1427.14</v>
      </c>
    </row>
    <row r="224" spans="1:8" x14ac:dyDescent="0.2">
      <c r="A224" t="s">
        <v>7</v>
      </c>
      <c r="B224">
        <v>3965</v>
      </c>
      <c r="C224" t="s">
        <v>39</v>
      </c>
    </row>
    <row r="225" spans="1:8" x14ac:dyDescent="0.2">
      <c r="A225" t="s">
        <v>7</v>
      </c>
      <c r="C225" t="s">
        <v>40</v>
      </c>
      <c r="D225" s="1">
        <v>22.5</v>
      </c>
      <c r="E225" s="1">
        <v>0.51</v>
      </c>
      <c r="F225" s="1">
        <v>0.5</v>
      </c>
      <c r="G225" s="1">
        <v>23.51</v>
      </c>
      <c r="H225" s="1">
        <f t="shared" si="3"/>
        <v>23.75</v>
      </c>
    </row>
    <row r="226" spans="1:8" x14ac:dyDescent="0.2">
      <c r="A226" t="s">
        <v>7</v>
      </c>
      <c r="B226">
        <v>3966</v>
      </c>
      <c r="C226" t="s">
        <v>41</v>
      </c>
      <c r="D226" s="1">
        <v>1</v>
      </c>
      <c r="E226" s="1">
        <v>0</v>
      </c>
      <c r="F226" s="1">
        <v>0</v>
      </c>
      <c r="G226" s="1">
        <v>1</v>
      </c>
      <c r="H226" s="1">
        <f t="shared" si="3"/>
        <v>1.01</v>
      </c>
    </row>
    <row r="227" spans="1:8" x14ac:dyDescent="0.2">
      <c r="A227" t="s">
        <v>7</v>
      </c>
      <c r="B227">
        <v>3969</v>
      </c>
      <c r="C227" t="s">
        <v>42</v>
      </c>
      <c r="D227" s="1">
        <v>314.45</v>
      </c>
      <c r="E227" s="1">
        <v>7.08</v>
      </c>
      <c r="F227" s="1">
        <v>9.92</v>
      </c>
      <c r="G227" s="1">
        <v>331.45</v>
      </c>
      <c r="H227" s="1">
        <f t="shared" si="3"/>
        <v>334.76</v>
      </c>
    </row>
    <row r="228" spans="1:8" x14ac:dyDescent="0.2">
      <c r="A228" t="s">
        <v>7</v>
      </c>
      <c r="B228">
        <v>3970</v>
      </c>
      <c r="C228" t="s">
        <v>43</v>
      </c>
      <c r="D228" s="1">
        <v>211.74</v>
      </c>
      <c r="E228" s="1">
        <v>4.76</v>
      </c>
      <c r="F228" s="1">
        <v>9.92</v>
      </c>
      <c r="G228" s="1">
        <v>226.42</v>
      </c>
      <c r="H228" s="1">
        <f t="shared" si="3"/>
        <v>228.68</v>
      </c>
    </row>
    <row r="229" spans="1:8" x14ac:dyDescent="0.2">
      <c r="A229" t="s">
        <v>7</v>
      </c>
      <c r="B229">
        <v>3971</v>
      </c>
      <c r="C229" t="s">
        <v>44</v>
      </c>
      <c r="D229" s="1">
        <v>483.61</v>
      </c>
      <c r="E229" s="1">
        <v>10.88</v>
      </c>
      <c r="F229" s="1">
        <v>9.92</v>
      </c>
      <c r="G229" s="1">
        <v>504.41</v>
      </c>
      <c r="H229" s="1">
        <f t="shared" si="3"/>
        <v>509.45</v>
      </c>
    </row>
    <row r="230" spans="1:8" x14ac:dyDescent="0.2">
      <c r="A230" t="s">
        <v>7</v>
      </c>
      <c r="B230">
        <v>3972</v>
      </c>
      <c r="C230" t="s">
        <v>45</v>
      </c>
      <c r="D230" s="1">
        <v>544.05999999999995</v>
      </c>
      <c r="E230" s="1">
        <v>12.24</v>
      </c>
      <c r="F230" s="1">
        <v>9.92</v>
      </c>
      <c r="G230" s="1">
        <v>566.22</v>
      </c>
      <c r="H230" s="1">
        <f t="shared" si="3"/>
        <v>571.88</v>
      </c>
    </row>
    <row r="231" spans="1:8" x14ac:dyDescent="0.2">
      <c r="A231" t="s">
        <v>7</v>
      </c>
      <c r="B231">
        <v>3973</v>
      </c>
      <c r="C231" t="s">
        <v>46</v>
      </c>
      <c r="D231" s="1">
        <v>604.51</v>
      </c>
      <c r="E231" s="1">
        <v>13.6</v>
      </c>
      <c r="F231" s="1">
        <v>9.92</v>
      </c>
      <c r="G231" s="1">
        <v>628.03</v>
      </c>
      <c r="H231" s="1">
        <f t="shared" si="3"/>
        <v>634.30999999999995</v>
      </c>
    </row>
    <row r="232" spans="1:8" x14ac:dyDescent="0.2">
      <c r="A232" t="s">
        <v>7</v>
      </c>
      <c r="B232">
        <v>3974</v>
      </c>
      <c r="C232" t="s">
        <v>47</v>
      </c>
      <c r="D232" s="1">
        <v>664.96</v>
      </c>
      <c r="E232" s="1">
        <v>14.96</v>
      </c>
      <c r="F232" s="1">
        <v>9.92</v>
      </c>
      <c r="G232" s="1">
        <v>689.84</v>
      </c>
      <c r="H232" s="1">
        <f t="shared" si="3"/>
        <v>696.74</v>
      </c>
    </row>
    <row r="233" spans="1:8" x14ac:dyDescent="0.2">
      <c r="A233" t="s">
        <v>7</v>
      </c>
      <c r="B233">
        <v>3975</v>
      </c>
      <c r="C233" t="s">
        <v>48</v>
      </c>
      <c r="D233" s="1">
        <v>725.42</v>
      </c>
      <c r="E233" s="1">
        <v>16.32</v>
      </c>
      <c r="F233" s="1">
        <v>9.92</v>
      </c>
      <c r="G233" s="1">
        <v>751.66</v>
      </c>
      <c r="H233" s="1">
        <f t="shared" si="3"/>
        <v>759.18</v>
      </c>
    </row>
    <row r="234" spans="1:8" x14ac:dyDescent="0.2">
      <c r="A234" t="s">
        <v>7</v>
      </c>
      <c r="B234">
        <v>3976</v>
      </c>
      <c r="C234" t="s">
        <v>49</v>
      </c>
      <c r="D234" s="1">
        <v>785.87</v>
      </c>
      <c r="E234" s="1">
        <v>17.68</v>
      </c>
      <c r="F234" s="1">
        <v>9.92</v>
      </c>
      <c r="G234" s="1">
        <v>813.47</v>
      </c>
      <c r="H234" s="1">
        <f t="shared" si="3"/>
        <v>821.6</v>
      </c>
    </row>
    <row r="235" spans="1:8" x14ac:dyDescent="0.2">
      <c r="A235" t="s">
        <v>7</v>
      </c>
      <c r="B235">
        <v>3977</v>
      </c>
      <c r="C235" t="s">
        <v>50</v>
      </c>
      <c r="D235" s="1">
        <v>846.32</v>
      </c>
      <c r="E235" s="1">
        <v>19.04</v>
      </c>
      <c r="F235" s="1">
        <v>9.92</v>
      </c>
      <c r="G235" s="1">
        <v>875.28</v>
      </c>
      <c r="H235" s="1">
        <f t="shared" si="3"/>
        <v>884.03</v>
      </c>
    </row>
    <row r="236" spans="1:8" x14ac:dyDescent="0.2">
      <c r="A236" t="s">
        <v>7</v>
      </c>
      <c r="B236">
        <v>3978</v>
      </c>
      <c r="C236" t="s">
        <v>51</v>
      </c>
      <c r="D236" s="1">
        <v>906.77</v>
      </c>
      <c r="E236" s="1">
        <v>20.399999999999999</v>
      </c>
      <c r="F236" s="1">
        <v>9.92</v>
      </c>
      <c r="G236" s="1">
        <v>937.09</v>
      </c>
      <c r="H236" s="1">
        <f t="shared" si="3"/>
        <v>946.46</v>
      </c>
    </row>
    <row r="237" spans="1:8" x14ac:dyDescent="0.2">
      <c r="A237" t="s">
        <v>7</v>
      </c>
      <c r="B237">
        <v>3979</v>
      </c>
      <c r="C237" t="s">
        <v>52</v>
      </c>
      <c r="D237" s="1">
        <v>967.22</v>
      </c>
      <c r="E237" s="1">
        <v>21.76</v>
      </c>
      <c r="F237" s="1">
        <v>9.92</v>
      </c>
      <c r="G237" s="1">
        <v>998.9</v>
      </c>
      <c r="H237" s="1">
        <f t="shared" si="3"/>
        <v>1008.89</v>
      </c>
    </row>
    <row r="238" spans="1:8" x14ac:dyDescent="0.2">
      <c r="A238" t="s">
        <v>7</v>
      </c>
      <c r="B238">
        <v>3980</v>
      </c>
      <c r="C238" t="s">
        <v>53</v>
      </c>
      <c r="D238" s="1">
        <v>1027.67</v>
      </c>
      <c r="E238" s="1">
        <v>23.12</v>
      </c>
      <c r="F238" s="1">
        <v>9.92</v>
      </c>
      <c r="G238" s="1">
        <v>1060.71</v>
      </c>
      <c r="H238" s="1">
        <f t="shared" si="3"/>
        <v>1071.32</v>
      </c>
    </row>
    <row r="239" spans="1:8" x14ac:dyDescent="0.2">
      <c r="A239" t="s">
        <v>7</v>
      </c>
      <c r="B239">
        <v>3981</v>
      </c>
      <c r="C239" t="s">
        <v>54</v>
      </c>
      <c r="D239" s="1">
        <v>1088.1199999999999</v>
      </c>
      <c r="E239" s="1">
        <v>24.48</v>
      </c>
      <c r="F239" s="1">
        <v>9.92</v>
      </c>
      <c r="G239" s="1">
        <v>1122.52</v>
      </c>
      <c r="H239" s="1">
        <f t="shared" si="3"/>
        <v>1133.75</v>
      </c>
    </row>
    <row r="240" spans="1:8" x14ac:dyDescent="0.2">
      <c r="A240" t="s">
        <v>7</v>
      </c>
      <c r="B240">
        <v>3982</v>
      </c>
      <c r="C240" t="s">
        <v>55</v>
      </c>
      <c r="D240" s="1">
        <v>1148.57</v>
      </c>
      <c r="E240" s="1">
        <v>25.84</v>
      </c>
      <c r="F240" s="1">
        <v>9.92</v>
      </c>
      <c r="G240" s="1">
        <v>1184.33</v>
      </c>
      <c r="H240" s="1">
        <f t="shared" si="3"/>
        <v>1196.17</v>
      </c>
    </row>
    <row r="241" spans="1:8" x14ac:dyDescent="0.2">
      <c r="A241" t="s">
        <v>7</v>
      </c>
      <c r="B241">
        <v>3983</v>
      </c>
      <c r="C241" t="s">
        <v>56</v>
      </c>
      <c r="D241" s="1">
        <v>1209.03</v>
      </c>
      <c r="E241" s="1">
        <v>27.2</v>
      </c>
      <c r="F241" s="1">
        <v>9.92</v>
      </c>
      <c r="G241" s="1">
        <v>1246.1500000000001</v>
      </c>
      <c r="H241" s="1">
        <f t="shared" si="3"/>
        <v>1258.6099999999999</v>
      </c>
    </row>
    <row r="242" spans="1:8" x14ac:dyDescent="0.2">
      <c r="A242" t="s">
        <v>7</v>
      </c>
      <c r="B242">
        <v>3984</v>
      </c>
      <c r="C242" t="s">
        <v>57</v>
      </c>
      <c r="D242" s="1">
        <v>1269.48</v>
      </c>
      <c r="E242" s="1">
        <v>28.56</v>
      </c>
      <c r="F242" s="1">
        <v>9.92</v>
      </c>
      <c r="G242" s="1">
        <v>1307.96</v>
      </c>
      <c r="H242" s="1">
        <f t="shared" si="3"/>
        <v>1321.04</v>
      </c>
    </row>
    <row r="243" spans="1:8" x14ac:dyDescent="0.2">
      <c r="A243" t="s">
        <v>7</v>
      </c>
      <c r="B243">
        <v>3985</v>
      </c>
      <c r="C243" t="s">
        <v>58</v>
      </c>
      <c r="D243" s="1">
        <v>1329.93</v>
      </c>
      <c r="E243" s="1">
        <v>29.92</v>
      </c>
      <c r="F243" s="1">
        <v>9.92</v>
      </c>
      <c r="G243" s="1">
        <v>1369.77</v>
      </c>
      <c r="H243" s="1">
        <f t="shared" si="3"/>
        <v>1383.47</v>
      </c>
    </row>
    <row r="244" spans="1:8" x14ac:dyDescent="0.2">
      <c r="A244" t="s">
        <v>7</v>
      </c>
      <c r="B244">
        <v>3986</v>
      </c>
      <c r="C244" t="s">
        <v>59</v>
      </c>
      <c r="D244" s="1">
        <v>1390.38</v>
      </c>
      <c r="E244" s="1">
        <v>31.28</v>
      </c>
      <c r="F244" s="1">
        <v>9.92</v>
      </c>
      <c r="G244" s="1">
        <v>1431.58</v>
      </c>
      <c r="H244" s="1">
        <f t="shared" si="3"/>
        <v>1445.9</v>
      </c>
    </row>
    <row r="245" spans="1:8" x14ac:dyDescent="0.2">
      <c r="A245" t="s">
        <v>7</v>
      </c>
      <c r="B245">
        <v>3987</v>
      </c>
      <c r="C245" t="s">
        <v>60</v>
      </c>
      <c r="D245" s="1">
        <v>1450.83</v>
      </c>
      <c r="E245" s="1">
        <v>32.64</v>
      </c>
      <c r="F245" s="1">
        <v>9.92</v>
      </c>
      <c r="G245" s="1">
        <v>1493.39</v>
      </c>
      <c r="H245" s="1">
        <f t="shared" si="3"/>
        <v>1508.32</v>
      </c>
    </row>
    <row r="246" spans="1:8" x14ac:dyDescent="0.2">
      <c r="A246" t="s">
        <v>7</v>
      </c>
      <c r="B246">
        <v>3988</v>
      </c>
      <c r="C246" t="s">
        <v>61</v>
      </c>
      <c r="D246" s="1">
        <v>1125.3900000000001</v>
      </c>
      <c r="E246" s="1">
        <v>25.32</v>
      </c>
      <c r="F246" s="1">
        <v>9.92</v>
      </c>
      <c r="G246" s="1">
        <v>1160.6300000000001</v>
      </c>
      <c r="H246" s="1">
        <f t="shared" si="3"/>
        <v>1172.24</v>
      </c>
    </row>
    <row r="247" spans="1:8" x14ac:dyDescent="0.2">
      <c r="A247" t="s">
        <v>7</v>
      </c>
      <c r="B247">
        <v>3989</v>
      </c>
      <c r="C247" t="s">
        <v>62</v>
      </c>
      <c r="D247" s="1">
        <v>333.81</v>
      </c>
      <c r="E247" s="1">
        <v>7.51</v>
      </c>
      <c r="F247" s="1">
        <v>9.92</v>
      </c>
      <c r="G247" s="1">
        <v>351.24</v>
      </c>
      <c r="H247" s="1">
        <f t="shared" si="3"/>
        <v>354.75</v>
      </c>
    </row>
    <row r="248" spans="1:8" x14ac:dyDescent="0.2">
      <c r="A248" t="s">
        <v>7</v>
      </c>
      <c r="B248">
        <v>3991</v>
      </c>
      <c r="C248" t="s">
        <v>63</v>
      </c>
      <c r="D248" s="1">
        <v>57.5</v>
      </c>
      <c r="E248" s="1">
        <v>1.29</v>
      </c>
      <c r="F248" s="1">
        <v>0</v>
      </c>
      <c r="G248" s="1">
        <v>58.79</v>
      </c>
      <c r="H248" s="1">
        <f t="shared" si="3"/>
        <v>59.38</v>
      </c>
    </row>
    <row r="250" spans="1:8" x14ac:dyDescent="0.2">
      <c r="A250" t="s">
        <v>64</v>
      </c>
    </row>
    <row r="251" spans="1:8" x14ac:dyDescent="0.2">
      <c r="A251" t="s">
        <v>65</v>
      </c>
    </row>
    <row r="253" spans="1:8" x14ac:dyDescent="0.2">
      <c r="A253" t="s">
        <v>0</v>
      </c>
    </row>
    <row r="254" spans="1:8" x14ac:dyDescent="0.2">
      <c r="A254" t="s">
        <v>1</v>
      </c>
    </row>
    <row r="255" spans="1:8" x14ac:dyDescent="0.2">
      <c r="A255" t="s">
        <v>2</v>
      </c>
    </row>
    <row r="257" spans="1:8" x14ac:dyDescent="0.2">
      <c r="A257" t="s">
        <v>3</v>
      </c>
    </row>
    <row r="258" spans="1:8" x14ac:dyDescent="0.2">
      <c r="A258" t="s">
        <v>97</v>
      </c>
    </row>
    <row r="260" spans="1:8" x14ac:dyDescent="0.2">
      <c r="A260" t="s">
        <v>73</v>
      </c>
    </row>
    <row r="262" spans="1:8" x14ac:dyDescent="0.2">
      <c r="A262" t="s">
        <v>5</v>
      </c>
    </row>
    <row r="263" spans="1:8" x14ac:dyDescent="0.2">
      <c r="A263" t="s">
        <v>74</v>
      </c>
    </row>
    <row r="265" spans="1:8" x14ac:dyDescent="0.2">
      <c r="A265" t="s">
        <v>7</v>
      </c>
      <c r="B265" t="s">
        <v>8</v>
      </c>
      <c r="C265" t="s">
        <v>9</v>
      </c>
      <c r="D265" t="s">
        <v>10</v>
      </c>
      <c r="E265" t="s">
        <v>11</v>
      </c>
      <c r="F265" t="s">
        <v>12</v>
      </c>
      <c r="G265" t="s">
        <v>13</v>
      </c>
      <c r="H265" s="3">
        <v>0.01</v>
      </c>
    </row>
    <row r="266" spans="1:8" x14ac:dyDescent="0.2">
      <c r="A266" t="s">
        <v>7</v>
      </c>
      <c r="B266" t="s">
        <v>14</v>
      </c>
      <c r="C266" t="s">
        <v>15</v>
      </c>
      <c r="D266" t="s">
        <v>16</v>
      </c>
      <c r="E266" t="s">
        <v>17</v>
      </c>
      <c r="F266" t="s">
        <v>17</v>
      </c>
      <c r="G266" t="s">
        <v>18</v>
      </c>
      <c r="H266" s="2" t="s">
        <v>96</v>
      </c>
    </row>
    <row r="267" spans="1:8" x14ac:dyDescent="0.2">
      <c r="A267" t="s">
        <v>7</v>
      </c>
      <c r="B267">
        <v>3945</v>
      </c>
      <c r="C267" t="s">
        <v>19</v>
      </c>
      <c r="D267" s="1">
        <v>176.55</v>
      </c>
      <c r="E267" s="1">
        <v>3.97</v>
      </c>
      <c r="F267" s="1">
        <v>9.92</v>
      </c>
      <c r="G267" s="1">
        <v>190.44</v>
      </c>
      <c r="H267" s="1">
        <f>ROUND(G267*1.01,2)</f>
        <v>192.34</v>
      </c>
    </row>
    <row r="268" spans="1:8" x14ac:dyDescent="0.2">
      <c r="A268" t="s">
        <v>7</v>
      </c>
      <c r="B268">
        <v>3946</v>
      </c>
      <c r="C268" t="s">
        <v>20</v>
      </c>
      <c r="D268" s="1">
        <v>415.95</v>
      </c>
      <c r="E268" s="1">
        <v>9.36</v>
      </c>
      <c r="F268" s="1">
        <v>9.92</v>
      </c>
      <c r="G268" s="1">
        <v>435.23</v>
      </c>
      <c r="H268" s="1">
        <f t="shared" ref="H268:H311" si="4">ROUND(G268*1.01,2)</f>
        <v>439.58</v>
      </c>
    </row>
    <row r="269" spans="1:8" x14ac:dyDescent="0.2">
      <c r="A269" t="s">
        <v>7</v>
      </c>
      <c r="B269">
        <v>3947</v>
      </c>
      <c r="C269" t="s">
        <v>21</v>
      </c>
      <c r="D269" s="1">
        <v>932.61</v>
      </c>
      <c r="E269" s="1">
        <v>20.98</v>
      </c>
      <c r="F269" s="1">
        <v>9.92</v>
      </c>
      <c r="G269" s="1">
        <v>963.51</v>
      </c>
      <c r="H269" s="1">
        <f t="shared" si="4"/>
        <v>973.15</v>
      </c>
    </row>
    <row r="270" spans="1:8" x14ac:dyDescent="0.2">
      <c r="A270" t="s">
        <v>7</v>
      </c>
      <c r="B270">
        <v>3948</v>
      </c>
      <c r="C270" t="s">
        <v>22</v>
      </c>
      <c r="D270" s="1">
        <v>414.19</v>
      </c>
      <c r="E270" s="1">
        <v>9.32</v>
      </c>
      <c r="F270" s="1">
        <v>9.92</v>
      </c>
      <c r="G270" s="1">
        <v>433.43</v>
      </c>
      <c r="H270" s="1">
        <f t="shared" si="4"/>
        <v>437.76</v>
      </c>
    </row>
    <row r="271" spans="1:8" x14ac:dyDescent="0.2">
      <c r="A271" t="s">
        <v>7</v>
      </c>
      <c r="B271">
        <v>3949</v>
      </c>
      <c r="C271" t="s">
        <v>23</v>
      </c>
      <c r="D271" s="1">
        <v>465.96</v>
      </c>
      <c r="E271" s="1">
        <v>10.48</v>
      </c>
      <c r="F271" s="1">
        <v>9.92</v>
      </c>
      <c r="G271" s="1">
        <v>486.36</v>
      </c>
      <c r="H271" s="1">
        <f t="shared" si="4"/>
        <v>491.22</v>
      </c>
    </row>
    <row r="272" spans="1:8" x14ac:dyDescent="0.2">
      <c r="A272" t="s">
        <v>7</v>
      </c>
      <c r="B272">
        <v>3950</v>
      </c>
      <c r="C272" t="s">
        <v>24</v>
      </c>
      <c r="D272" s="1">
        <v>517.73</v>
      </c>
      <c r="E272" s="1">
        <v>11.65</v>
      </c>
      <c r="F272" s="1">
        <v>9.92</v>
      </c>
      <c r="G272" s="1">
        <v>539.29999999999995</v>
      </c>
      <c r="H272" s="1">
        <f t="shared" si="4"/>
        <v>544.69000000000005</v>
      </c>
    </row>
    <row r="273" spans="1:8" x14ac:dyDescent="0.2">
      <c r="A273" t="s">
        <v>7</v>
      </c>
      <c r="B273">
        <v>3951</v>
      </c>
      <c r="C273" t="s">
        <v>25</v>
      </c>
      <c r="D273" s="1">
        <v>569.51</v>
      </c>
      <c r="E273" s="1">
        <v>12.81</v>
      </c>
      <c r="F273" s="1">
        <v>9.92</v>
      </c>
      <c r="G273" s="1">
        <v>592.24</v>
      </c>
      <c r="H273" s="1">
        <f t="shared" si="4"/>
        <v>598.16</v>
      </c>
    </row>
    <row r="274" spans="1:8" x14ac:dyDescent="0.2">
      <c r="A274" t="s">
        <v>7</v>
      </c>
      <c r="B274">
        <v>3952</v>
      </c>
      <c r="C274" t="s">
        <v>26</v>
      </c>
      <c r="D274" s="1">
        <v>621.28</v>
      </c>
      <c r="E274" s="1">
        <v>13.98</v>
      </c>
      <c r="F274" s="1">
        <v>9.92</v>
      </c>
      <c r="G274" s="1">
        <v>645.17999999999995</v>
      </c>
      <c r="H274" s="1">
        <f t="shared" si="4"/>
        <v>651.63</v>
      </c>
    </row>
    <row r="275" spans="1:8" x14ac:dyDescent="0.2">
      <c r="A275" t="s">
        <v>7</v>
      </c>
      <c r="B275">
        <v>3953</v>
      </c>
      <c r="C275" t="s">
        <v>27</v>
      </c>
      <c r="D275" s="1">
        <v>673.05</v>
      </c>
      <c r="E275" s="1">
        <v>15.14</v>
      </c>
      <c r="F275" s="1">
        <v>9.92</v>
      </c>
      <c r="G275" s="1">
        <v>698.11</v>
      </c>
      <c r="H275" s="1">
        <f t="shared" si="4"/>
        <v>705.09</v>
      </c>
    </row>
    <row r="276" spans="1:8" x14ac:dyDescent="0.2">
      <c r="A276" t="s">
        <v>7</v>
      </c>
      <c r="B276">
        <v>3954</v>
      </c>
      <c r="C276" t="s">
        <v>28</v>
      </c>
      <c r="D276" s="1">
        <v>724.83</v>
      </c>
      <c r="E276" s="1">
        <v>16.309999999999999</v>
      </c>
      <c r="F276" s="1">
        <v>9.92</v>
      </c>
      <c r="G276" s="1">
        <v>751.06</v>
      </c>
      <c r="H276" s="1">
        <f t="shared" si="4"/>
        <v>758.57</v>
      </c>
    </row>
    <row r="277" spans="1:8" x14ac:dyDescent="0.2">
      <c r="A277" t="s">
        <v>7</v>
      </c>
      <c r="B277">
        <v>3955</v>
      </c>
      <c r="C277" t="s">
        <v>29</v>
      </c>
      <c r="D277" s="1">
        <v>776.6</v>
      </c>
      <c r="E277" s="1">
        <v>17.47</v>
      </c>
      <c r="F277" s="1">
        <v>9.92</v>
      </c>
      <c r="G277" s="1">
        <v>803.99</v>
      </c>
      <c r="H277" s="1">
        <f t="shared" si="4"/>
        <v>812.03</v>
      </c>
    </row>
    <row r="278" spans="1:8" x14ac:dyDescent="0.2">
      <c r="A278" t="s">
        <v>7</v>
      </c>
      <c r="B278">
        <v>3956</v>
      </c>
      <c r="C278" t="s">
        <v>30</v>
      </c>
      <c r="D278" s="1">
        <v>828.37</v>
      </c>
      <c r="E278" s="1">
        <v>18.64</v>
      </c>
      <c r="F278" s="1">
        <v>9.92</v>
      </c>
      <c r="G278" s="1">
        <v>856.93</v>
      </c>
      <c r="H278" s="1">
        <f t="shared" si="4"/>
        <v>865.5</v>
      </c>
    </row>
    <row r="279" spans="1:8" x14ac:dyDescent="0.2">
      <c r="A279" t="s">
        <v>7</v>
      </c>
      <c r="B279">
        <v>3957</v>
      </c>
      <c r="C279" t="s">
        <v>31</v>
      </c>
      <c r="D279" s="1">
        <v>880.15</v>
      </c>
      <c r="E279" s="1">
        <v>19.8</v>
      </c>
      <c r="F279" s="1">
        <v>9.92</v>
      </c>
      <c r="G279" s="1">
        <v>909.87</v>
      </c>
      <c r="H279" s="1">
        <f t="shared" si="4"/>
        <v>918.97</v>
      </c>
    </row>
    <row r="280" spans="1:8" x14ac:dyDescent="0.2">
      <c r="A280" t="s">
        <v>7</v>
      </c>
      <c r="B280">
        <v>3958</v>
      </c>
      <c r="C280" t="s">
        <v>32</v>
      </c>
      <c r="D280" s="1">
        <v>931.92</v>
      </c>
      <c r="E280" s="1">
        <v>20.97</v>
      </c>
      <c r="F280" s="1">
        <v>9.92</v>
      </c>
      <c r="G280" s="1">
        <v>962.81</v>
      </c>
      <c r="H280" s="1">
        <f t="shared" si="4"/>
        <v>972.44</v>
      </c>
    </row>
    <row r="281" spans="1:8" x14ac:dyDescent="0.2">
      <c r="A281" t="s">
        <v>7</v>
      </c>
      <c r="B281">
        <v>3959</v>
      </c>
      <c r="C281" t="s">
        <v>33</v>
      </c>
      <c r="D281" s="1">
        <v>983.69</v>
      </c>
      <c r="E281" s="1">
        <v>22.13</v>
      </c>
      <c r="F281" s="1">
        <v>9.92</v>
      </c>
      <c r="G281" s="1">
        <v>1015.74</v>
      </c>
      <c r="H281" s="1">
        <f t="shared" si="4"/>
        <v>1025.9000000000001</v>
      </c>
    </row>
    <row r="282" spans="1:8" x14ac:dyDescent="0.2">
      <c r="A282" t="s">
        <v>7</v>
      </c>
      <c r="B282">
        <v>3960</v>
      </c>
      <c r="C282" t="s">
        <v>34</v>
      </c>
      <c r="D282" s="1">
        <v>1035.47</v>
      </c>
      <c r="E282" s="1">
        <v>23.3</v>
      </c>
      <c r="F282" s="1">
        <v>9.92</v>
      </c>
      <c r="G282" s="1">
        <v>1068.69</v>
      </c>
      <c r="H282" s="1">
        <f t="shared" si="4"/>
        <v>1079.3800000000001</v>
      </c>
    </row>
    <row r="283" spans="1:8" x14ac:dyDescent="0.2">
      <c r="A283" t="s">
        <v>7</v>
      </c>
      <c r="B283">
        <v>3961</v>
      </c>
      <c r="C283" t="s">
        <v>35</v>
      </c>
      <c r="D283" s="1">
        <v>1087.24</v>
      </c>
      <c r="E283" s="1">
        <v>24.46</v>
      </c>
      <c r="F283" s="1">
        <v>9.92</v>
      </c>
      <c r="G283" s="1">
        <v>1121.6199999999999</v>
      </c>
      <c r="H283" s="1">
        <f t="shared" si="4"/>
        <v>1132.8399999999999</v>
      </c>
    </row>
    <row r="284" spans="1:8" x14ac:dyDescent="0.2">
      <c r="A284" t="s">
        <v>7</v>
      </c>
      <c r="B284">
        <v>3962</v>
      </c>
      <c r="C284" t="s">
        <v>36</v>
      </c>
      <c r="D284" s="1">
        <v>1139.01</v>
      </c>
      <c r="E284" s="1">
        <v>25.63</v>
      </c>
      <c r="F284" s="1">
        <v>9.92</v>
      </c>
      <c r="G284" s="1">
        <v>1174.56</v>
      </c>
      <c r="H284" s="1">
        <f t="shared" si="4"/>
        <v>1186.31</v>
      </c>
    </row>
    <row r="285" spans="1:8" x14ac:dyDescent="0.2">
      <c r="A285" t="s">
        <v>7</v>
      </c>
      <c r="B285">
        <v>3963</v>
      </c>
      <c r="C285" t="s">
        <v>37</v>
      </c>
      <c r="D285" s="1">
        <v>1190.79</v>
      </c>
      <c r="E285" s="1">
        <v>26.79</v>
      </c>
      <c r="F285" s="1">
        <v>9.92</v>
      </c>
      <c r="G285" s="1">
        <v>1227.5</v>
      </c>
      <c r="H285" s="1">
        <f t="shared" si="4"/>
        <v>1239.78</v>
      </c>
    </row>
    <row r="286" spans="1:8" x14ac:dyDescent="0.2">
      <c r="A286" t="s">
        <v>7</v>
      </c>
      <c r="B286">
        <v>3964</v>
      </c>
      <c r="C286" t="s">
        <v>38</v>
      </c>
      <c r="D286" s="1">
        <v>1242.56</v>
      </c>
      <c r="E286" s="1">
        <v>27.96</v>
      </c>
      <c r="F286" s="1">
        <v>9.92</v>
      </c>
      <c r="G286" s="1">
        <v>1280.44</v>
      </c>
      <c r="H286" s="1">
        <f t="shared" si="4"/>
        <v>1293.24</v>
      </c>
    </row>
    <row r="287" spans="1:8" x14ac:dyDescent="0.2">
      <c r="A287" t="s">
        <v>7</v>
      </c>
      <c r="B287">
        <v>3965</v>
      </c>
      <c r="C287" t="s">
        <v>39</v>
      </c>
    </row>
    <row r="288" spans="1:8" x14ac:dyDescent="0.2">
      <c r="A288" t="s">
        <v>7</v>
      </c>
      <c r="C288" t="s">
        <v>40</v>
      </c>
      <c r="D288" s="1">
        <v>20.8</v>
      </c>
      <c r="E288" s="1">
        <v>0.47</v>
      </c>
      <c r="F288" s="1">
        <v>0.5</v>
      </c>
      <c r="G288" s="1">
        <v>21.77</v>
      </c>
      <c r="H288" s="1">
        <f t="shared" si="4"/>
        <v>21.99</v>
      </c>
    </row>
    <row r="289" spans="1:8" x14ac:dyDescent="0.2">
      <c r="A289" t="s">
        <v>7</v>
      </c>
      <c r="B289">
        <v>3966</v>
      </c>
      <c r="C289" t="s">
        <v>41</v>
      </c>
      <c r="D289" s="1">
        <v>1</v>
      </c>
      <c r="E289" s="1">
        <v>0</v>
      </c>
      <c r="F289" s="1">
        <v>0</v>
      </c>
      <c r="G289" s="1">
        <v>1</v>
      </c>
      <c r="H289" s="1">
        <f t="shared" si="4"/>
        <v>1.01</v>
      </c>
    </row>
    <row r="290" spans="1:8" x14ac:dyDescent="0.2">
      <c r="A290" t="s">
        <v>7</v>
      </c>
      <c r="B290">
        <v>3969</v>
      </c>
      <c r="C290" t="s">
        <v>42</v>
      </c>
      <c r="D290" s="1">
        <v>288.58</v>
      </c>
      <c r="E290" s="1">
        <v>6.49</v>
      </c>
      <c r="F290" s="1">
        <v>9.92</v>
      </c>
      <c r="G290" s="1">
        <v>304.99</v>
      </c>
      <c r="H290" s="1">
        <f t="shared" si="4"/>
        <v>308.04000000000002</v>
      </c>
    </row>
    <row r="291" spans="1:8" x14ac:dyDescent="0.2">
      <c r="A291" t="s">
        <v>7</v>
      </c>
      <c r="B291">
        <v>3970</v>
      </c>
      <c r="C291" t="s">
        <v>43</v>
      </c>
      <c r="D291" s="1">
        <v>195.91</v>
      </c>
      <c r="E291" s="1">
        <v>4.41</v>
      </c>
      <c r="F291" s="1">
        <v>9.92</v>
      </c>
      <c r="G291" s="1">
        <v>210.24</v>
      </c>
      <c r="H291" s="1">
        <f t="shared" si="4"/>
        <v>212.34</v>
      </c>
    </row>
    <row r="292" spans="1:8" x14ac:dyDescent="0.2">
      <c r="A292" t="s">
        <v>7</v>
      </c>
      <c r="B292">
        <v>3971</v>
      </c>
      <c r="C292" t="s">
        <v>44</v>
      </c>
      <c r="D292" s="1">
        <v>426.71</v>
      </c>
      <c r="E292" s="1">
        <v>9.6</v>
      </c>
      <c r="F292" s="1">
        <v>9.92</v>
      </c>
      <c r="G292" s="1">
        <v>446.23</v>
      </c>
      <c r="H292" s="1">
        <f t="shared" si="4"/>
        <v>450.69</v>
      </c>
    </row>
    <row r="293" spans="1:8" x14ac:dyDescent="0.2">
      <c r="A293" t="s">
        <v>7</v>
      </c>
      <c r="B293">
        <v>3972</v>
      </c>
      <c r="C293" t="s">
        <v>45</v>
      </c>
      <c r="D293" s="1">
        <v>480.05</v>
      </c>
      <c r="E293" s="1">
        <v>10.8</v>
      </c>
      <c r="F293" s="1">
        <v>9.92</v>
      </c>
      <c r="G293" s="1">
        <v>500.77</v>
      </c>
      <c r="H293" s="1">
        <f t="shared" si="4"/>
        <v>505.78</v>
      </c>
    </row>
    <row r="294" spans="1:8" x14ac:dyDescent="0.2">
      <c r="A294" t="s">
        <v>7</v>
      </c>
      <c r="B294">
        <v>3973</v>
      </c>
      <c r="C294" t="s">
        <v>46</v>
      </c>
      <c r="D294" s="1">
        <v>533.38</v>
      </c>
      <c r="E294" s="1">
        <v>12</v>
      </c>
      <c r="F294" s="1">
        <v>9.92</v>
      </c>
      <c r="G294" s="1">
        <v>555.29999999999995</v>
      </c>
      <c r="H294" s="1">
        <f t="shared" si="4"/>
        <v>560.85</v>
      </c>
    </row>
    <row r="295" spans="1:8" x14ac:dyDescent="0.2">
      <c r="A295" t="s">
        <v>7</v>
      </c>
      <c r="B295">
        <v>3974</v>
      </c>
      <c r="C295" t="s">
        <v>47</v>
      </c>
      <c r="D295" s="1">
        <v>586.72</v>
      </c>
      <c r="E295" s="1">
        <v>13.2</v>
      </c>
      <c r="F295" s="1">
        <v>9.92</v>
      </c>
      <c r="G295" s="1">
        <v>609.84</v>
      </c>
      <c r="H295" s="1">
        <f t="shared" si="4"/>
        <v>615.94000000000005</v>
      </c>
    </row>
    <row r="296" spans="1:8" x14ac:dyDescent="0.2">
      <c r="A296" t="s">
        <v>7</v>
      </c>
      <c r="B296">
        <v>3975</v>
      </c>
      <c r="C296" t="s">
        <v>48</v>
      </c>
      <c r="D296" s="1">
        <v>640.05999999999995</v>
      </c>
      <c r="E296" s="1">
        <v>14.4</v>
      </c>
      <c r="F296" s="1">
        <v>9.92</v>
      </c>
      <c r="G296" s="1">
        <v>664.38</v>
      </c>
      <c r="H296" s="1">
        <f t="shared" si="4"/>
        <v>671.02</v>
      </c>
    </row>
    <row r="297" spans="1:8" x14ac:dyDescent="0.2">
      <c r="A297" t="s">
        <v>7</v>
      </c>
      <c r="B297">
        <v>3976</v>
      </c>
      <c r="C297" t="s">
        <v>49</v>
      </c>
      <c r="D297" s="1">
        <v>693.4</v>
      </c>
      <c r="E297" s="1">
        <v>15.6</v>
      </c>
      <c r="F297" s="1">
        <v>9.92</v>
      </c>
      <c r="G297" s="1">
        <v>718.92</v>
      </c>
      <c r="H297" s="1">
        <f t="shared" si="4"/>
        <v>726.11</v>
      </c>
    </row>
    <row r="298" spans="1:8" x14ac:dyDescent="0.2">
      <c r="A298" t="s">
        <v>7</v>
      </c>
      <c r="B298">
        <v>3977</v>
      </c>
      <c r="C298" t="s">
        <v>50</v>
      </c>
      <c r="D298" s="1">
        <v>746.74</v>
      </c>
      <c r="E298" s="1">
        <v>16.8</v>
      </c>
      <c r="F298" s="1">
        <v>9.92</v>
      </c>
      <c r="G298" s="1">
        <v>773.46</v>
      </c>
      <c r="H298" s="1">
        <f t="shared" si="4"/>
        <v>781.19</v>
      </c>
    </row>
    <row r="299" spans="1:8" x14ac:dyDescent="0.2">
      <c r="A299" t="s">
        <v>7</v>
      </c>
      <c r="B299">
        <v>3978</v>
      </c>
      <c r="C299" t="s">
        <v>51</v>
      </c>
      <c r="D299" s="1">
        <v>800.08</v>
      </c>
      <c r="E299" s="1">
        <v>18</v>
      </c>
      <c r="F299" s="1">
        <v>9.92</v>
      </c>
      <c r="G299" s="1">
        <v>828</v>
      </c>
      <c r="H299" s="1">
        <f t="shared" si="4"/>
        <v>836.28</v>
      </c>
    </row>
    <row r="300" spans="1:8" x14ac:dyDescent="0.2">
      <c r="A300" t="s">
        <v>7</v>
      </c>
      <c r="B300">
        <v>3979</v>
      </c>
      <c r="C300" t="s">
        <v>52</v>
      </c>
      <c r="D300" s="1">
        <v>853.41</v>
      </c>
      <c r="E300" s="1">
        <v>19.2</v>
      </c>
      <c r="F300" s="1">
        <v>9.92</v>
      </c>
      <c r="G300" s="1">
        <v>882.53</v>
      </c>
      <c r="H300" s="1">
        <f t="shared" si="4"/>
        <v>891.36</v>
      </c>
    </row>
    <row r="301" spans="1:8" x14ac:dyDescent="0.2">
      <c r="A301" t="s">
        <v>7</v>
      </c>
      <c r="B301">
        <v>3980</v>
      </c>
      <c r="C301" t="s">
        <v>53</v>
      </c>
      <c r="D301" s="1">
        <v>906.75</v>
      </c>
      <c r="E301" s="1">
        <v>20.399999999999999</v>
      </c>
      <c r="F301" s="1">
        <v>9.92</v>
      </c>
      <c r="G301" s="1">
        <v>937.07</v>
      </c>
      <c r="H301" s="1">
        <f t="shared" si="4"/>
        <v>946.44</v>
      </c>
    </row>
    <row r="302" spans="1:8" x14ac:dyDescent="0.2">
      <c r="A302" t="s">
        <v>7</v>
      </c>
      <c r="B302">
        <v>3981</v>
      </c>
      <c r="C302" t="s">
        <v>54</v>
      </c>
      <c r="D302" s="1">
        <v>960.09</v>
      </c>
      <c r="E302" s="1">
        <v>21.6</v>
      </c>
      <c r="F302" s="1">
        <v>9.92</v>
      </c>
      <c r="G302" s="1">
        <v>991.61</v>
      </c>
      <c r="H302" s="1">
        <f t="shared" si="4"/>
        <v>1001.53</v>
      </c>
    </row>
    <row r="303" spans="1:8" x14ac:dyDescent="0.2">
      <c r="A303" t="s">
        <v>7</v>
      </c>
      <c r="B303">
        <v>3982</v>
      </c>
      <c r="C303" t="s">
        <v>55</v>
      </c>
      <c r="D303" s="1">
        <v>1013.43</v>
      </c>
      <c r="E303" s="1">
        <v>22.8</v>
      </c>
      <c r="F303" s="1">
        <v>9.92</v>
      </c>
      <c r="G303" s="1">
        <v>1046.1500000000001</v>
      </c>
      <c r="H303" s="1">
        <f t="shared" si="4"/>
        <v>1056.6099999999999</v>
      </c>
    </row>
    <row r="304" spans="1:8" x14ac:dyDescent="0.2">
      <c r="A304" t="s">
        <v>7</v>
      </c>
      <c r="B304">
        <v>3983</v>
      </c>
      <c r="C304" t="s">
        <v>56</v>
      </c>
      <c r="D304" s="1">
        <v>1066.77</v>
      </c>
      <c r="E304" s="1">
        <v>24</v>
      </c>
      <c r="F304" s="1">
        <v>9.92</v>
      </c>
      <c r="G304" s="1">
        <v>1100.69</v>
      </c>
      <c r="H304" s="1">
        <f t="shared" si="4"/>
        <v>1111.7</v>
      </c>
    </row>
    <row r="305" spans="1:8" x14ac:dyDescent="0.2">
      <c r="A305" t="s">
        <v>7</v>
      </c>
      <c r="B305">
        <v>3984</v>
      </c>
      <c r="C305" t="s">
        <v>57</v>
      </c>
      <c r="D305" s="1">
        <v>1120.1099999999999</v>
      </c>
      <c r="E305" s="1">
        <v>25.2</v>
      </c>
      <c r="F305" s="1">
        <v>9.92</v>
      </c>
      <c r="G305" s="1">
        <v>1155.23</v>
      </c>
      <c r="H305" s="1">
        <f t="shared" si="4"/>
        <v>1166.78</v>
      </c>
    </row>
    <row r="306" spans="1:8" x14ac:dyDescent="0.2">
      <c r="A306" t="s">
        <v>7</v>
      </c>
      <c r="B306">
        <v>3985</v>
      </c>
      <c r="C306" t="s">
        <v>58</v>
      </c>
      <c r="D306" s="1">
        <v>1173.44</v>
      </c>
      <c r="E306" s="1">
        <v>26.4</v>
      </c>
      <c r="F306" s="1">
        <v>9.92</v>
      </c>
      <c r="G306" s="1">
        <v>1209.76</v>
      </c>
      <c r="H306" s="1">
        <f t="shared" si="4"/>
        <v>1221.8599999999999</v>
      </c>
    </row>
    <row r="307" spans="1:8" x14ac:dyDescent="0.2">
      <c r="A307" t="s">
        <v>7</v>
      </c>
      <c r="B307">
        <v>3986</v>
      </c>
      <c r="C307" t="s">
        <v>59</v>
      </c>
      <c r="D307" s="1">
        <v>1226.78</v>
      </c>
      <c r="E307" s="1">
        <v>27.6</v>
      </c>
      <c r="F307" s="1">
        <v>9.92</v>
      </c>
      <c r="G307" s="1">
        <v>1264.3</v>
      </c>
      <c r="H307" s="1">
        <f t="shared" si="4"/>
        <v>1276.94</v>
      </c>
    </row>
    <row r="308" spans="1:8" x14ac:dyDescent="0.2">
      <c r="A308" t="s">
        <v>7</v>
      </c>
      <c r="B308">
        <v>3987</v>
      </c>
      <c r="C308" t="s">
        <v>60</v>
      </c>
      <c r="D308" s="1">
        <v>1280.1199999999999</v>
      </c>
      <c r="E308" s="1">
        <v>28.8</v>
      </c>
      <c r="F308" s="1">
        <v>9.92</v>
      </c>
      <c r="G308" s="1">
        <v>1318.84</v>
      </c>
      <c r="H308" s="1">
        <f t="shared" si="4"/>
        <v>1332.03</v>
      </c>
    </row>
    <row r="309" spans="1:8" x14ac:dyDescent="0.2">
      <c r="A309" t="s">
        <v>7</v>
      </c>
      <c r="B309">
        <v>3988</v>
      </c>
      <c r="C309" t="s">
        <v>61</v>
      </c>
      <c r="D309" s="1">
        <v>1036.5</v>
      </c>
      <c r="E309" s="1">
        <v>23.32</v>
      </c>
      <c r="F309" s="1">
        <v>9.92</v>
      </c>
      <c r="G309" s="1">
        <v>1069.74</v>
      </c>
      <c r="H309" s="1">
        <f t="shared" si="4"/>
        <v>1080.44</v>
      </c>
    </row>
    <row r="310" spans="1:8" x14ac:dyDescent="0.2">
      <c r="A310" t="s">
        <v>7</v>
      </c>
      <c r="B310">
        <v>3989</v>
      </c>
      <c r="C310" t="s">
        <v>62</v>
      </c>
      <c r="D310" s="1">
        <v>307.94</v>
      </c>
      <c r="E310" s="1">
        <v>6.93</v>
      </c>
      <c r="F310" s="1">
        <v>9.92</v>
      </c>
      <c r="G310" s="1">
        <v>324.79000000000002</v>
      </c>
      <c r="H310" s="1">
        <f t="shared" si="4"/>
        <v>328.04</v>
      </c>
    </row>
    <row r="311" spans="1:8" x14ac:dyDescent="0.2">
      <c r="A311" t="s">
        <v>7</v>
      </c>
      <c r="B311">
        <v>3991</v>
      </c>
      <c r="C311" t="s">
        <v>63</v>
      </c>
      <c r="D311" s="1">
        <v>52.57</v>
      </c>
      <c r="E311" s="1">
        <v>1.18</v>
      </c>
      <c r="F311" s="1">
        <v>0</v>
      </c>
      <c r="G311" s="1">
        <v>53.75</v>
      </c>
      <c r="H311" s="1">
        <f t="shared" si="4"/>
        <v>54.29</v>
      </c>
    </row>
    <row r="313" spans="1:8" x14ac:dyDescent="0.2">
      <c r="A313" t="s">
        <v>64</v>
      </c>
    </row>
    <row r="314" spans="1:8" x14ac:dyDescent="0.2">
      <c r="A314" t="s">
        <v>65</v>
      </c>
    </row>
    <row r="316" spans="1:8" x14ac:dyDescent="0.2">
      <c r="A316" t="s">
        <v>0</v>
      </c>
    </row>
    <row r="317" spans="1:8" x14ac:dyDescent="0.2">
      <c r="A317" t="s">
        <v>1</v>
      </c>
    </row>
    <row r="318" spans="1:8" x14ac:dyDescent="0.2">
      <c r="A318" t="s">
        <v>2</v>
      </c>
    </row>
    <row r="320" spans="1:8" x14ac:dyDescent="0.2">
      <c r="A320" t="s">
        <v>3</v>
      </c>
    </row>
    <row r="321" spans="1:8" x14ac:dyDescent="0.2">
      <c r="A321" t="s">
        <v>97</v>
      </c>
    </row>
    <row r="323" spans="1:8" x14ac:dyDescent="0.2">
      <c r="A323" t="s">
        <v>75</v>
      </c>
    </row>
    <row r="325" spans="1:8" x14ac:dyDescent="0.2">
      <c r="A325" t="s">
        <v>5</v>
      </c>
    </row>
    <row r="326" spans="1:8" x14ac:dyDescent="0.2">
      <c r="A326" t="s">
        <v>76</v>
      </c>
    </row>
    <row r="328" spans="1:8" x14ac:dyDescent="0.2">
      <c r="A328" t="s">
        <v>7</v>
      </c>
      <c r="B328" t="s">
        <v>8</v>
      </c>
      <c r="C328" t="s">
        <v>9</v>
      </c>
      <c r="D328" t="s">
        <v>10</v>
      </c>
      <c r="E328" t="s">
        <v>11</v>
      </c>
      <c r="F328" t="s">
        <v>12</v>
      </c>
      <c r="G328" t="s">
        <v>13</v>
      </c>
      <c r="H328" s="3">
        <v>0.01</v>
      </c>
    </row>
    <row r="329" spans="1:8" x14ac:dyDescent="0.2">
      <c r="A329" t="s">
        <v>7</v>
      </c>
      <c r="B329" t="s">
        <v>14</v>
      </c>
      <c r="C329" t="s">
        <v>15</v>
      </c>
      <c r="D329" t="s">
        <v>16</v>
      </c>
      <c r="E329" t="s">
        <v>17</v>
      </c>
      <c r="F329" t="s">
        <v>17</v>
      </c>
      <c r="G329" t="s">
        <v>18</v>
      </c>
      <c r="H329" s="2" t="s">
        <v>96</v>
      </c>
    </row>
    <row r="330" spans="1:8" x14ac:dyDescent="0.2">
      <c r="A330" t="s">
        <v>7</v>
      </c>
      <c r="B330">
        <v>3945</v>
      </c>
      <c r="C330" t="s">
        <v>19</v>
      </c>
      <c r="D330" s="1">
        <v>241.58</v>
      </c>
      <c r="E330" s="1">
        <v>5.44</v>
      </c>
      <c r="F330" s="1">
        <v>9.92</v>
      </c>
      <c r="G330" s="1">
        <v>256.94</v>
      </c>
      <c r="H330" s="1">
        <f>ROUND(G330*1.01,2)</f>
        <v>259.51</v>
      </c>
    </row>
    <row r="331" spans="1:8" x14ac:dyDescent="0.2">
      <c r="A331" t="s">
        <v>7</v>
      </c>
      <c r="B331">
        <v>3946</v>
      </c>
      <c r="C331" t="s">
        <v>20</v>
      </c>
      <c r="D331" s="1">
        <v>555.94000000000005</v>
      </c>
      <c r="E331" s="1">
        <v>12.51</v>
      </c>
      <c r="F331" s="1">
        <v>9.92</v>
      </c>
      <c r="G331" s="1">
        <v>578.37</v>
      </c>
      <c r="H331" s="1">
        <f t="shared" ref="H331:H374" si="5">ROUND(G331*1.01,2)</f>
        <v>584.15</v>
      </c>
    </row>
    <row r="332" spans="1:8" x14ac:dyDescent="0.2">
      <c r="A332" t="s">
        <v>7</v>
      </c>
      <c r="B332">
        <v>3947</v>
      </c>
      <c r="C332" t="s">
        <v>21</v>
      </c>
      <c r="D332" s="1">
        <v>1261.21</v>
      </c>
      <c r="E332" s="1">
        <v>28.38</v>
      </c>
      <c r="F332" s="1">
        <v>9.92</v>
      </c>
      <c r="G332" s="1">
        <v>1299.51</v>
      </c>
      <c r="H332" s="1">
        <f t="shared" si="5"/>
        <v>1312.51</v>
      </c>
    </row>
    <row r="333" spans="1:8" x14ac:dyDescent="0.2">
      <c r="A333" t="s">
        <v>7</v>
      </c>
      <c r="B333">
        <v>3948</v>
      </c>
      <c r="C333" t="s">
        <v>22</v>
      </c>
      <c r="D333" s="1">
        <v>591.77</v>
      </c>
      <c r="E333" s="1">
        <v>13.31</v>
      </c>
      <c r="F333" s="1">
        <v>9.92</v>
      </c>
      <c r="G333" s="1">
        <v>615</v>
      </c>
      <c r="H333" s="1">
        <f t="shared" si="5"/>
        <v>621.15</v>
      </c>
    </row>
    <row r="334" spans="1:8" x14ac:dyDescent="0.2">
      <c r="A334" t="s">
        <v>7</v>
      </c>
      <c r="B334">
        <v>3949</v>
      </c>
      <c r="C334" t="s">
        <v>23</v>
      </c>
      <c r="D334" s="1">
        <v>665.74</v>
      </c>
      <c r="E334" s="1">
        <v>14.98</v>
      </c>
      <c r="F334" s="1">
        <v>9.92</v>
      </c>
      <c r="G334" s="1">
        <v>690.64</v>
      </c>
      <c r="H334" s="1">
        <f t="shared" si="5"/>
        <v>697.55</v>
      </c>
    </row>
    <row r="335" spans="1:8" x14ac:dyDescent="0.2">
      <c r="A335" t="s">
        <v>7</v>
      </c>
      <c r="B335">
        <v>3950</v>
      </c>
      <c r="C335" t="s">
        <v>24</v>
      </c>
      <c r="D335" s="1">
        <v>739.71</v>
      </c>
      <c r="E335" s="1">
        <v>16.64</v>
      </c>
      <c r="F335" s="1">
        <v>9.92</v>
      </c>
      <c r="G335" s="1">
        <v>766.27</v>
      </c>
      <c r="H335" s="1">
        <f t="shared" si="5"/>
        <v>773.93</v>
      </c>
    </row>
    <row r="336" spans="1:8" x14ac:dyDescent="0.2">
      <c r="A336" t="s">
        <v>7</v>
      </c>
      <c r="B336">
        <v>3951</v>
      </c>
      <c r="C336" t="s">
        <v>25</v>
      </c>
      <c r="D336" s="1">
        <v>813.68</v>
      </c>
      <c r="E336" s="1">
        <v>18.309999999999999</v>
      </c>
      <c r="F336" s="1">
        <v>9.92</v>
      </c>
      <c r="G336" s="1">
        <v>841.91</v>
      </c>
      <c r="H336" s="1">
        <f t="shared" si="5"/>
        <v>850.33</v>
      </c>
    </row>
    <row r="337" spans="1:8" x14ac:dyDescent="0.2">
      <c r="A337" t="s">
        <v>7</v>
      </c>
      <c r="B337">
        <v>3952</v>
      </c>
      <c r="C337" t="s">
        <v>26</v>
      </c>
      <c r="D337" s="1">
        <v>887.66</v>
      </c>
      <c r="E337" s="1">
        <v>19.97</v>
      </c>
      <c r="F337" s="1">
        <v>9.92</v>
      </c>
      <c r="G337" s="1">
        <v>917.55</v>
      </c>
      <c r="H337" s="1">
        <f t="shared" si="5"/>
        <v>926.73</v>
      </c>
    </row>
    <row r="338" spans="1:8" x14ac:dyDescent="0.2">
      <c r="A338" t="s">
        <v>7</v>
      </c>
      <c r="B338">
        <v>3953</v>
      </c>
      <c r="C338" t="s">
        <v>27</v>
      </c>
      <c r="D338" s="1">
        <v>961.63</v>
      </c>
      <c r="E338" s="1">
        <v>21.64</v>
      </c>
      <c r="F338" s="1">
        <v>9.92</v>
      </c>
      <c r="G338" s="1">
        <v>993.19</v>
      </c>
      <c r="H338" s="1">
        <f t="shared" si="5"/>
        <v>1003.12</v>
      </c>
    </row>
    <row r="339" spans="1:8" x14ac:dyDescent="0.2">
      <c r="A339" t="s">
        <v>7</v>
      </c>
      <c r="B339">
        <v>3954</v>
      </c>
      <c r="C339" t="s">
        <v>28</v>
      </c>
      <c r="D339" s="1">
        <v>1035.5999999999999</v>
      </c>
      <c r="E339" s="1">
        <v>23.3</v>
      </c>
      <c r="F339" s="1">
        <v>9.92</v>
      </c>
      <c r="G339" s="1">
        <v>1068.82</v>
      </c>
      <c r="H339" s="1">
        <f t="shared" si="5"/>
        <v>1079.51</v>
      </c>
    </row>
    <row r="340" spans="1:8" x14ac:dyDescent="0.2">
      <c r="A340" t="s">
        <v>7</v>
      </c>
      <c r="B340">
        <v>3955</v>
      </c>
      <c r="C340" t="s">
        <v>29</v>
      </c>
      <c r="D340" s="1">
        <v>1109.57</v>
      </c>
      <c r="E340" s="1">
        <v>24.97</v>
      </c>
      <c r="F340" s="1">
        <v>9.92</v>
      </c>
      <c r="G340" s="1">
        <v>1144.46</v>
      </c>
      <c r="H340" s="1">
        <f t="shared" si="5"/>
        <v>1155.9000000000001</v>
      </c>
    </row>
    <row r="341" spans="1:8" x14ac:dyDescent="0.2">
      <c r="A341" t="s">
        <v>7</v>
      </c>
      <c r="B341">
        <v>3956</v>
      </c>
      <c r="C341" t="s">
        <v>30</v>
      </c>
      <c r="D341" s="1">
        <v>1183.54</v>
      </c>
      <c r="E341" s="1">
        <v>26.63</v>
      </c>
      <c r="F341" s="1">
        <v>9.92</v>
      </c>
      <c r="G341" s="1">
        <v>1220.0899999999999</v>
      </c>
      <c r="H341" s="1">
        <f t="shared" si="5"/>
        <v>1232.29</v>
      </c>
    </row>
    <row r="342" spans="1:8" x14ac:dyDescent="0.2">
      <c r="A342" t="s">
        <v>7</v>
      </c>
      <c r="B342">
        <v>3957</v>
      </c>
      <c r="C342" t="s">
        <v>31</v>
      </c>
      <c r="D342" s="1">
        <v>1257.51</v>
      </c>
      <c r="E342" s="1">
        <v>28.29</v>
      </c>
      <c r="F342" s="1">
        <v>9.92</v>
      </c>
      <c r="G342" s="1">
        <v>1295.72</v>
      </c>
      <c r="H342" s="1">
        <f t="shared" si="5"/>
        <v>1308.68</v>
      </c>
    </row>
    <row r="343" spans="1:8" x14ac:dyDescent="0.2">
      <c r="A343" t="s">
        <v>7</v>
      </c>
      <c r="B343">
        <v>3958</v>
      </c>
      <c r="C343" t="s">
        <v>32</v>
      </c>
      <c r="D343" s="1">
        <v>1331.48</v>
      </c>
      <c r="E343" s="1">
        <v>29.96</v>
      </c>
      <c r="F343" s="1">
        <v>9.92</v>
      </c>
      <c r="G343" s="1">
        <v>1371.36</v>
      </c>
      <c r="H343" s="1">
        <f t="shared" si="5"/>
        <v>1385.07</v>
      </c>
    </row>
    <row r="344" spans="1:8" x14ac:dyDescent="0.2">
      <c r="A344" t="s">
        <v>7</v>
      </c>
      <c r="B344">
        <v>3959</v>
      </c>
      <c r="C344" t="s">
        <v>33</v>
      </c>
      <c r="D344" s="1">
        <v>1405.45</v>
      </c>
      <c r="E344" s="1">
        <v>31.62</v>
      </c>
      <c r="F344" s="1">
        <v>9.92</v>
      </c>
      <c r="G344" s="1">
        <v>1446.99</v>
      </c>
      <c r="H344" s="1">
        <f t="shared" si="5"/>
        <v>1461.46</v>
      </c>
    </row>
    <row r="345" spans="1:8" x14ac:dyDescent="0.2">
      <c r="A345" t="s">
        <v>7</v>
      </c>
      <c r="B345">
        <v>3960</v>
      </c>
      <c r="C345" t="s">
        <v>34</v>
      </c>
      <c r="D345" s="1">
        <v>1479.43</v>
      </c>
      <c r="E345" s="1">
        <v>33.29</v>
      </c>
      <c r="F345" s="1">
        <v>9.92</v>
      </c>
      <c r="G345" s="1">
        <v>1522.64</v>
      </c>
      <c r="H345" s="1">
        <f t="shared" si="5"/>
        <v>1537.87</v>
      </c>
    </row>
    <row r="346" spans="1:8" x14ac:dyDescent="0.2">
      <c r="A346" t="s">
        <v>7</v>
      </c>
      <c r="B346">
        <v>3961</v>
      </c>
      <c r="C346" t="s">
        <v>35</v>
      </c>
      <c r="D346" s="1">
        <v>1553.4</v>
      </c>
      <c r="E346" s="1">
        <v>34.950000000000003</v>
      </c>
      <c r="F346" s="1">
        <v>9.92</v>
      </c>
      <c r="G346" s="1">
        <v>1598.27</v>
      </c>
      <c r="H346" s="1">
        <f t="shared" si="5"/>
        <v>1614.25</v>
      </c>
    </row>
    <row r="347" spans="1:8" x14ac:dyDescent="0.2">
      <c r="A347" t="s">
        <v>7</v>
      </c>
      <c r="B347">
        <v>3962</v>
      </c>
      <c r="C347" t="s">
        <v>36</v>
      </c>
      <c r="D347" s="1">
        <v>1627.37</v>
      </c>
      <c r="E347" s="1">
        <v>36.619999999999997</v>
      </c>
      <c r="F347" s="1">
        <v>9.92</v>
      </c>
      <c r="G347" s="1">
        <v>1673.91</v>
      </c>
      <c r="H347" s="1">
        <f t="shared" si="5"/>
        <v>1690.65</v>
      </c>
    </row>
    <row r="348" spans="1:8" x14ac:dyDescent="0.2">
      <c r="A348" t="s">
        <v>7</v>
      </c>
      <c r="B348">
        <v>3963</v>
      </c>
      <c r="C348" t="s">
        <v>37</v>
      </c>
      <c r="D348" s="1">
        <v>1701.34</v>
      </c>
      <c r="E348" s="1">
        <v>38.28</v>
      </c>
      <c r="F348" s="1">
        <v>9.92</v>
      </c>
      <c r="G348" s="1">
        <v>1749.54</v>
      </c>
      <c r="H348" s="1">
        <f t="shared" si="5"/>
        <v>1767.04</v>
      </c>
    </row>
    <row r="349" spans="1:8" x14ac:dyDescent="0.2">
      <c r="A349" t="s">
        <v>7</v>
      </c>
      <c r="B349">
        <v>3964</v>
      </c>
      <c r="C349" t="s">
        <v>38</v>
      </c>
      <c r="D349" s="1">
        <v>1775.31</v>
      </c>
      <c r="E349" s="1">
        <v>39.94</v>
      </c>
      <c r="F349" s="1">
        <v>9.92</v>
      </c>
      <c r="G349" s="1">
        <v>1825.17</v>
      </c>
      <c r="H349" s="1">
        <f t="shared" si="5"/>
        <v>1843.42</v>
      </c>
    </row>
    <row r="350" spans="1:8" x14ac:dyDescent="0.2">
      <c r="A350" t="s">
        <v>7</v>
      </c>
      <c r="B350">
        <v>3965</v>
      </c>
      <c r="C350" t="s">
        <v>39</v>
      </c>
    </row>
    <row r="351" spans="1:8" x14ac:dyDescent="0.2">
      <c r="A351" t="s">
        <v>7</v>
      </c>
      <c r="C351" t="s">
        <v>40</v>
      </c>
      <c r="D351" s="1">
        <v>27.8</v>
      </c>
      <c r="E351" s="1">
        <v>0.63</v>
      </c>
      <c r="F351" s="1">
        <v>0.5</v>
      </c>
      <c r="G351" s="1">
        <v>28.93</v>
      </c>
      <c r="H351" s="1">
        <f t="shared" si="5"/>
        <v>29.22</v>
      </c>
    </row>
    <row r="352" spans="1:8" x14ac:dyDescent="0.2">
      <c r="A352" t="s">
        <v>7</v>
      </c>
      <c r="B352">
        <v>3966</v>
      </c>
      <c r="C352" t="s">
        <v>41</v>
      </c>
      <c r="D352" s="1">
        <v>1</v>
      </c>
      <c r="E352" s="1">
        <v>0</v>
      </c>
      <c r="F352" s="1">
        <v>0</v>
      </c>
      <c r="G352" s="1">
        <v>1</v>
      </c>
      <c r="H352" s="1">
        <f t="shared" si="5"/>
        <v>1.01</v>
      </c>
    </row>
    <row r="353" spans="1:8" x14ac:dyDescent="0.2">
      <c r="A353" t="s">
        <v>7</v>
      </c>
      <c r="B353">
        <v>3969</v>
      </c>
      <c r="C353" t="s">
        <v>42</v>
      </c>
      <c r="D353" s="1">
        <v>394.88</v>
      </c>
      <c r="E353" s="1">
        <v>8.8800000000000008</v>
      </c>
      <c r="F353" s="1">
        <v>9.92</v>
      </c>
      <c r="G353" s="1">
        <v>413.68</v>
      </c>
      <c r="H353" s="1">
        <f t="shared" si="5"/>
        <v>417.82</v>
      </c>
    </row>
    <row r="354" spans="1:8" x14ac:dyDescent="0.2">
      <c r="A354" t="s">
        <v>7</v>
      </c>
      <c r="B354">
        <v>3970</v>
      </c>
      <c r="C354" t="s">
        <v>43</v>
      </c>
      <c r="D354" s="1">
        <v>260.94</v>
      </c>
      <c r="E354" s="1">
        <v>5.87</v>
      </c>
      <c r="F354" s="1">
        <v>9.92</v>
      </c>
      <c r="G354" s="1">
        <v>276.73</v>
      </c>
      <c r="H354" s="1">
        <f t="shared" si="5"/>
        <v>279.5</v>
      </c>
    </row>
    <row r="355" spans="1:8" x14ac:dyDescent="0.2">
      <c r="A355" t="s">
        <v>7</v>
      </c>
      <c r="B355">
        <v>3971</v>
      </c>
      <c r="C355" t="s">
        <v>44</v>
      </c>
      <c r="D355" s="1">
        <v>660.49</v>
      </c>
      <c r="E355" s="1">
        <v>14.86</v>
      </c>
      <c r="F355" s="1">
        <v>9.92</v>
      </c>
      <c r="G355" s="1">
        <v>685.27</v>
      </c>
      <c r="H355" s="1">
        <f t="shared" si="5"/>
        <v>692.12</v>
      </c>
    </row>
    <row r="356" spans="1:8" x14ac:dyDescent="0.2">
      <c r="A356" t="s">
        <v>7</v>
      </c>
      <c r="B356">
        <v>3972</v>
      </c>
      <c r="C356" t="s">
        <v>45</v>
      </c>
      <c r="D356" s="1">
        <v>743.06</v>
      </c>
      <c r="E356" s="1">
        <v>16.72</v>
      </c>
      <c r="F356" s="1">
        <v>9.92</v>
      </c>
      <c r="G356" s="1">
        <v>769.7</v>
      </c>
      <c r="H356" s="1">
        <f t="shared" si="5"/>
        <v>777.4</v>
      </c>
    </row>
    <row r="357" spans="1:8" x14ac:dyDescent="0.2">
      <c r="A357" t="s">
        <v>7</v>
      </c>
      <c r="B357">
        <v>3973</v>
      </c>
      <c r="C357" t="s">
        <v>46</v>
      </c>
      <c r="D357" s="1">
        <v>825.62</v>
      </c>
      <c r="E357" s="1">
        <v>18.579999999999998</v>
      </c>
      <c r="F357" s="1">
        <v>9.92</v>
      </c>
      <c r="G357" s="1">
        <v>854.12</v>
      </c>
      <c r="H357" s="1">
        <f t="shared" si="5"/>
        <v>862.66</v>
      </c>
    </row>
    <row r="358" spans="1:8" x14ac:dyDescent="0.2">
      <c r="A358" t="s">
        <v>7</v>
      </c>
      <c r="B358">
        <v>3974</v>
      </c>
      <c r="C358" t="s">
        <v>47</v>
      </c>
      <c r="D358" s="1">
        <v>908.18</v>
      </c>
      <c r="E358" s="1">
        <v>20.43</v>
      </c>
      <c r="F358" s="1">
        <v>9.92</v>
      </c>
      <c r="G358" s="1">
        <v>938.53</v>
      </c>
      <c r="H358" s="1">
        <f t="shared" si="5"/>
        <v>947.92</v>
      </c>
    </row>
    <row r="359" spans="1:8" x14ac:dyDescent="0.2">
      <c r="A359" t="s">
        <v>7</v>
      </c>
      <c r="B359">
        <v>3975</v>
      </c>
      <c r="C359" t="s">
        <v>48</v>
      </c>
      <c r="D359" s="1">
        <v>990.74</v>
      </c>
      <c r="E359" s="1">
        <v>22.29</v>
      </c>
      <c r="F359" s="1">
        <v>9.92</v>
      </c>
      <c r="G359" s="1">
        <v>1022.95</v>
      </c>
      <c r="H359" s="1">
        <f t="shared" si="5"/>
        <v>1033.18</v>
      </c>
    </row>
    <row r="360" spans="1:8" x14ac:dyDescent="0.2">
      <c r="A360" t="s">
        <v>7</v>
      </c>
      <c r="B360">
        <v>3976</v>
      </c>
      <c r="C360" t="s">
        <v>49</v>
      </c>
      <c r="D360" s="1">
        <v>1073.3</v>
      </c>
      <c r="E360" s="1">
        <v>24.15</v>
      </c>
      <c r="F360" s="1">
        <v>9.92</v>
      </c>
      <c r="G360" s="1">
        <v>1107.3699999999999</v>
      </c>
      <c r="H360" s="1">
        <f t="shared" si="5"/>
        <v>1118.44</v>
      </c>
    </row>
    <row r="361" spans="1:8" x14ac:dyDescent="0.2">
      <c r="A361" t="s">
        <v>7</v>
      </c>
      <c r="B361">
        <v>3977</v>
      </c>
      <c r="C361" t="s">
        <v>50</v>
      </c>
      <c r="D361" s="1">
        <v>1155.8599999999999</v>
      </c>
      <c r="E361" s="1">
        <v>26.01</v>
      </c>
      <c r="F361" s="1">
        <v>9.92</v>
      </c>
      <c r="G361" s="1">
        <v>1191.79</v>
      </c>
      <c r="H361" s="1">
        <f t="shared" si="5"/>
        <v>1203.71</v>
      </c>
    </row>
    <row r="362" spans="1:8" x14ac:dyDescent="0.2">
      <c r="A362" t="s">
        <v>7</v>
      </c>
      <c r="B362">
        <v>3978</v>
      </c>
      <c r="C362" t="s">
        <v>51</v>
      </c>
      <c r="D362" s="1">
        <v>1238.43</v>
      </c>
      <c r="E362" s="1">
        <v>27.86</v>
      </c>
      <c r="F362" s="1">
        <v>9.92</v>
      </c>
      <c r="G362" s="1">
        <v>1276.21</v>
      </c>
      <c r="H362" s="1">
        <f t="shared" si="5"/>
        <v>1288.97</v>
      </c>
    </row>
    <row r="363" spans="1:8" x14ac:dyDescent="0.2">
      <c r="A363" t="s">
        <v>7</v>
      </c>
      <c r="B363">
        <v>3979</v>
      </c>
      <c r="C363" t="s">
        <v>52</v>
      </c>
      <c r="D363" s="1">
        <v>1320.99</v>
      </c>
      <c r="E363" s="1">
        <v>29.72</v>
      </c>
      <c r="F363" s="1">
        <v>9.92</v>
      </c>
      <c r="G363" s="1">
        <v>1360.63</v>
      </c>
      <c r="H363" s="1">
        <f t="shared" si="5"/>
        <v>1374.24</v>
      </c>
    </row>
    <row r="364" spans="1:8" x14ac:dyDescent="0.2">
      <c r="A364" t="s">
        <v>7</v>
      </c>
      <c r="B364">
        <v>3980</v>
      </c>
      <c r="C364" t="s">
        <v>53</v>
      </c>
      <c r="D364" s="1">
        <v>1403.55</v>
      </c>
      <c r="E364" s="1">
        <v>31.58</v>
      </c>
      <c r="F364" s="1">
        <v>9.92</v>
      </c>
      <c r="G364" s="1">
        <v>1445.05</v>
      </c>
      <c r="H364" s="1">
        <f t="shared" si="5"/>
        <v>1459.5</v>
      </c>
    </row>
    <row r="365" spans="1:8" x14ac:dyDescent="0.2">
      <c r="A365" t="s">
        <v>7</v>
      </c>
      <c r="B365">
        <v>3981</v>
      </c>
      <c r="C365" t="s">
        <v>54</v>
      </c>
      <c r="D365" s="1">
        <v>1486.11</v>
      </c>
      <c r="E365" s="1">
        <v>33.44</v>
      </c>
      <c r="F365" s="1">
        <v>9.92</v>
      </c>
      <c r="G365" s="1">
        <v>1529.47</v>
      </c>
      <c r="H365" s="1">
        <f t="shared" si="5"/>
        <v>1544.76</v>
      </c>
    </row>
    <row r="366" spans="1:8" x14ac:dyDescent="0.2">
      <c r="A366" t="s">
        <v>7</v>
      </c>
      <c r="B366">
        <v>3982</v>
      </c>
      <c r="C366" t="s">
        <v>55</v>
      </c>
      <c r="D366" s="1">
        <v>1568.67</v>
      </c>
      <c r="E366" s="1">
        <v>35.299999999999997</v>
      </c>
      <c r="F366" s="1">
        <v>9.92</v>
      </c>
      <c r="G366" s="1">
        <v>1613.89</v>
      </c>
      <c r="H366" s="1">
        <f t="shared" si="5"/>
        <v>1630.03</v>
      </c>
    </row>
    <row r="367" spans="1:8" x14ac:dyDescent="0.2">
      <c r="A367" t="s">
        <v>7</v>
      </c>
      <c r="B367">
        <v>3983</v>
      </c>
      <c r="C367" t="s">
        <v>56</v>
      </c>
      <c r="D367" s="1">
        <v>1651.23</v>
      </c>
      <c r="E367" s="1">
        <v>37.15</v>
      </c>
      <c r="F367" s="1">
        <v>9.92</v>
      </c>
      <c r="G367" s="1">
        <v>1698.3</v>
      </c>
      <c r="H367" s="1">
        <f t="shared" si="5"/>
        <v>1715.28</v>
      </c>
    </row>
    <row r="368" spans="1:8" x14ac:dyDescent="0.2">
      <c r="A368" t="s">
        <v>7</v>
      </c>
      <c r="B368">
        <v>3984</v>
      </c>
      <c r="C368" t="s">
        <v>57</v>
      </c>
      <c r="D368" s="1">
        <v>1733.8</v>
      </c>
      <c r="E368" s="1">
        <v>39.01</v>
      </c>
      <c r="F368" s="1">
        <v>9.92</v>
      </c>
      <c r="G368" s="1">
        <v>1782.73</v>
      </c>
      <c r="H368" s="1">
        <f t="shared" si="5"/>
        <v>1800.56</v>
      </c>
    </row>
    <row r="369" spans="1:8" x14ac:dyDescent="0.2">
      <c r="A369" t="s">
        <v>7</v>
      </c>
      <c r="B369">
        <v>3985</v>
      </c>
      <c r="C369" t="s">
        <v>58</v>
      </c>
      <c r="D369" s="1">
        <v>1816.36</v>
      </c>
      <c r="E369" s="1">
        <v>40.869999999999997</v>
      </c>
      <c r="F369" s="1">
        <v>9.92</v>
      </c>
      <c r="G369" s="1">
        <v>1867.15</v>
      </c>
      <c r="H369" s="1">
        <f t="shared" si="5"/>
        <v>1885.82</v>
      </c>
    </row>
    <row r="370" spans="1:8" x14ac:dyDescent="0.2">
      <c r="A370" t="s">
        <v>7</v>
      </c>
      <c r="B370">
        <v>3986</v>
      </c>
      <c r="C370" t="s">
        <v>59</v>
      </c>
      <c r="D370" s="1">
        <v>1898.92</v>
      </c>
      <c r="E370" s="1">
        <v>42.73</v>
      </c>
      <c r="F370" s="1">
        <v>9.92</v>
      </c>
      <c r="G370" s="1">
        <v>1951.57</v>
      </c>
      <c r="H370" s="1">
        <f t="shared" si="5"/>
        <v>1971.09</v>
      </c>
    </row>
    <row r="371" spans="1:8" x14ac:dyDescent="0.2">
      <c r="A371" t="s">
        <v>7</v>
      </c>
      <c r="B371">
        <v>3987</v>
      </c>
      <c r="C371" t="s">
        <v>60</v>
      </c>
      <c r="D371" s="1">
        <v>1981.48</v>
      </c>
      <c r="E371" s="1">
        <v>44.58</v>
      </c>
      <c r="F371" s="1">
        <v>9.92</v>
      </c>
      <c r="G371" s="1">
        <v>2035.98</v>
      </c>
      <c r="H371" s="1">
        <f t="shared" si="5"/>
        <v>2056.34</v>
      </c>
    </row>
    <row r="372" spans="1:8" x14ac:dyDescent="0.2">
      <c r="A372" t="s">
        <v>7</v>
      </c>
      <c r="B372">
        <v>3988</v>
      </c>
      <c r="C372" t="s">
        <v>61</v>
      </c>
      <c r="D372" s="1">
        <v>1401.71</v>
      </c>
      <c r="E372" s="1">
        <v>31.54</v>
      </c>
      <c r="F372" s="1">
        <v>9.92</v>
      </c>
      <c r="G372" s="1">
        <v>1443.17</v>
      </c>
      <c r="H372" s="1">
        <f t="shared" si="5"/>
        <v>1457.6</v>
      </c>
    </row>
    <row r="373" spans="1:8" x14ac:dyDescent="0.2">
      <c r="A373" t="s">
        <v>7</v>
      </c>
      <c r="B373">
        <v>3989</v>
      </c>
      <c r="C373" t="s">
        <v>62</v>
      </c>
      <c r="D373" s="1">
        <v>414.24</v>
      </c>
      <c r="E373" s="1">
        <v>9.32</v>
      </c>
      <c r="F373" s="1">
        <v>9.92</v>
      </c>
      <c r="G373" s="1">
        <v>433.48</v>
      </c>
      <c r="H373" s="1">
        <f t="shared" si="5"/>
        <v>437.81</v>
      </c>
    </row>
    <row r="374" spans="1:8" x14ac:dyDescent="0.2">
      <c r="A374" t="s">
        <v>7</v>
      </c>
      <c r="B374">
        <v>3991</v>
      </c>
      <c r="C374" t="s">
        <v>63</v>
      </c>
      <c r="D374" s="1">
        <v>72.849999999999994</v>
      </c>
      <c r="E374" s="1">
        <v>1.64</v>
      </c>
      <c r="F374" s="1">
        <v>0</v>
      </c>
      <c r="G374" s="1">
        <v>74.489999999999995</v>
      </c>
      <c r="H374" s="1">
        <f t="shared" si="5"/>
        <v>75.23</v>
      </c>
    </row>
    <row r="376" spans="1:8" x14ac:dyDescent="0.2">
      <c r="A376" t="s">
        <v>64</v>
      </c>
    </row>
    <row r="377" spans="1:8" x14ac:dyDescent="0.2">
      <c r="A377" t="s">
        <v>65</v>
      </c>
    </row>
    <row r="379" spans="1:8" x14ac:dyDescent="0.2">
      <c r="A379" t="s">
        <v>0</v>
      </c>
    </row>
    <row r="380" spans="1:8" x14ac:dyDescent="0.2">
      <c r="A380" t="s">
        <v>1</v>
      </c>
    </row>
    <row r="381" spans="1:8" x14ac:dyDescent="0.2">
      <c r="A381" t="s">
        <v>2</v>
      </c>
    </row>
    <row r="383" spans="1:8" x14ac:dyDescent="0.2">
      <c r="A383" t="s">
        <v>3</v>
      </c>
    </row>
    <row r="384" spans="1:8" x14ac:dyDescent="0.2">
      <c r="A384" t="s">
        <v>97</v>
      </c>
    </row>
    <row r="386" spans="1:8" x14ac:dyDescent="0.2">
      <c r="A386" t="s">
        <v>77</v>
      </c>
    </row>
    <row r="388" spans="1:8" x14ac:dyDescent="0.2">
      <c r="A388" t="s">
        <v>5</v>
      </c>
    </row>
    <row r="389" spans="1:8" x14ac:dyDescent="0.2">
      <c r="A389" t="s">
        <v>78</v>
      </c>
    </row>
    <row r="391" spans="1:8" x14ac:dyDescent="0.2">
      <c r="A391" t="s">
        <v>7</v>
      </c>
      <c r="B391" t="s">
        <v>8</v>
      </c>
      <c r="C391" t="s">
        <v>9</v>
      </c>
      <c r="D391" t="s">
        <v>10</v>
      </c>
      <c r="E391" t="s">
        <v>11</v>
      </c>
      <c r="F391" t="s">
        <v>12</v>
      </c>
      <c r="G391" t="s">
        <v>13</v>
      </c>
      <c r="H391" s="3">
        <v>0.01</v>
      </c>
    </row>
    <row r="392" spans="1:8" x14ac:dyDescent="0.2">
      <c r="A392" t="s">
        <v>7</v>
      </c>
      <c r="B392" t="s">
        <v>14</v>
      </c>
      <c r="C392" t="s">
        <v>15</v>
      </c>
      <c r="D392" t="s">
        <v>16</v>
      </c>
      <c r="E392" t="s">
        <v>17</v>
      </c>
      <c r="F392" t="s">
        <v>17</v>
      </c>
      <c r="G392" t="s">
        <v>18</v>
      </c>
      <c r="H392" s="2" t="s">
        <v>96</v>
      </c>
    </row>
    <row r="393" spans="1:8" x14ac:dyDescent="0.2">
      <c r="A393" t="s">
        <v>7</v>
      </c>
      <c r="B393">
        <v>3945</v>
      </c>
      <c r="C393" t="s">
        <v>19</v>
      </c>
      <c r="D393" s="1">
        <v>248.88</v>
      </c>
      <c r="E393" s="1">
        <v>5.6</v>
      </c>
      <c r="F393" s="1">
        <v>9.92</v>
      </c>
      <c r="G393" s="1">
        <v>264.39999999999998</v>
      </c>
      <c r="H393" s="1">
        <f>ROUND(G393*1.01,2)</f>
        <v>267.04000000000002</v>
      </c>
    </row>
    <row r="394" spans="1:8" x14ac:dyDescent="0.2">
      <c r="A394" t="s">
        <v>7</v>
      </c>
      <c r="B394">
        <v>3946</v>
      </c>
      <c r="C394" t="s">
        <v>20</v>
      </c>
      <c r="D394" s="1">
        <v>571.66</v>
      </c>
      <c r="E394" s="1">
        <v>12.86</v>
      </c>
      <c r="F394" s="1">
        <v>9.92</v>
      </c>
      <c r="G394" s="1">
        <v>594.44000000000005</v>
      </c>
      <c r="H394" s="1">
        <f t="shared" ref="H394:H437" si="6">ROUND(G394*1.01,2)</f>
        <v>600.38</v>
      </c>
    </row>
    <row r="395" spans="1:8" x14ac:dyDescent="0.2">
      <c r="A395" t="s">
        <v>7</v>
      </c>
      <c r="B395">
        <v>3947</v>
      </c>
      <c r="C395" t="s">
        <v>21</v>
      </c>
      <c r="D395" s="1">
        <v>1298.1099999999999</v>
      </c>
      <c r="E395" s="1">
        <v>29.21</v>
      </c>
      <c r="F395" s="1">
        <v>9.92</v>
      </c>
      <c r="G395" s="1">
        <v>1337.24</v>
      </c>
      <c r="H395" s="1">
        <f t="shared" si="6"/>
        <v>1350.61</v>
      </c>
    </row>
    <row r="396" spans="1:8" x14ac:dyDescent="0.2">
      <c r="A396" t="s">
        <v>7</v>
      </c>
      <c r="B396">
        <v>3948</v>
      </c>
      <c r="C396" t="s">
        <v>22</v>
      </c>
      <c r="D396" s="1">
        <v>611.71</v>
      </c>
      <c r="E396" s="1">
        <v>13.76</v>
      </c>
      <c r="F396" s="1">
        <v>9.92</v>
      </c>
      <c r="G396" s="1">
        <v>635.39</v>
      </c>
      <c r="H396" s="1">
        <f t="shared" si="6"/>
        <v>641.74</v>
      </c>
    </row>
    <row r="397" spans="1:8" x14ac:dyDescent="0.2">
      <c r="A397" t="s">
        <v>7</v>
      </c>
      <c r="B397">
        <v>3949</v>
      </c>
      <c r="C397" t="s">
        <v>23</v>
      </c>
      <c r="D397" s="1">
        <v>688.18</v>
      </c>
      <c r="E397" s="1">
        <v>15.48</v>
      </c>
      <c r="F397" s="1">
        <v>9.92</v>
      </c>
      <c r="G397" s="1">
        <v>713.58</v>
      </c>
      <c r="H397" s="1">
        <f t="shared" si="6"/>
        <v>720.72</v>
      </c>
    </row>
    <row r="398" spans="1:8" x14ac:dyDescent="0.2">
      <c r="A398" t="s">
        <v>7</v>
      </c>
      <c r="B398">
        <v>3950</v>
      </c>
      <c r="C398" t="s">
        <v>24</v>
      </c>
      <c r="D398" s="1">
        <v>764.64</v>
      </c>
      <c r="E398" s="1">
        <v>17.2</v>
      </c>
      <c r="F398" s="1">
        <v>9.92</v>
      </c>
      <c r="G398" s="1">
        <v>791.76</v>
      </c>
      <c r="H398" s="1">
        <f t="shared" si="6"/>
        <v>799.68</v>
      </c>
    </row>
    <row r="399" spans="1:8" x14ac:dyDescent="0.2">
      <c r="A399" t="s">
        <v>7</v>
      </c>
      <c r="B399">
        <v>3951</v>
      </c>
      <c r="C399" t="s">
        <v>25</v>
      </c>
      <c r="D399" s="1">
        <v>841.11</v>
      </c>
      <c r="E399" s="1">
        <v>18.920000000000002</v>
      </c>
      <c r="F399" s="1">
        <v>9.92</v>
      </c>
      <c r="G399" s="1">
        <v>869.95</v>
      </c>
      <c r="H399" s="1">
        <f t="shared" si="6"/>
        <v>878.65</v>
      </c>
    </row>
    <row r="400" spans="1:8" x14ac:dyDescent="0.2">
      <c r="A400" t="s">
        <v>7</v>
      </c>
      <c r="B400">
        <v>3952</v>
      </c>
      <c r="C400" t="s">
        <v>26</v>
      </c>
      <c r="D400" s="1">
        <v>917.57</v>
      </c>
      <c r="E400" s="1">
        <v>20.65</v>
      </c>
      <c r="F400" s="1">
        <v>9.92</v>
      </c>
      <c r="G400" s="1">
        <v>948.14</v>
      </c>
      <c r="H400" s="1">
        <f t="shared" si="6"/>
        <v>957.62</v>
      </c>
    </row>
    <row r="401" spans="1:8" x14ac:dyDescent="0.2">
      <c r="A401" t="s">
        <v>7</v>
      </c>
      <c r="B401">
        <v>3953</v>
      </c>
      <c r="C401" t="s">
        <v>27</v>
      </c>
      <c r="D401" s="1">
        <v>994.03</v>
      </c>
      <c r="E401" s="1">
        <v>22.37</v>
      </c>
      <c r="F401" s="1">
        <v>9.92</v>
      </c>
      <c r="G401" s="1">
        <v>1026.32</v>
      </c>
      <c r="H401" s="1">
        <f t="shared" si="6"/>
        <v>1036.58</v>
      </c>
    </row>
    <row r="402" spans="1:8" x14ac:dyDescent="0.2">
      <c r="A402" t="s">
        <v>7</v>
      </c>
      <c r="B402">
        <v>3954</v>
      </c>
      <c r="C402" t="s">
        <v>28</v>
      </c>
      <c r="D402" s="1">
        <v>1070.5</v>
      </c>
      <c r="E402" s="1">
        <v>24.09</v>
      </c>
      <c r="F402" s="1">
        <v>9.92</v>
      </c>
      <c r="G402" s="1">
        <v>1104.51</v>
      </c>
      <c r="H402" s="1">
        <f t="shared" si="6"/>
        <v>1115.56</v>
      </c>
    </row>
    <row r="403" spans="1:8" x14ac:dyDescent="0.2">
      <c r="A403" t="s">
        <v>7</v>
      </c>
      <c r="B403">
        <v>3955</v>
      </c>
      <c r="C403" t="s">
        <v>29</v>
      </c>
      <c r="D403" s="1">
        <v>1146.96</v>
      </c>
      <c r="E403" s="1">
        <v>25.81</v>
      </c>
      <c r="F403" s="1">
        <v>9.92</v>
      </c>
      <c r="G403" s="1">
        <v>1182.69</v>
      </c>
      <c r="H403" s="1">
        <f t="shared" si="6"/>
        <v>1194.52</v>
      </c>
    </row>
    <row r="404" spans="1:8" x14ac:dyDescent="0.2">
      <c r="A404" t="s">
        <v>7</v>
      </c>
      <c r="B404">
        <v>3956</v>
      </c>
      <c r="C404" t="s">
        <v>30</v>
      </c>
      <c r="D404" s="1">
        <v>1223.43</v>
      </c>
      <c r="E404" s="1">
        <v>27.53</v>
      </c>
      <c r="F404" s="1">
        <v>9.92</v>
      </c>
      <c r="G404" s="1">
        <v>1260.8800000000001</v>
      </c>
      <c r="H404" s="1">
        <f t="shared" si="6"/>
        <v>1273.49</v>
      </c>
    </row>
    <row r="405" spans="1:8" x14ac:dyDescent="0.2">
      <c r="A405" t="s">
        <v>7</v>
      </c>
      <c r="B405">
        <v>3957</v>
      </c>
      <c r="C405" t="s">
        <v>31</v>
      </c>
      <c r="D405" s="1">
        <v>1299.8900000000001</v>
      </c>
      <c r="E405" s="1">
        <v>29.25</v>
      </c>
      <c r="F405" s="1">
        <v>9.92</v>
      </c>
      <c r="G405" s="1">
        <v>1339.06</v>
      </c>
      <c r="H405" s="1">
        <f t="shared" si="6"/>
        <v>1352.45</v>
      </c>
    </row>
    <row r="406" spans="1:8" x14ac:dyDescent="0.2">
      <c r="A406" t="s">
        <v>7</v>
      </c>
      <c r="B406">
        <v>3958</v>
      </c>
      <c r="C406" t="s">
        <v>32</v>
      </c>
      <c r="D406" s="1">
        <v>1376.36</v>
      </c>
      <c r="E406" s="1">
        <v>30.97</v>
      </c>
      <c r="F406" s="1">
        <v>9.92</v>
      </c>
      <c r="G406" s="1">
        <v>1417.25</v>
      </c>
      <c r="H406" s="1">
        <f t="shared" si="6"/>
        <v>1431.42</v>
      </c>
    </row>
    <row r="407" spans="1:8" x14ac:dyDescent="0.2">
      <c r="A407" t="s">
        <v>7</v>
      </c>
      <c r="B407">
        <v>3959</v>
      </c>
      <c r="C407" t="s">
        <v>33</v>
      </c>
      <c r="D407" s="1">
        <v>1452.82</v>
      </c>
      <c r="E407" s="1">
        <v>32.69</v>
      </c>
      <c r="F407" s="1">
        <v>9.92</v>
      </c>
      <c r="G407" s="1">
        <v>1495.43</v>
      </c>
      <c r="H407" s="1">
        <f t="shared" si="6"/>
        <v>1510.38</v>
      </c>
    </row>
    <row r="408" spans="1:8" x14ac:dyDescent="0.2">
      <c r="A408" t="s">
        <v>7</v>
      </c>
      <c r="B408">
        <v>3960</v>
      </c>
      <c r="C408" t="s">
        <v>34</v>
      </c>
      <c r="D408" s="1">
        <v>1529.28</v>
      </c>
      <c r="E408" s="1">
        <v>34.409999999999997</v>
      </c>
      <c r="F408" s="1">
        <v>9.92</v>
      </c>
      <c r="G408" s="1">
        <v>1573.61</v>
      </c>
      <c r="H408" s="1">
        <f t="shared" si="6"/>
        <v>1589.35</v>
      </c>
    </row>
    <row r="409" spans="1:8" x14ac:dyDescent="0.2">
      <c r="A409" t="s">
        <v>7</v>
      </c>
      <c r="B409">
        <v>3961</v>
      </c>
      <c r="C409" t="s">
        <v>35</v>
      </c>
      <c r="D409" s="1">
        <v>1605.75</v>
      </c>
      <c r="E409" s="1">
        <v>36.130000000000003</v>
      </c>
      <c r="F409" s="1">
        <v>9.92</v>
      </c>
      <c r="G409" s="1">
        <v>1651.8</v>
      </c>
      <c r="H409" s="1">
        <f t="shared" si="6"/>
        <v>1668.32</v>
      </c>
    </row>
    <row r="410" spans="1:8" x14ac:dyDescent="0.2">
      <c r="A410" t="s">
        <v>7</v>
      </c>
      <c r="B410">
        <v>3962</v>
      </c>
      <c r="C410" t="s">
        <v>36</v>
      </c>
      <c r="D410" s="1">
        <v>1682.21</v>
      </c>
      <c r="E410" s="1">
        <v>37.85</v>
      </c>
      <c r="F410" s="1">
        <v>9.92</v>
      </c>
      <c r="G410" s="1">
        <v>1729.98</v>
      </c>
      <c r="H410" s="1">
        <f t="shared" si="6"/>
        <v>1747.28</v>
      </c>
    </row>
    <row r="411" spans="1:8" x14ac:dyDescent="0.2">
      <c r="A411" t="s">
        <v>7</v>
      </c>
      <c r="B411">
        <v>3963</v>
      </c>
      <c r="C411" t="s">
        <v>37</v>
      </c>
      <c r="D411" s="1">
        <v>1758.68</v>
      </c>
      <c r="E411" s="1">
        <v>39.57</v>
      </c>
      <c r="F411" s="1">
        <v>9.92</v>
      </c>
      <c r="G411" s="1">
        <v>1808.17</v>
      </c>
      <c r="H411" s="1">
        <f t="shared" si="6"/>
        <v>1826.25</v>
      </c>
    </row>
    <row r="412" spans="1:8" x14ac:dyDescent="0.2">
      <c r="A412" t="s">
        <v>7</v>
      </c>
      <c r="B412">
        <v>3964</v>
      </c>
      <c r="C412" t="s">
        <v>38</v>
      </c>
      <c r="D412" s="1">
        <v>1835.14</v>
      </c>
      <c r="E412" s="1">
        <v>41.29</v>
      </c>
      <c r="F412" s="1">
        <v>9.92</v>
      </c>
      <c r="G412" s="1">
        <v>1886.35</v>
      </c>
      <c r="H412" s="1">
        <f t="shared" si="6"/>
        <v>1905.21</v>
      </c>
    </row>
    <row r="413" spans="1:8" x14ac:dyDescent="0.2">
      <c r="A413" t="s">
        <v>7</v>
      </c>
      <c r="B413">
        <v>3965</v>
      </c>
      <c r="C413" t="s">
        <v>39</v>
      </c>
    </row>
    <row r="414" spans="1:8" x14ac:dyDescent="0.2">
      <c r="A414" t="s">
        <v>7</v>
      </c>
      <c r="C414" t="s">
        <v>40</v>
      </c>
      <c r="D414" s="1">
        <v>28.58</v>
      </c>
      <c r="E414" s="1">
        <v>0.64</v>
      </c>
      <c r="F414" s="1">
        <v>0.5</v>
      </c>
      <c r="G414" s="1">
        <v>29.72</v>
      </c>
      <c r="H414" s="1">
        <f t="shared" si="6"/>
        <v>30.02</v>
      </c>
    </row>
    <row r="415" spans="1:8" x14ac:dyDescent="0.2">
      <c r="A415" t="s">
        <v>7</v>
      </c>
      <c r="B415">
        <v>3966</v>
      </c>
      <c r="C415" t="s">
        <v>41</v>
      </c>
      <c r="D415" s="1">
        <v>1</v>
      </c>
      <c r="E415" s="1">
        <v>0</v>
      </c>
      <c r="F415" s="1">
        <v>0</v>
      </c>
      <c r="G415" s="1">
        <v>1</v>
      </c>
      <c r="H415" s="1">
        <f t="shared" si="6"/>
        <v>1.01</v>
      </c>
    </row>
    <row r="416" spans="1:8" x14ac:dyDescent="0.2">
      <c r="A416" t="s">
        <v>7</v>
      </c>
      <c r="B416">
        <v>3969</v>
      </c>
      <c r="C416" t="s">
        <v>42</v>
      </c>
      <c r="D416" s="1">
        <v>406.81</v>
      </c>
      <c r="E416" s="1">
        <v>9.15</v>
      </c>
      <c r="F416" s="1">
        <v>9.92</v>
      </c>
      <c r="G416" s="1">
        <v>425.88</v>
      </c>
      <c r="H416" s="1">
        <f t="shared" si="6"/>
        <v>430.14</v>
      </c>
    </row>
    <row r="417" spans="1:8" x14ac:dyDescent="0.2">
      <c r="A417" t="s">
        <v>7</v>
      </c>
      <c r="B417">
        <v>3970</v>
      </c>
      <c r="C417" t="s">
        <v>43</v>
      </c>
      <c r="D417" s="1">
        <v>268.24</v>
      </c>
      <c r="E417" s="1">
        <v>6.04</v>
      </c>
      <c r="F417" s="1">
        <v>9.92</v>
      </c>
      <c r="G417" s="1">
        <v>284.2</v>
      </c>
      <c r="H417" s="1">
        <f t="shared" si="6"/>
        <v>287.04000000000002</v>
      </c>
    </row>
    <row r="418" spans="1:8" x14ac:dyDescent="0.2">
      <c r="A418" t="s">
        <v>7</v>
      </c>
      <c r="B418">
        <v>3971</v>
      </c>
      <c r="C418" t="s">
        <v>44</v>
      </c>
      <c r="D418" s="1">
        <v>686.75</v>
      </c>
      <c r="E418" s="1">
        <v>15.45</v>
      </c>
      <c r="F418" s="1">
        <v>9.92</v>
      </c>
      <c r="G418" s="1">
        <v>712.12</v>
      </c>
      <c r="H418" s="1">
        <f t="shared" si="6"/>
        <v>719.24</v>
      </c>
    </row>
    <row r="419" spans="1:8" x14ac:dyDescent="0.2">
      <c r="A419" t="s">
        <v>7</v>
      </c>
      <c r="B419">
        <v>3972</v>
      </c>
      <c r="C419" t="s">
        <v>45</v>
      </c>
      <c r="D419" s="1">
        <v>772.59</v>
      </c>
      <c r="E419" s="1">
        <v>17.38</v>
      </c>
      <c r="F419" s="1">
        <v>9.92</v>
      </c>
      <c r="G419" s="1">
        <v>799.89</v>
      </c>
      <c r="H419" s="1">
        <f t="shared" si="6"/>
        <v>807.89</v>
      </c>
    </row>
    <row r="420" spans="1:8" x14ac:dyDescent="0.2">
      <c r="A420" t="s">
        <v>7</v>
      </c>
      <c r="B420">
        <v>3973</v>
      </c>
      <c r="C420" t="s">
        <v>46</v>
      </c>
      <c r="D420" s="1">
        <v>858.44</v>
      </c>
      <c r="E420" s="1">
        <v>19.309999999999999</v>
      </c>
      <c r="F420" s="1">
        <v>9.92</v>
      </c>
      <c r="G420" s="1">
        <v>887.67</v>
      </c>
      <c r="H420" s="1">
        <f t="shared" si="6"/>
        <v>896.55</v>
      </c>
    </row>
    <row r="421" spans="1:8" x14ac:dyDescent="0.2">
      <c r="A421" t="s">
        <v>7</v>
      </c>
      <c r="B421">
        <v>3974</v>
      </c>
      <c r="C421" t="s">
        <v>47</v>
      </c>
      <c r="D421" s="1">
        <v>944.28</v>
      </c>
      <c r="E421" s="1">
        <v>21.25</v>
      </c>
      <c r="F421" s="1">
        <v>9.92</v>
      </c>
      <c r="G421" s="1">
        <v>975.45</v>
      </c>
      <c r="H421" s="1">
        <f t="shared" si="6"/>
        <v>985.2</v>
      </c>
    </row>
    <row r="422" spans="1:8" x14ac:dyDescent="0.2">
      <c r="A422" t="s">
        <v>7</v>
      </c>
      <c r="B422">
        <v>3975</v>
      </c>
      <c r="C422" t="s">
        <v>48</v>
      </c>
      <c r="D422" s="1">
        <v>1030.1300000000001</v>
      </c>
      <c r="E422" s="1">
        <v>23.18</v>
      </c>
      <c r="F422" s="1">
        <v>9.92</v>
      </c>
      <c r="G422" s="1">
        <v>1063.23</v>
      </c>
      <c r="H422" s="1">
        <f t="shared" si="6"/>
        <v>1073.8599999999999</v>
      </c>
    </row>
    <row r="423" spans="1:8" x14ac:dyDescent="0.2">
      <c r="A423" t="s">
        <v>7</v>
      </c>
      <c r="B423">
        <v>3976</v>
      </c>
      <c r="C423" t="s">
        <v>49</v>
      </c>
      <c r="D423" s="1">
        <v>1115.97</v>
      </c>
      <c r="E423" s="1">
        <v>25.11</v>
      </c>
      <c r="F423" s="1">
        <v>9.92</v>
      </c>
      <c r="G423" s="1">
        <v>1151</v>
      </c>
      <c r="H423" s="1">
        <f t="shared" si="6"/>
        <v>1162.51</v>
      </c>
    </row>
    <row r="424" spans="1:8" x14ac:dyDescent="0.2">
      <c r="A424" t="s">
        <v>7</v>
      </c>
      <c r="B424">
        <v>3977</v>
      </c>
      <c r="C424" t="s">
        <v>50</v>
      </c>
      <c r="D424" s="1">
        <v>1201.81</v>
      </c>
      <c r="E424" s="1">
        <v>27.04</v>
      </c>
      <c r="F424" s="1">
        <v>9.92</v>
      </c>
      <c r="G424" s="1">
        <v>1238.77</v>
      </c>
      <c r="H424" s="1">
        <f t="shared" si="6"/>
        <v>1251.1600000000001</v>
      </c>
    </row>
    <row r="425" spans="1:8" x14ac:dyDescent="0.2">
      <c r="A425" t="s">
        <v>7</v>
      </c>
      <c r="B425">
        <v>3978</v>
      </c>
      <c r="C425" t="s">
        <v>51</v>
      </c>
      <c r="D425" s="1">
        <v>1287.6600000000001</v>
      </c>
      <c r="E425" s="1">
        <v>28.97</v>
      </c>
      <c r="F425" s="1">
        <v>9.92</v>
      </c>
      <c r="G425" s="1">
        <v>1326.55</v>
      </c>
      <c r="H425" s="1">
        <f t="shared" si="6"/>
        <v>1339.82</v>
      </c>
    </row>
    <row r="426" spans="1:8" x14ac:dyDescent="0.2">
      <c r="A426" t="s">
        <v>7</v>
      </c>
      <c r="B426">
        <v>3979</v>
      </c>
      <c r="C426" t="s">
        <v>52</v>
      </c>
      <c r="D426" s="1">
        <v>1373.5</v>
      </c>
      <c r="E426" s="1">
        <v>30.9</v>
      </c>
      <c r="F426" s="1">
        <v>9.92</v>
      </c>
      <c r="G426" s="1">
        <v>1414.32</v>
      </c>
      <c r="H426" s="1">
        <f t="shared" si="6"/>
        <v>1428.46</v>
      </c>
    </row>
    <row r="427" spans="1:8" x14ac:dyDescent="0.2">
      <c r="A427" t="s">
        <v>7</v>
      </c>
      <c r="B427">
        <v>3980</v>
      </c>
      <c r="C427" t="s">
        <v>53</v>
      </c>
      <c r="D427" s="1">
        <v>1459.34</v>
      </c>
      <c r="E427" s="1">
        <v>32.840000000000003</v>
      </c>
      <c r="F427" s="1">
        <v>9.92</v>
      </c>
      <c r="G427" s="1">
        <v>1502.1</v>
      </c>
      <c r="H427" s="1">
        <f t="shared" si="6"/>
        <v>1517.12</v>
      </c>
    </row>
    <row r="428" spans="1:8" x14ac:dyDescent="0.2">
      <c r="A428" t="s">
        <v>7</v>
      </c>
      <c r="B428">
        <v>3981</v>
      </c>
      <c r="C428" t="s">
        <v>54</v>
      </c>
      <c r="D428" s="1">
        <v>1545.19</v>
      </c>
      <c r="E428" s="1">
        <v>34.770000000000003</v>
      </c>
      <c r="F428" s="1">
        <v>9.92</v>
      </c>
      <c r="G428" s="1">
        <v>1589.88</v>
      </c>
      <c r="H428" s="1">
        <f t="shared" si="6"/>
        <v>1605.78</v>
      </c>
    </row>
    <row r="429" spans="1:8" x14ac:dyDescent="0.2">
      <c r="A429" t="s">
        <v>7</v>
      </c>
      <c r="B429">
        <v>3982</v>
      </c>
      <c r="C429" t="s">
        <v>55</v>
      </c>
      <c r="D429" s="1">
        <v>1631.03</v>
      </c>
      <c r="E429" s="1">
        <v>36.700000000000003</v>
      </c>
      <c r="F429" s="1">
        <v>9.92</v>
      </c>
      <c r="G429" s="1">
        <v>1677.65</v>
      </c>
      <c r="H429" s="1">
        <f t="shared" si="6"/>
        <v>1694.43</v>
      </c>
    </row>
    <row r="430" spans="1:8" x14ac:dyDescent="0.2">
      <c r="A430" t="s">
        <v>7</v>
      </c>
      <c r="B430">
        <v>3983</v>
      </c>
      <c r="C430" t="s">
        <v>56</v>
      </c>
      <c r="D430" s="1">
        <v>1716.88</v>
      </c>
      <c r="E430" s="1">
        <v>38.630000000000003</v>
      </c>
      <c r="F430" s="1">
        <v>9.92</v>
      </c>
      <c r="G430" s="1">
        <v>1765.43</v>
      </c>
      <c r="H430" s="1">
        <f t="shared" si="6"/>
        <v>1783.08</v>
      </c>
    </row>
    <row r="431" spans="1:8" x14ac:dyDescent="0.2">
      <c r="A431" t="s">
        <v>7</v>
      </c>
      <c r="B431">
        <v>3984</v>
      </c>
      <c r="C431" t="s">
        <v>57</v>
      </c>
      <c r="D431" s="1">
        <v>1802.72</v>
      </c>
      <c r="E431" s="1">
        <v>40.56</v>
      </c>
      <c r="F431" s="1">
        <v>9.92</v>
      </c>
      <c r="G431" s="1">
        <v>1853.2</v>
      </c>
      <c r="H431" s="1">
        <f t="shared" si="6"/>
        <v>1871.73</v>
      </c>
    </row>
    <row r="432" spans="1:8" x14ac:dyDescent="0.2">
      <c r="A432" t="s">
        <v>7</v>
      </c>
      <c r="B432">
        <v>3985</v>
      </c>
      <c r="C432" t="s">
        <v>58</v>
      </c>
      <c r="D432" s="1">
        <v>1888.56</v>
      </c>
      <c r="E432" s="1">
        <v>42.49</v>
      </c>
      <c r="F432" s="1">
        <v>9.92</v>
      </c>
      <c r="G432" s="1">
        <v>1940.97</v>
      </c>
      <c r="H432" s="1">
        <f t="shared" si="6"/>
        <v>1960.38</v>
      </c>
    </row>
    <row r="433" spans="1:8" x14ac:dyDescent="0.2">
      <c r="A433" t="s">
        <v>7</v>
      </c>
      <c r="B433">
        <v>3986</v>
      </c>
      <c r="C433" t="s">
        <v>59</v>
      </c>
      <c r="D433" s="1">
        <v>1974.41</v>
      </c>
      <c r="E433" s="1">
        <v>44.42</v>
      </c>
      <c r="F433" s="1">
        <v>9.92</v>
      </c>
      <c r="G433" s="1">
        <v>2028.75</v>
      </c>
      <c r="H433" s="1">
        <f t="shared" si="6"/>
        <v>2049.04</v>
      </c>
    </row>
    <row r="434" spans="1:8" x14ac:dyDescent="0.2">
      <c r="A434" t="s">
        <v>7</v>
      </c>
      <c r="B434">
        <v>3987</v>
      </c>
      <c r="C434" t="s">
        <v>60</v>
      </c>
      <c r="D434" s="1">
        <v>2060.25</v>
      </c>
      <c r="E434" s="1">
        <v>46.36</v>
      </c>
      <c r="F434" s="1">
        <v>9.92</v>
      </c>
      <c r="G434" s="1">
        <v>2116.5300000000002</v>
      </c>
      <c r="H434" s="1">
        <f t="shared" si="6"/>
        <v>2137.6999999999998</v>
      </c>
    </row>
    <row r="435" spans="1:8" x14ac:dyDescent="0.2">
      <c r="A435" t="s">
        <v>7</v>
      </c>
      <c r="B435">
        <v>3988</v>
      </c>
      <c r="C435" t="s">
        <v>61</v>
      </c>
      <c r="D435" s="1">
        <v>1442.72</v>
      </c>
      <c r="E435" s="1">
        <v>32.46</v>
      </c>
      <c r="F435" s="1">
        <v>9.92</v>
      </c>
      <c r="G435" s="1">
        <v>1485.1</v>
      </c>
      <c r="H435" s="1">
        <f t="shared" si="6"/>
        <v>1499.95</v>
      </c>
    </row>
    <row r="436" spans="1:8" x14ac:dyDescent="0.2">
      <c r="A436" t="s">
        <v>7</v>
      </c>
      <c r="B436">
        <v>3989</v>
      </c>
      <c r="C436" t="s">
        <v>62</v>
      </c>
      <c r="D436" s="1">
        <v>426.17</v>
      </c>
      <c r="E436" s="1">
        <v>9.59</v>
      </c>
      <c r="F436" s="1">
        <v>9.92</v>
      </c>
      <c r="G436" s="1">
        <v>445.68</v>
      </c>
      <c r="H436" s="1">
        <f t="shared" si="6"/>
        <v>450.14</v>
      </c>
    </row>
    <row r="437" spans="1:8" x14ac:dyDescent="0.2">
      <c r="A437" t="s">
        <v>7</v>
      </c>
      <c r="B437">
        <v>3991</v>
      </c>
      <c r="C437" t="s">
        <v>63</v>
      </c>
      <c r="D437" s="1">
        <v>75.13</v>
      </c>
      <c r="E437" s="1">
        <v>1.69</v>
      </c>
      <c r="F437" s="1">
        <v>0</v>
      </c>
      <c r="G437" s="1">
        <v>76.819999999999993</v>
      </c>
      <c r="H437" s="1">
        <f t="shared" si="6"/>
        <v>77.59</v>
      </c>
    </row>
    <row r="439" spans="1:8" x14ac:dyDescent="0.2">
      <c r="A439" t="s">
        <v>64</v>
      </c>
    </row>
    <row r="440" spans="1:8" x14ac:dyDescent="0.2">
      <c r="A440" t="s">
        <v>65</v>
      </c>
    </row>
    <row r="442" spans="1:8" x14ac:dyDescent="0.2">
      <c r="A442" t="s">
        <v>0</v>
      </c>
    </row>
    <row r="443" spans="1:8" x14ac:dyDescent="0.2">
      <c r="A443" t="s">
        <v>1</v>
      </c>
    </row>
    <row r="444" spans="1:8" x14ac:dyDescent="0.2">
      <c r="A444" t="s">
        <v>2</v>
      </c>
    </row>
    <row r="446" spans="1:8" x14ac:dyDescent="0.2">
      <c r="A446" t="s">
        <v>3</v>
      </c>
    </row>
    <row r="447" spans="1:8" x14ac:dyDescent="0.2">
      <c r="A447" t="s">
        <v>97</v>
      </c>
    </row>
    <row r="449" spans="1:8" x14ac:dyDescent="0.2">
      <c r="A449" t="s">
        <v>79</v>
      </c>
    </row>
    <row r="451" spans="1:8" x14ac:dyDescent="0.2">
      <c r="A451" t="s">
        <v>69</v>
      </c>
    </row>
    <row r="452" spans="1:8" x14ac:dyDescent="0.2">
      <c r="A452" t="s">
        <v>80</v>
      </c>
    </row>
    <row r="454" spans="1:8" x14ac:dyDescent="0.2">
      <c r="A454" t="s">
        <v>7</v>
      </c>
      <c r="B454" t="s">
        <v>8</v>
      </c>
      <c r="C454" t="s">
        <v>9</v>
      </c>
      <c r="D454" t="s">
        <v>10</v>
      </c>
      <c r="E454" t="s">
        <v>11</v>
      </c>
      <c r="F454" t="s">
        <v>12</v>
      </c>
      <c r="G454" t="s">
        <v>13</v>
      </c>
      <c r="H454" s="3">
        <v>0.01</v>
      </c>
    </row>
    <row r="455" spans="1:8" x14ac:dyDescent="0.2">
      <c r="A455" t="s">
        <v>7</v>
      </c>
      <c r="B455" t="s">
        <v>14</v>
      </c>
      <c r="C455" t="s">
        <v>15</v>
      </c>
      <c r="D455" t="s">
        <v>16</v>
      </c>
      <c r="E455" t="s">
        <v>17</v>
      </c>
      <c r="F455" t="s">
        <v>17</v>
      </c>
      <c r="G455" t="s">
        <v>18</v>
      </c>
      <c r="H455" s="2" t="s">
        <v>96</v>
      </c>
    </row>
    <row r="456" spans="1:8" x14ac:dyDescent="0.2">
      <c r="A456" t="s">
        <v>7</v>
      </c>
      <c r="B456">
        <v>3945</v>
      </c>
      <c r="C456" t="s">
        <v>19</v>
      </c>
      <c r="D456" s="1">
        <v>209.6</v>
      </c>
      <c r="E456" s="1">
        <v>4.72</v>
      </c>
      <c r="F456" s="1">
        <v>9.92</v>
      </c>
      <c r="G456" s="1">
        <v>224.24</v>
      </c>
      <c r="H456" s="1">
        <f>ROUND(G456*1.01,2)</f>
        <v>226.48</v>
      </c>
    </row>
    <row r="457" spans="1:8" x14ac:dyDescent="0.2">
      <c r="A457" t="s">
        <v>7</v>
      </c>
      <c r="B457">
        <v>3946</v>
      </c>
      <c r="C457" t="s">
        <v>20</v>
      </c>
      <c r="D457" s="1">
        <v>487.1</v>
      </c>
      <c r="E457" s="1">
        <v>10.96</v>
      </c>
      <c r="F457" s="1">
        <v>9.92</v>
      </c>
      <c r="G457" s="1">
        <v>507.98</v>
      </c>
      <c r="H457" s="1">
        <f t="shared" ref="H457:H500" si="7">ROUND(G457*1.01,2)</f>
        <v>513.05999999999995</v>
      </c>
    </row>
    <row r="458" spans="1:8" x14ac:dyDescent="0.2">
      <c r="A458" t="s">
        <v>7</v>
      </c>
      <c r="B458">
        <v>3947</v>
      </c>
      <c r="C458" t="s">
        <v>21</v>
      </c>
      <c r="D458" s="1">
        <v>1099.6199999999999</v>
      </c>
      <c r="E458" s="1">
        <v>24.74</v>
      </c>
      <c r="F458" s="1">
        <v>9.92</v>
      </c>
      <c r="G458" s="1">
        <v>1134.28</v>
      </c>
      <c r="H458" s="1">
        <f t="shared" si="7"/>
        <v>1145.6199999999999</v>
      </c>
    </row>
    <row r="459" spans="1:8" x14ac:dyDescent="0.2">
      <c r="A459" t="s">
        <v>7</v>
      </c>
      <c r="B459">
        <v>3948</v>
      </c>
      <c r="C459" t="s">
        <v>22</v>
      </c>
      <c r="D459" s="1">
        <v>504.44</v>
      </c>
      <c r="E459" s="1">
        <v>11.35</v>
      </c>
      <c r="F459" s="1">
        <v>9.92</v>
      </c>
      <c r="G459" s="1">
        <v>525.71</v>
      </c>
      <c r="H459" s="1">
        <f t="shared" si="7"/>
        <v>530.97</v>
      </c>
    </row>
    <row r="460" spans="1:8" x14ac:dyDescent="0.2">
      <c r="A460" t="s">
        <v>7</v>
      </c>
      <c r="B460">
        <v>3949</v>
      </c>
      <c r="C460" t="s">
        <v>23</v>
      </c>
      <c r="D460" s="1">
        <v>567.5</v>
      </c>
      <c r="E460" s="1">
        <v>12.77</v>
      </c>
      <c r="F460" s="1">
        <v>9.92</v>
      </c>
      <c r="G460" s="1">
        <v>590.19000000000005</v>
      </c>
      <c r="H460" s="1">
        <f t="shared" si="7"/>
        <v>596.09</v>
      </c>
    </row>
    <row r="461" spans="1:8" x14ac:dyDescent="0.2">
      <c r="A461" t="s">
        <v>7</v>
      </c>
      <c r="B461">
        <v>3950</v>
      </c>
      <c r="C461" t="s">
        <v>24</v>
      </c>
      <c r="D461" s="1">
        <v>630.54999999999995</v>
      </c>
      <c r="E461" s="1">
        <v>14.19</v>
      </c>
      <c r="F461" s="1">
        <v>9.92</v>
      </c>
      <c r="G461" s="1">
        <v>654.66</v>
      </c>
      <c r="H461" s="1">
        <f t="shared" si="7"/>
        <v>661.21</v>
      </c>
    </row>
    <row r="462" spans="1:8" x14ac:dyDescent="0.2">
      <c r="A462" t="s">
        <v>7</v>
      </c>
      <c r="B462">
        <v>3951</v>
      </c>
      <c r="C462" t="s">
        <v>25</v>
      </c>
      <c r="D462" s="1">
        <v>693.61</v>
      </c>
      <c r="E462" s="1">
        <v>15.61</v>
      </c>
      <c r="F462" s="1">
        <v>9.92</v>
      </c>
      <c r="G462" s="1">
        <v>719.14</v>
      </c>
      <c r="H462" s="1">
        <f t="shared" si="7"/>
        <v>726.33</v>
      </c>
    </row>
    <row r="463" spans="1:8" x14ac:dyDescent="0.2">
      <c r="A463" t="s">
        <v>7</v>
      </c>
      <c r="B463">
        <v>3952</v>
      </c>
      <c r="C463" t="s">
        <v>26</v>
      </c>
      <c r="D463" s="1">
        <v>756.67</v>
      </c>
      <c r="E463" s="1">
        <v>17.03</v>
      </c>
      <c r="F463" s="1">
        <v>9.92</v>
      </c>
      <c r="G463" s="1">
        <v>783.62</v>
      </c>
      <c r="H463" s="1">
        <f t="shared" si="7"/>
        <v>791.46</v>
      </c>
    </row>
    <row r="464" spans="1:8" x14ac:dyDescent="0.2">
      <c r="A464" t="s">
        <v>7</v>
      </c>
      <c r="B464">
        <v>3953</v>
      </c>
      <c r="C464" t="s">
        <v>27</v>
      </c>
      <c r="D464" s="1">
        <v>819.72</v>
      </c>
      <c r="E464" s="1">
        <v>18.440000000000001</v>
      </c>
      <c r="F464" s="1">
        <v>9.92</v>
      </c>
      <c r="G464" s="1">
        <v>848.08</v>
      </c>
      <c r="H464" s="1">
        <f t="shared" si="7"/>
        <v>856.56</v>
      </c>
    </row>
    <row r="465" spans="1:8" x14ac:dyDescent="0.2">
      <c r="A465" t="s">
        <v>7</v>
      </c>
      <c r="B465">
        <v>3954</v>
      </c>
      <c r="C465" t="s">
        <v>28</v>
      </c>
      <c r="D465" s="1">
        <v>882.78</v>
      </c>
      <c r="E465" s="1">
        <v>19.86</v>
      </c>
      <c r="F465" s="1">
        <v>9.92</v>
      </c>
      <c r="G465" s="1">
        <v>912.56</v>
      </c>
      <c r="H465" s="1">
        <f t="shared" si="7"/>
        <v>921.69</v>
      </c>
    </row>
    <row r="466" spans="1:8" x14ac:dyDescent="0.2">
      <c r="A466" t="s">
        <v>7</v>
      </c>
      <c r="B466">
        <v>3955</v>
      </c>
      <c r="C466" t="s">
        <v>29</v>
      </c>
      <c r="D466" s="1">
        <v>945.83</v>
      </c>
      <c r="E466" s="1">
        <v>21.28</v>
      </c>
      <c r="F466" s="1">
        <v>9.92</v>
      </c>
      <c r="G466" s="1">
        <v>977.03</v>
      </c>
      <c r="H466" s="1">
        <f t="shared" si="7"/>
        <v>986.8</v>
      </c>
    </row>
    <row r="467" spans="1:8" x14ac:dyDescent="0.2">
      <c r="A467" t="s">
        <v>7</v>
      </c>
      <c r="B467">
        <v>3956</v>
      </c>
      <c r="C467" t="s">
        <v>30</v>
      </c>
      <c r="D467" s="1">
        <v>1008.89</v>
      </c>
      <c r="E467" s="1">
        <v>22.7</v>
      </c>
      <c r="F467" s="1">
        <v>9.92</v>
      </c>
      <c r="G467" s="1">
        <v>1041.51</v>
      </c>
      <c r="H467" s="1">
        <f t="shared" si="7"/>
        <v>1051.93</v>
      </c>
    </row>
    <row r="468" spans="1:8" x14ac:dyDescent="0.2">
      <c r="A468" t="s">
        <v>7</v>
      </c>
      <c r="B468">
        <v>3957</v>
      </c>
      <c r="C468" t="s">
        <v>31</v>
      </c>
      <c r="D468" s="1">
        <v>1071.94</v>
      </c>
      <c r="E468" s="1">
        <v>24.12</v>
      </c>
      <c r="F468" s="1">
        <v>9.92</v>
      </c>
      <c r="G468" s="1">
        <v>1105.98</v>
      </c>
      <c r="H468" s="1">
        <f t="shared" si="7"/>
        <v>1117.04</v>
      </c>
    </row>
    <row r="469" spans="1:8" x14ac:dyDescent="0.2">
      <c r="A469" t="s">
        <v>7</v>
      </c>
      <c r="B469">
        <v>3958</v>
      </c>
      <c r="C469" t="s">
        <v>32</v>
      </c>
      <c r="D469" s="1">
        <v>1135</v>
      </c>
      <c r="E469" s="1">
        <v>25.54</v>
      </c>
      <c r="F469" s="1">
        <v>9.92</v>
      </c>
      <c r="G469" s="1">
        <v>1170.46</v>
      </c>
      <c r="H469" s="1">
        <f t="shared" si="7"/>
        <v>1182.1600000000001</v>
      </c>
    </row>
    <row r="470" spans="1:8" x14ac:dyDescent="0.2">
      <c r="A470" t="s">
        <v>7</v>
      </c>
      <c r="B470">
        <v>3959</v>
      </c>
      <c r="C470" t="s">
        <v>33</v>
      </c>
      <c r="D470" s="1">
        <v>1198.05</v>
      </c>
      <c r="E470" s="1">
        <v>26.96</v>
      </c>
      <c r="F470" s="1">
        <v>9.92</v>
      </c>
      <c r="G470" s="1">
        <v>1234.93</v>
      </c>
      <c r="H470" s="1">
        <f t="shared" si="7"/>
        <v>1247.28</v>
      </c>
    </row>
    <row r="471" spans="1:8" x14ac:dyDescent="0.2">
      <c r="A471" t="s">
        <v>7</v>
      </c>
      <c r="B471">
        <v>3960</v>
      </c>
      <c r="C471" t="s">
        <v>34</v>
      </c>
      <c r="D471" s="1">
        <v>1261.1099999999999</v>
      </c>
      <c r="E471" s="1">
        <v>28.37</v>
      </c>
      <c r="F471" s="1">
        <v>9.92</v>
      </c>
      <c r="G471" s="1">
        <v>1299.4000000000001</v>
      </c>
      <c r="H471" s="1">
        <f t="shared" si="7"/>
        <v>1312.39</v>
      </c>
    </row>
    <row r="472" spans="1:8" x14ac:dyDescent="0.2">
      <c r="A472" t="s">
        <v>7</v>
      </c>
      <c r="B472">
        <v>3961</v>
      </c>
      <c r="C472" t="s">
        <v>35</v>
      </c>
      <c r="D472" s="1">
        <v>1324.16</v>
      </c>
      <c r="E472" s="1">
        <v>29.79</v>
      </c>
      <c r="F472" s="1">
        <v>9.92</v>
      </c>
      <c r="G472" s="1">
        <v>1363.87</v>
      </c>
      <c r="H472" s="1">
        <f t="shared" si="7"/>
        <v>1377.51</v>
      </c>
    </row>
    <row r="473" spans="1:8" x14ac:dyDescent="0.2">
      <c r="A473" t="s">
        <v>7</v>
      </c>
      <c r="B473">
        <v>3962</v>
      </c>
      <c r="C473" t="s">
        <v>36</v>
      </c>
      <c r="D473" s="1">
        <v>1387.22</v>
      </c>
      <c r="E473" s="1">
        <v>31.21</v>
      </c>
      <c r="F473" s="1">
        <v>9.92</v>
      </c>
      <c r="G473" s="1">
        <v>1428.35</v>
      </c>
      <c r="H473" s="1">
        <f t="shared" si="7"/>
        <v>1442.63</v>
      </c>
    </row>
    <row r="474" spans="1:8" x14ac:dyDescent="0.2">
      <c r="A474" t="s">
        <v>7</v>
      </c>
      <c r="B474">
        <v>3963</v>
      </c>
      <c r="C474" t="s">
        <v>37</v>
      </c>
      <c r="D474" s="1">
        <v>1450.27</v>
      </c>
      <c r="E474" s="1">
        <v>32.630000000000003</v>
      </c>
      <c r="F474" s="1">
        <v>9.92</v>
      </c>
      <c r="G474" s="1">
        <v>1492.82</v>
      </c>
      <c r="H474" s="1">
        <f t="shared" si="7"/>
        <v>1507.75</v>
      </c>
    </row>
    <row r="475" spans="1:8" x14ac:dyDescent="0.2">
      <c r="A475" t="s">
        <v>7</v>
      </c>
      <c r="B475">
        <v>3964</v>
      </c>
      <c r="C475" t="s">
        <v>38</v>
      </c>
      <c r="D475" s="1">
        <v>1513.33</v>
      </c>
      <c r="E475" s="1">
        <v>34.049999999999997</v>
      </c>
      <c r="F475" s="1">
        <v>9.92</v>
      </c>
      <c r="G475" s="1">
        <v>1557.3</v>
      </c>
      <c r="H475" s="1">
        <f t="shared" si="7"/>
        <v>1572.87</v>
      </c>
    </row>
    <row r="476" spans="1:8" x14ac:dyDescent="0.2">
      <c r="A476" t="s">
        <v>7</v>
      </c>
      <c r="B476">
        <v>3965</v>
      </c>
      <c r="C476" t="s">
        <v>39</v>
      </c>
    </row>
    <row r="477" spans="1:8" x14ac:dyDescent="0.2">
      <c r="A477" t="s">
        <v>7</v>
      </c>
      <c r="C477" t="s">
        <v>40</v>
      </c>
      <c r="D477" s="1">
        <v>24.36</v>
      </c>
      <c r="E477" s="1">
        <v>0.55000000000000004</v>
      </c>
      <c r="F477" s="1">
        <v>0.5</v>
      </c>
      <c r="G477" s="1">
        <v>25.41</v>
      </c>
      <c r="H477" s="1">
        <f t="shared" si="7"/>
        <v>25.66</v>
      </c>
    </row>
    <row r="478" spans="1:8" x14ac:dyDescent="0.2">
      <c r="A478" t="s">
        <v>7</v>
      </c>
      <c r="B478">
        <v>3966</v>
      </c>
      <c r="C478" t="s">
        <v>41</v>
      </c>
      <c r="D478" s="1">
        <v>1</v>
      </c>
      <c r="E478" s="1">
        <v>0</v>
      </c>
      <c r="F478" s="1">
        <v>0</v>
      </c>
      <c r="G478" s="1">
        <v>1</v>
      </c>
      <c r="H478" s="1">
        <f t="shared" si="7"/>
        <v>1.01</v>
      </c>
    </row>
    <row r="479" spans="1:8" x14ac:dyDescent="0.2">
      <c r="A479" t="s">
        <v>7</v>
      </c>
      <c r="B479">
        <v>3969</v>
      </c>
      <c r="C479" t="s">
        <v>42</v>
      </c>
      <c r="D479" s="1">
        <v>342.61</v>
      </c>
      <c r="E479" s="1">
        <v>7.71</v>
      </c>
      <c r="F479" s="1">
        <v>9.92</v>
      </c>
      <c r="G479" s="1">
        <v>360.24</v>
      </c>
      <c r="H479" s="1">
        <f t="shared" si="7"/>
        <v>363.84</v>
      </c>
    </row>
    <row r="480" spans="1:8" x14ac:dyDescent="0.2">
      <c r="A480" t="s">
        <v>7</v>
      </c>
      <c r="B480">
        <v>3970</v>
      </c>
      <c r="C480" t="s">
        <v>43</v>
      </c>
      <c r="D480" s="1">
        <v>228.96</v>
      </c>
      <c r="E480" s="1">
        <v>5.15</v>
      </c>
      <c r="F480" s="1">
        <v>9.92</v>
      </c>
      <c r="G480" s="1">
        <v>244.03</v>
      </c>
      <c r="H480" s="1">
        <f t="shared" si="7"/>
        <v>246.47</v>
      </c>
    </row>
    <row r="481" spans="1:8" x14ac:dyDescent="0.2">
      <c r="A481" t="s">
        <v>7</v>
      </c>
      <c r="B481">
        <v>3971</v>
      </c>
      <c r="C481" t="s">
        <v>44</v>
      </c>
      <c r="D481" s="1">
        <v>545.53</v>
      </c>
      <c r="E481" s="1">
        <v>12.27</v>
      </c>
      <c r="F481" s="1">
        <v>9.92</v>
      </c>
      <c r="G481" s="1">
        <v>567.72</v>
      </c>
      <c r="H481" s="1">
        <f t="shared" si="7"/>
        <v>573.4</v>
      </c>
    </row>
    <row r="482" spans="1:8" x14ac:dyDescent="0.2">
      <c r="A482" t="s">
        <v>7</v>
      </c>
      <c r="B482">
        <v>3972</v>
      </c>
      <c r="C482" t="s">
        <v>45</v>
      </c>
      <c r="D482" s="1">
        <v>613.72</v>
      </c>
      <c r="E482" s="1">
        <v>13.81</v>
      </c>
      <c r="F482" s="1">
        <v>9.92</v>
      </c>
      <c r="G482" s="1">
        <v>637.45000000000005</v>
      </c>
      <c r="H482" s="1">
        <f t="shared" si="7"/>
        <v>643.82000000000005</v>
      </c>
    </row>
    <row r="483" spans="1:8" x14ac:dyDescent="0.2">
      <c r="A483" t="s">
        <v>7</v>
      </c>
      <c r="B483">
        <v>3973</v>
      </c>
      <c r="C483" t="s">
        <v>46</v>
      </c>
      <c r="D483" s="1">
        <v>681.91</v>
      </c>
      <c r="E483" s="1">
        <v>15.34</v>
      </c>
      <c r="F483" s="1">
        <v>9.92</v>
      </c>
      <c r="G483" s="1">
        <v>707.17</v>
      </c>
      <c r="H483" s="1">
        <f t="shared" si="7"/>
        <v>714.24</v>
      </c>
    </row>
    <row r="484" spans="1:8" x14ac:dyDescent="0.2">
      <c r="A484" t="s">
        <v>7</v>
      </c>
      <c r="B484">
        <v>3974</v>
      </c>
      <c r="C484" t="s">
        <v>47</v>
      </c>
      <c r="D484" s="1">
        <v>750.1</v>
      </c>
      <c r="E484" s="1">
        <v>16.88</v>
      </c>
      <c r="F484" s="1">
        <v>9.92</v>
      </c>
      <c r="G484" s="1">
        <v>776.9</v>
      </c>
      <c r="H484" s="1">
        <f t="shared" si="7"/>
        <v>784.67</v>
      </c>
    </row>
    <row r="485" spans="1:8" x14ac:dyDescent="0.2">
      <c r="A485" t="s">
        <v>7</v>
      </c>
      <c r="B485">
        <v>3975</v>
      </c>
      <c r="C485" t="s">
        <v>48</v>
      </c>
      <c r="D485" s="1">
        <v>818.3</v>
      </c>
      <c r="E485" s="1">
        <v>18.41</v>
      </c>
      <c r="F485" s="1">
        <v>9.92</v>
      </c>
      <c r="G485" s="1">
        <v>846.63</v>
      </c>
      <c r="H485" s="1">
        <f t="shared" si="7"/>
        <v>855.1</v>
      </c>
    </row>
    <row r="486" spans="1:8" x14ac:dyDescent="0.2">
      <c r="A486" t="s">
        <v>7</v>
      </c>
      <c r="B486">
        <v>3976</v>
      </c>
      <c r="C486" t="s">
        <v>49</v>
      </c>
      <c r="D486" s="1">
        <v>886.49</v>
      </c>
      <c r="E486" s="1">
        <v>19.95</v>
      </c>
      <c r="F486" s="1">
        <v>9.92</v>
      </c>
      <c r="G486" s="1">
        <v>916.36</v>
      </c>
      <c r="H486" s="1">
        <f t="shared" si="7"/>
        <v>925.52</v>
      </c>
    </row>
    <row r="487" spans="1:8" x14ac:dyDescent="0.2">
      <c r="A487" t="s">
        <v>7</v>
      </c>
      <c r="B487">
        <v>3977</v>
      </c>
      <c r="C487" t="s">
        <v>50</v>
      </c>
      <c r="D487" s="1">
        <v>954.68</v>
      </c>
      <c r="E487" s="1">
        <v>21.48</v>
      </c>
      <c r="F487" s="1">
        <v>9.92</v>
      </c>
      <c r="G487" s="1">
        <v>986.08</v>
      </c>
      <c r="H487" s="1">
        <f t="shared" si="7"/>
        <v>995.94</v>
      </c>
    </row>
    <row r="488" spans="1:8" x14ac:dyDescent="0.2">
      <c r="A488" t="s">
        <v>7</v>
      </c>
      <c r="B488">
        <v>3978</v>
      </c>
      <c r="C488" t="s">
        <v>51</v>
      </c>
      <c r="D488" s="1">
        <v>1022.87</v>
      </c>
      <c r="E488" s="1">
        <v>23.01</v>
      </c>
      <c r="F488" s="1">
        <v>9.92</v>
      </c>
      <c r="G488" s="1">
        <v>1055.8</v>
      </c>
      <c r="H488" s="1">
        <f t="shared" si="7"/>
        <v>1066.3599999999999</v>
      </c>
    </row>
    <row r="489" spans="1:8" x14ac:dyDescent="0.2">
      <c r="A489" t="s">
        <v>7</v>
      </c>
      <c r="B489">
        <v>3979</v>
      </c>
      <c r="C489" t="s">
        <v>52</v>
      </c>
      <c r="D489" s="1">
        <v>1091.06</v>
      </c>
      <c r="E489" s="1">
        <v>24.55</v>
      </c>
      <c r="F489" s="1">
        <v>9.92</v>
      </c>
      <c r="G489" s="1">
        <v>1125.53</v>
      </c>
      <c r="H489" s="1">
        <f t="shared" si="7"/>
        <v>1136.79</v>
      </c>
    </row>
    <row r="490" spans="1:8" x14ac:dyDescent="0.2">
      <c r="A490" t="s">
        <v>7</v>
      </c>
      <c r="B490">
        <v>3980</v>
      </c>
      <c r="C490" t="s">
        <v>53</v>
      </c>
      <c r="D490" s="1">
        <v>1159.25</v>
      </c>
      <c r="E490" s="1">
        <v>26.08</v>
      </c>
      <c r="F490" s="1">
        <v>9.92</v>
      </c>
      <c r="G490" s="1">
        <v>1195.25</v>
      </c>
      <c r="H490" s="1">
        <f t="shared" si="7"/>
        <v>1207.2</v>
      </c>
    </row>
    <row r="491" spans="1:8" x14ac:dyDescent="0.2">
      <c r="A491" t="s">
        <v>7</v>
      </c>
      <c r="B491">
        <v>3981</v>
      </c>
      <c r="C491" t="s">
        <v>54</v>
      </c>
      <c r="D491" s="1">
        <v>1227.44</v>
      </c>
      <c r="E491" s="1">
        <v>27.62</v>
      </c>
      <c r="F491" s="1">
        <v>9.92</v>
      </c>
      <c r="G491" s="1">
        <v>1264.98</v>
      </c>
      <c r="H491" s="1">
        <f t="shared" si="7"/>
        <v>1277.6300000000001</v>
      </c>
    </row>
    <row r="492" spans="1:8" x14ac:dyDescent="0.2">
      <c r="A492" t="s">
        <v>7</v>
      </c>
      <c r="B492">
        <v>3982</v>
      </c>
      <c r="C492" t="s">
        <v>55</v>
      </c>
      <c r="D492" s="1">
        <v>1295.6300000000001</v>
      </c>
      <c r="E492" s="1">
        <v>29.15</v>
      </c>
      <c r="F492" s="1">
        <v>9.92</v>
      </c>
      <c r="G492" s="1">
        <v>1334.7</v>
      </c>
      <c r="H492" s="1">
        <f t="shared" si="7"/>
        <v>1348.05</v>
      </c>
    </row>
    <row r="493" spans="1:8" x14ac:dyDescent="0.2">
      <c r="A493" t="s">
        <v>7</v>
      </c>
      <c r="B493">
        <v>3983</v>
      </c>
      <c r="C493" t="s">
        <v>56</v>
      </c>
      <c r="D493" s="1">
        <v>1363.83</v>
      </c>
      <c r="E493" s="1">
        <v>30.69</v>
      </c>
      <c r="F493" s="1">
        <v>9.92</v>
      </c>
      <c r="G493" s="1">
        <v>1404.44</v>
      </c>
      <c r="H493" s="1">
        <f t="shared" si="7"/>
        <v>1418.48</v>
      </c>
    </row>
    <row r="494" spans="1:8" x14ac:dyDescent="0.2">
      <c r="A494" t="s">
        <v>7</v>
      </c>
      <c r="B494">
        <v>3984</v>
      </c>
      <c r="C494" t="s">
        <v>57</v>
      </c>
      <c r="D494" s="1">
        <v>1432.02</v>
      </c>
      <c r="E494" s="1">
        <v>32.22</v>
      </c>
      <c r="F494" s="1">
        <v>9.92</v>
      </c>
      <c r="G494" s="1">
        <v>1474.16</v>
      </c>
      <c r="H494" s="1">
        <f t="shared" si="7"/>
        <v>1488.9</v>
      </c>
    </row>
    <row r="495" spans="1:8" x14ac:dyDescent="0.2">
      <c r="A495" t="s">
        <v>7</v>
      </c>
      <c r="B495">
        <v>3985</v>
      </c>
      <c r="C495" t="s">
        <v>58</v>
      </c>
      <c r="D495" s="1">
        <v>1500.21</v>
      </c>
      <c r="E495" s="1">
        <v>33.75</v>
      </c>
      <c r="F495" s="1">
        <v>9.92</v>
      </c>
      <c r="G495" s="1">
        <v>1543.88</v>
      </c>
      <c r="H495" s="1">
        <f t="shared" si="7"/>
        <v>1559.32</v>
      </c>
    </row>
    <row r="496" spans="1:8" x14ac:dyDescent="0.2">
      <c r="A496" t="s">
        <v>7</v>
      </c>
      <c r="B496">
        <v>3986</v>
      </c>
      <c r="C496" t="s">
        <v>59</v>
      </c>
      <c r="D496" s="1">
        <v>1568.4</v>
      </c>
      <c r="E496" s="1">
        <v>35.29</v>
      </c>
      <c r="F496" s="1">
        <v>9.92</v>
      </c>
      <c r="G496" s="1">
        <v>1613.61</v>
      </c>
      <c r="H496" s="1">
        <f t="shared" si="7"/>
        <v>1629.75</v>
      </c>
    </row>
    <row r="497" spans="1:8" x14ac:dyDescent="0.2">
      <c r="A497" t="s">
        <v>7</v>
      </c>
      <c r="B497">
        <v>3987</v>
      </c>
      <c r="C497" t="s">
        <v>60</v>
      </c>
      <c r="D497" s="1">
        <v>1636.59</v>
      </c>
      <c r="E497" s="1">
        <v>36.82</v>
      </c>
      <c r="F497" s="1">
        <v>9.92</v>
      </c>
      <c r="G497" s="1">
        <v>1683.33</v>
      </c>
      <c r="H497" s="1">
        <f t="shared" si="7"/>
        <v>1700.16</v>
      </c>
    </row>
    <row r="498" spans="1:8" x14ac:dyDescent="0.2">
      <c r="A498" t="s">
        <v>7</v>
      </c>
      <c r="B498">
        <v>3988</v>
      </c>
      <c r="C498" t="s">
        <v>61</v>
      </c>
      <c r="D498" s="1">
        <v>1222.1199999999999</v>
      </c>
      <c r="E498" s="1">
        <v>27.5</v>
      </c>
      <c r="F498" s="1">
        <v>9.92</v>
      </c>
      <c r="G498" s="1">
        <v>1259.54</v>
      </c>
      <c r="H498" s="1">
        <f t="shared" si="7"/>
        <v>1272.1400000000001</v>
      </c>
    </row>
    <row r="499" spans="1:8" x14ac:dyDescent="0.2">
      <c r="A499" t="s">
        <v>7</v>
      </c>
      <c r="B499">
        <v>3989</v>
      </c>
      <c r="C499" t="s">
        <v>62</v>
      </c>
      <c r="D499" s="1">
        <v>361.97</v>
      </c>
      <c r="E499" s="1">
        <v>8.14</v>
      </c>
      <c r="F499" s="1">
        <v>9.92</v>
      </c>
      <c r="G499" s="1">
        <v>380.03</v>
      </c>
      <c r="H499" s="1">
        <f t="shared" si="7"/>
        <v>383.83</v>
      </c>
    </row>
    <row r="500" spans="1:8" x14ac:dyDescent="0.2">
      <c r="A500" t="s">
        <v>7</v>
      </c>
      <c r="B500">
        <v>3991</v>
      </c>
      <c r="C500" t="s">
        <v>63</v>
      </c>
      <c r="D500" s="1">
        <v>62.87</v>
      </c>
      <c r="E500" s="1">
        <v>1.41</v>
      </c>
      <c r="F500" s="1">
        <v>0</v>
      </c>
      <c r="G500" s="1">
        <v>64.28</v>
      </c>
      <c r="H500" s="1">
        <f t="shared" si="7"/>
        <v>64.92</v>
      </c>
    </row>
    <row r="502" spans="1:8" x14ac:dyDescent="0.2">
      <c r="A502" t="s">
        <v>64</v>
      </c>
    </row>
    <row r="503" spans="1:8" x14ac:dyDescent="0.2">
      <c r="A503" t="s">
        <v>65</v>
      </c>
    </row>
    <row r="505" spans="1:8" x14ac:dyDescent="0.2">
      <c r="A505" t="s">
        <v>0</v>
      </c>
    </row>
    <row r="506" spans="1:8" x14ac:dyDescent="0.2">
      <c r="A506" t="s">
        <v>1</v>
      </c>
    </row>
    <row r="507" spans="1:8" x14ac:dyDescent="0.2">
      <c r="A507" t="s">
        <v>2</v>
      </c>
    </row>
    <row r="509" spans="1:8" x14ac:dyDescent="0.2">
      <c r="A509" t="s">
        <v>3</v>
      </c>
    </row>
    <row r="510" spans="1:8" x14ac:dyDescent="0.2">
      <c r="A510" t="s">
        <v>97</v>
      </c>
    </row>
    <row r="512" spans="1:8" x14ac:dyDescent="0.2">
      <c r="A512" t="s">
        <v>81</v>
      </c>
    </row>
    <row r="514" spans="1:8" x14ac:dyDescent="0.2">
      <c r="A514" t="s">
        <v>69</v>
      </c>
    </row>
    <row r="515" spans="1:8" x14ac:dyDescent="0.2">
      <c r="A515" t="s">
        <v>82</v>
      </c>
    </row>
    <row r="517" spans="1:8" x14ac:dyDescent="0.2">
      <c r="A517" t="s">
        <v>7</v>
      </c>
      <c r="B517" t="s">
        <v>8</v>
      </c>
      <c r="C517" t="s">
        <v>9</v>
      </c>
      <c r="D517" t="s">
        <v>10</v>
      </c>
      <c r="E517" t="s">
        <v>11</v>
      </c>
      <c r="F517" t="s">
        <v>12</v>
      </c>
      <c r="G517" t="s">
        <v>13</v>
      </c>
      <c r="H517" s="3">
        <v>0.01</v>
      </c>
    </row>
    <row r="518" spans="1:8" x14ac:dyDescent="0.2">
      <c r="A518" t="s">
        <v>7</v>
      </c>
      <c r="B518" t="s">
        <v>14</v>
      </c>
      <c r="C518" t="s">
        <v>15</v>
      </c>
      <c r="D518" t="s">
        <v>16</v>
      </c>
      <c r="E518" t="s">
        <v>17</v>
      </c>
      <c r="F518" t="s">
        <v>17</v>
      </c>
      <c r="G518" t="s">
        <v>18</v>
      </c>
      <c r="H518" s="2" t="s">
        <v>96</v>
      </c>
    </row>
    <row r="519" spans="1:8" x14ac:dyDescent="0.2">
      <c r="A519" t="s">
        <v>7</v>
      </c>
      <c r="B519">
        <v>3945</v>
      </c>
      <c r="C519" t="s">
        <v>19</v>
      </c>
      <c r="D519" s="1">
        <v>248.88</v>
      </c>
      <c r="E519" s="1">
        <v>5.6</v>
      </c>
      <c r="F519" s="1">
        <v>9.92</v>
      </c>
      <c r="G519" s="1">
        <v>264.39999999999998</v>
      </c>
      <c r="H519" s="1">
        <f>ROUND(G519*1.01,2)</f>
        <v>267.04000000000002</v>
      </c>
    </row>
    <row r="520" spans="1:8" x14ac:dyDescent="0.2">
      <c r="A520" t="s">
        <v>7</v>
      </c>
      <c r="B520">
        <v>3946</v>
      </c>
      <c r="C520" t="s">
        <v>20</v>
      </c>
      <c r="D520" s="1">
        <v>571.66</v>
      </c>
      <c r="E520" s="1">
        <v>12.86</v>
      </c>
      <c r="F520" s="1">
        <v>9.92</v>
      </c>
      <c r="G520" s="1">
        <v>594.44000000000005</v>
      </c>
      <c r="H520" s="1">
        <f t="shared" ref="H520:H563" si="8">ROUND(G520*1.01,2)</f>
        <v>600.38</v>
      </c>
    </row>
    <row r="521" spans="1:8" x14ac:dyDescent="0.2">
      <c r="A521" t="s">
        <v>7</v>
      </c>
      <c r="B521">
        <v>3947</v>
      </c>
      <c r="C521" t="s">
        <v>21</v>
      </c>
      <c r="D521" s="1">
        <v>1298.1099999999999</v>
      </c>
      <c r="E521" s="1">
        <v>29.21</v>
      </c>
      <c r="F521" s="1">
        <v>9.92</v>
      </c>
      <c r="G521" s="1">
        <v>1337.24</v>
      </c>
      <c r="H521" s="1">
        <f t="shared" si="8"/>
        <v>1350.61</v>
      </c>
    </row>
    <row r="522" spans="1:8" x14ac:dyDescent="0.2">
      <c r="A522" t="s">
        <v>7</v>
      </c>
      <c r="B522">
        <v>3948</v>
      </c>
      <c r="C522" t="s">
        <v>22</v>
      </c>
      <c r="D522" s="1">
        <v>611.71</v>
      </c>
      <c r="E522" s="1">
        <v>13.76</v>
      </c>
      <c r="F522" s="1">
        <v>9.92</v>
      </c>
      <c r="G522" s="1">
        <v>635.39</v>
      </c>
      <c r="H522" s="1">
        <f t="shared" si="8"/>
        <v>641.74</v>
      </c>
    </row>
    <row r="523" spans="1:8" x14ac:dyDescent="0.2">
      <c r="A523" t="s">
        <v>7</v>
      </c>
      <c r="B523">
        <v>3949</v>
      </c>
      <c r="C523" t="s">
        <v>23</v>
      </c>
      <c r="D523" s="1">
        <v>688.18</v>
      </c>
      <c r="E523" s="1">
        <v>15.48</v>
      </c>
      <c r="F523" s="1">
        <v>9.92</v>
      </c>
      <c r="G523" s="1">
        <v>713.58</v>
      </c>
      <c r="H523" s="1">
        <f t="shared" si="8"/>
        <v>720.72</v>
      </c>
    </row>
    <row r="524" spans="1:8" x14ac:dyDescent="0.2">
      <c r="A524" t="s">
        <v>7</v>
      </c>
      <c r="B524">
        <v>3950</v>
      </c>
      <c r="C524" t="s">
        <v>24</v>
      </c>
      <c r="D524" s="1">
        <v>764.64</v>
      </c>
      <c r="E524" s="1">
        <v>17.2</v>
      </c>
      <c r="F524" s="1">
        <v>9.92</v>
      </c>
      <c r="G524" s="1">
        <v>791.76</v>
      </c>
      <c r="H524" s="1">
        <f t="shared" si="8"/>
        <v>799.68</v>
      </c>
    </row>
    <row r="525" spans="1:8" x14ac:dyDescent="0.2">
      <c r="A525" t="s">
        <v>7</v>
      </c>
      <c r="B525">
        <v>3951</v>
      </c>
      <c r="C525" t="s">
        <v>25</v>
      </c>
      <c r="D525" s="1">
        <v>841.11</v>
      </c>
      <c r="E525" s="1">
        <v>18.920000000000002</v>
      </c>
      <c r="F525" s="1">
        <v>9.92</v>
      </c>
      <c r="G525" s="1">
        <v>869.95</v>
      </c>
      <c r="H525" s="1">
        <f t="shared" si="8"/>
        <v>878.65</v>
      </c>
    </row>
    <row r="526" spans="1:8" x14ac:dyDescent="0.2">
      <c r="A526" t="s">
        <v>7</v>
      </c>
      <c r="B526">
        <v>3952</v>
      </c>
      <c r="C526" t="s">
        <v>26</v>
      </c>
      <c r="D526" s="1">
        <v>917.57</v>
      </c>
      <c r="E526" s="1">
        <v>20.65</v>
      </c>
      <c r="F526" s="1">
        <v>9.92</v>
      </c>
      <c r="G526" s="1">
        <v>948.14</v>
      </c>
      <c r="H526" s="1">
        <f t="shared" si="8"/>
        <v>957.62</v>
      </c>
    </row>
    <row r="527" spans="1:8" x14ac:dyDescent="0.2">
      <c r="A527" t="s">
        <v>7</v>
      </c>
      <c r="B527">
        <v>3953</v>
      </c>
      <c r="C527" t="s">
        <v>27</v>
      </c>
      <c r="D527" s="1">
        <v>994.03</v>
      </c>
      <c r="E527" s="1">
        <v>22.37</v>
      </c>
      <c r="F527" s="1">
        <v>9.92</v>
      </c>
      <c r="G527" s="1">
        <v>1026.32</v>
      </c>
      <c r="H527" s="1">
        <f t="shared" si="8"/>
        <v>1036.58</v>
      </c>
    </row>
    <row r="528" spans="1:8" x14ac:dyDescent="0.2">
      <c r="A528" t="s">
        <v>7</v>
      </c>
      <c r="B528">
        <v>3954</v>
      </c>
      <c r="C528" t="s">
        <v>28</v>
      </c>
      <c r="D528" s="1">
        <v>1070.5</v>
      </c>
      <c r="E528" s="1">
        <v>24.09</v>
      </c>
      <c r="F528" s="1">
        <v>9.92</v>
      </c>
      <c r="G528" s="1">
        <v>1104.51</v>
      </c>
      <c r="H528" s="1">
        <f t="shared" si="8"/>
        <v>1115.56</v>
      </c>
    </row>
    <row r="529" spans="1:8" x14ac:dyDescent="0.2">
      <c r="A529" t="s">
        <v>7</v>
      </c>
      <c r="B529">
        <v>3955</v>
      </c>
      <c r="C529" t="s">
        <v>29</v>
      </c>
      <c r="D529" s="1">
        <v>1146.96</v>
      </c>
      <c r="E529" s="1">
        <v>25.81</v>
      </c>
      <c r="F529" s="1">
        <v>9.92</v>
      </c>
      <c r="G529" s="1">
        <v>1182.69</v>
      </c>
      <c r="H529" s="1">
        <f t="shared" si="8"/>
        <v>1194.52</v>
      </c>
    </row>
    <row r="530" spans="1:8" x14ac:dyDescent="0.2">
      <c r="A530" t="s">
        <v>7</v>
      </c>
      <c r="B530">
        <v>3956</v>
      </c>
      <c r="C530" t="s">
        <v>30</v>
      </c>
      <c r="D530" s="1">
        <v>1223.43</v>
      </c>
      <c r="E530" s="1">
        <v>27.53</v>
      </c>
      <c r="F530" s="1">
        <v>9.92</v>
      </c>
      <c r="G530" s="1">
        <v>1260.8800000000001</v>
      </c>
      <c r="H530" s="1">
        <f t="shared" si="8"/>
        <v>1273.49</v>
      </c>
    </row>
    <row r="531" spans="1:8" x14ac:dyDescent="0.2">
      <c r="A531" t="s">
        <v>7</v>
      </c>
      <c r="B531">
        <v>3957</v>
      </c>
      <c r="C531" t="s">
        <v>31</v>
      </c>
      <c r="D531" s="1">
        <v>1299.8900000000001</v>
      </c>
      <c r="E531" s="1">
        <v>29.25</v>
      </c>
      <c r="F531" s="1">
        <v>9.92</v>
      </c>
      <c r="G531" s="1">
        <v>1339.06</v>
      </c>
      <c r="H531" s="1">
        <f t="shared" si="8"/>
        <v>1352.45</v>
      </c>
    </row>
    <row r="532" spans="1:8" x14ac:dyDescent="0.2">
      <c r="A532" t="s">
        <v>7</v>
      </c>
      <c r="B532">
        <v>3958</v>
      </c>
      <c r="C532" t="s">
        <v>32</v>
      </c>
      <c r="D532" s="1">
        <v>1376.36</v>
      </c>
      <c r="E532" s="1">
        <v>30.97</v>
      </c>
      <c r="F532" s="1">
        <v>9.92</v>
      </c>
      <c r="G532" s="1">
        <v>1417.25</v>
      </c>
      <c r="H532" s="1">
        <f t="shared" si="8"/>
        <v>1431.42</v>
      </c>
    </row>
    <row r="533" spans="1:8" x14ac:dyDescent="0.2">
      <c r="A533" t="s">
        <v>7</v>
      </c>
      <c r="B533">
        <v>3959</v>
      </c>
      <c r="C533" t="s">
        <v>33</v>
      </c>
      <c r="D533" s="1">
        <v>1452.82</v>
      </c>
      <c r="E533" s="1">
        <v>32.69</v>
      </c>
      <c r="F533" s="1">
        <v>9.92</v>
      </c>
      <c r="G533" s="1">
        <v>1495.43</v>
      </c>
      <c r="H533" s="1">
        <f t="shared" si="8"/>
        <v>1510.38</v>
      </c>
    </row>
    <row r="534" spans="1:8" x14ac:dyDescent="0.2">
      <c r="A534" t="s">
        <v>7</v>
      </c>
      <c r="B534">
        <v>3960</v>
      </c>
      <c r="C534" t="s">
        <v>34</v>
      </c>
      <c r="D534" s="1">
        <v>1529.28</v>
      </c>
      <c r="E534" s="1">
        <v>34.409999999999997</v>
      </c>
      <c r="F534" s="1">
        <v>9.92</v>
      </c>
      <c r="G534" s="1">
        <v>1573.61</v>
      </c>
      <c r="H534" s="1">
        <f t="shared" si="8"/>
        <v>1589.35</v>
      </c>
    </row>
    <row r="535" spans="1:8" x14ac:dyDescent="0.2">
      <c r="A535" t="s">
        <v>7</v>
      </c>
      <c r="B535">
        <v>3961</v>
      </c>
      <c r="C535" t="s">
        <v>35</v>
      </c>
      <c r="D535" s="1">
        <v>1605.75</v>
      </c>
      <c r="E535" s="1">
        <v>36.130000000000003</v>
      </c>
      <c r="F535" s="1">
        <v>9.92</v>
      </c>
      <c r="G535" s="1">
        <v>1651.8</v>
      </c>
      <c r="H535" s="1">
        <f t="shared" si="8"/>
        <v>1668.32</v>
      </c>
    </row>
    <row r="536" spans="1:8" x14ac:dyDescent="0.2">
      <c r="A536" t="s">
        <v>7</v>
      </c>
      <c r="B536">
        <v>3962</v>
      </c>
      <c r="C536" t="s">
        <v>36</v>
      </c>
      <c r="D536" s="1">
        <v>1682.21</v>
      </c>
      <c r="E536" s="1">
        <v>37.85</v>
      </c>
      <c r="F536" s="1">
        <v>9.92</v>
      </c>
      <c r="G536" s="1">
        <v>1729.98</v>
      </c>
      <c r="H536" s="1">
        <f t="shared" si="8"/>
        <v>1747.28</v>
      </c>
    </row>
    <row r="537" spans="1:8" x14ac:dyDescent="0.2">
      <c r="A537" t="s">
        <v>7</v>
      </c>
      <c r="B537">
        <v>3963</v>
      </c>
      <c r="C537" t="s">
        <v>37</v>
      </c>
      <c r="D537" s="1">
        <v>1758.68</v>
      </c>
      <c r="E537" s="1">
        <v>39.57</v>
      </c>
      <c r="F537" s="1">
        <v>9.92</v>
      </c>
      <c r="G537" s="1">
        <v>1808.17</v>
      </c>
      <c r="H537" s="1">
        <f t="shared" si="8"/>
        <v>1826.25</v>
      </c>
    </row>
    <row r="538" spans="1:8" x14ac:dyDescent="0.2">
      <c r="A538" t="s">
        <v>7</v>
      </c>
      <c r="B538">
        <v>3964</v>
      </c>
      <c r="C538" t="s">
        <v>38</v>
      </c>
      <c r="D538" s="1">
        <v>1835.14</v>
      </c>
      <c r="E538" s="1">
        <v>41.29</v>
      </c>
      <c r="F538" s="1">
        <v>9.92</v>
      </c>
      <c r="G538" s="1">
        <v>1886.35</v>
      </c>
      <c r="H538" s="1">
        <f t="shared" si="8"/>
        <v>1905.21</v>
      </c>
    </row>
    <row r="539" spans="1:8" x14ac:dyDescent="0.2">
      <c r="A539" t="s">
        <v>7</v>
      </c>
      <c r="B539">
        <v>3965</v>
      </c>
      <c r="C539" t="s">
        <v>39</v>
      </c>
    </row>
    <row r="540" spans="1:8" x14ac:dyDescent="0.2">
      <c r="A540" t="s">
        <v>7</v>
      </c>
      <c r="C540" t="s">
        <v>40</v>
      </c>
      <c r="D540" s="1">
        <v>28.58</v>
      </c>
      <c r="E540" s="1">
        <v>0.64</v>
      </c>
      <c r="F540" s="1">
        <v>0.5</v>
      </c>
      <c r="G540" s="1">
        <v>29.72</v>
      </c>
      <c r="H540" s="1">
        <f t="shared" si="8"/>
        <v>30.02</v>
      </c>
    </row>
    <row r="541" spans="1:8" x14ac:dyDescent="0.2">
      <c r="A541" t="s">
        <v>7</v>
      </c>
      <c r="B541">
        <v>3966</v>
      </c>
      <c r="C541" t="s">
        <v>41</v>
      </c>
      <c r="D541" s="1">
        <v>1</v>
      </c>
      <c r="E541" s="1">
        <v>0</v>
      </c>
      <c r="F541" s="1">
        <v>0</v>
      </c>
      <c r="G541" s="1">
        <v>1</v>
      </c>
      <c r="H541" s="1">
        <f t="shared" si="8"/>
        <v>1.01</v>
      </c>
    </row>
    <row r="542" spans="1:8" x14ac:dyDescent="0.2">
      <c r="A542" t="s">
        <v>7</v>
      </c>
      <c r="B542">
        <v>3969</v>
      </c>
      <c r="C542" t="s">
        <v>42</v>
      </c>
      <c r="D542" s="1">
        <v>406.81</v>
      </c>
      <c r="E542" s="1">
        <v>9.15</v>
      </c>
      <c r="F542" s="1">
        <v>9.92</v>
      </c>
      <c r="G542" s="1">
        <v>425.88</v>
      </c>
      <c r="H542" s="1">
        <f t="shared" si="8"/>
        <v>430.14</v>
      </c>
    </row>
    <row r="543" spans="1:8" x14ac:dyDescent="0.2">
      <c r="A543" t="s">
        <v>7</v>
      </c>
      <c r="B543">
        <v>3970</v>
      </c>
      <c r="C543" t="s">
        <v>43</v>
      </c>
      <c r="D543" s="1">
        <v>268.24</v>
      </c>
      <c r="E543" s="1">
        <v>6.04</v>
      </c>
      <c r="F543" s="1">
        <v>9.92</v>
      </c>
      <c r="G543" s="1">
        <v>284.2</v>
      </c>
      <c r="H543" s="1">
        <f t="shared" si="8"/>
        <v>287.04000000000002</v>
      </c>
    </row>
    <row r="544" spans="1:8" x14ac:dyDescent="0.2">
      <c r="A544" t="s">
        <v>7</v>
      </c>
      <c r="B544">
        <v>3971</v>
      </c>
      <c r="C544" t="s">
        <v>44</v>
      </c>
      <c r="D544" s="1">
        <v>686.75</v>
      </c>
      <c r="E544" s="1">
        <v>15.45</v>
      </c>
      <c r="F544" s="1">
        <v>9.92</v>
      </c>
      <c r="G544" s="1">
        <v>712.12</v>
      </c>
      <c r="H544" s="1">
        <f t="shared" si="8"/>
        <v>719.24</v>
      </c>
    </row>
    <row r="545" spans="1:8" x14ac:dyDescent="0.2">
      <c r="A545" t="s">
        <v>7</v>
      </c>
      <c r="B545">
        <v>3972</v>
      </c>
      <c r="C545" t="s">
        <v>45</v>
      </c>
      <c r="D545" s="1">
        <v>772.59</v>
      </c>
      <c r="E545" s="1">
        <v>17.38</v>
      </c>
      <c r="F545" s="1">
        <v>9.92</v>
      </c>
      <c r="G545" s="1">
        <v>799.89</v>
      </c>
      <c r="H545" s="1">
        <f t="shared" si="8"/>
        <v>807.89</v>
      </c>
    </row>
    <row r="546" spans="1:8" x14ac:dyDescent="0.2">
      <c r="A546" t="s">
        <v>7</v>
      </c>
      <c r="B546">
        <v>3973</v>
      </c>
      <c r="C546" t="s">
        <v>46</v>
      </c>
      <c r="D546" s="1">
        <v>858.44</v>
      </c>
      <c r="E546" s="1">
        <v>19.309999999999999</v>
      </c>
      <c r="F546" s="1">
        <v>9.92</v>
      </c>
      <c r="G546" s="1">
        <v>887.67</v>
      </c>
      <c r="H546" s="1">
        <f t="shared" si="8"/>
        <v>896.55</v>
      </c>
    </row>
    <row r="547" spans="1:8" x14ac:dyDescent="0.2">
      <c r="A547" t="s">
        <v>7</v>
      </c>
      <c r="B547">
        <v>3974</v>
      </c>
      <c r="C547" t="s">
        <v>47</v>
      </c>
      <c r="D547" s="1">
        <v>944.28</v>
      </c>
      <c r="E547" s="1">
        <v>21.25</v>
      </c>
      <c r="F547" s="1">
        <v>9.92</v>
      </c>
      <c r="G547" s="1">
        <v>975.45</v>
      </c>
      <c r="H547" s="1">
        <f t="shared" si="8"/>
        <v>985.2</v>
      </c>
    </row>
    <row r="548" spans="1:8" x14ac:dyDescent="0.2">
      <c r="A548" t="s">
        <v>7</v>
      </c>
      <c r="B548">
        <v>3975</v>
      </c>
      <c r="C548" t="s">
        <v>48</v>
      </c>
      <c r="D548" s="1">
        <v>1030.1300000000001</v>
      </c>
      <c r="E548" s="1">
        <v>23.18</v>
      </c>
      <c r="F548" s="1">
        <v>9.92</v>
      </c>
      <c r="G548" s="1">
        <v>1063.23</v>
      </c>
      <c r="H548" s="1">
        <f t="shared" si="8"/>
        <v>1073.8599999999999</v>
      </c>
    </row>
    <row r="549" spans="1:8" x14ac:dyDescent="0.2">
      <c r="A549" t="s">
        <v>7</v>
      </c>
      <c r="B549">
        <v>3976</v>
      </c>
      <c r="C549" t="s">
        <v>49</v>
      </c>
      <c r="D549" s="1">
        <v>1115.97</v>
      </c>
      <c r="E549" s="1">
        <v>25.11</v>
      </c>
      <c r="F549" s="1">
        <v>9.92</v>
      </c>
      <c r="G549" s="1">
        <v>1151</v>
      </c>
      <c r="H549" s="1">
        <f t="shared" si="8"/>
        <v>1162.51</v>
      </c>
    </row>
    <row r="550" spans="1:8" x14ac:dyDescent="0.2">
      <c r="A550" t="s">
        <v>7</v>
      </c>
      <c r="B550">
        <v>3977</v>
      </c>
      <c r="C550" t="s">
        <v>50</v>
      </c>
      <c r="D550" s="1">
        <v>1201.81</v>
      </c>
      <c r="E550" s="1">
        <v>27.04</v>
      </c>
      <c r="F550" s="1">
        <v>9.92</v>
      </c>
      <c r="G550" s="1">
        <v>1238.77</v>
      </c>
      <c r="H550" s="1">
        <f t="shared" si="8"/>
        <v>1251.1600000000001</v>
      </c>
    </row>
    <row r="551" spans="1:8" x14ac:dyDescent="0.2">
      <c r="A551" t="s">
        <v>7</v>
      </c>
      <c r="B551">
        <v>3978</v>
      </c>
      <c r="C551" t="s">
        <v>51</v>
      </c>
      <c r="D551" s="1">
        <v>1287.6600000000001</v>
      </c>
      <c r="E551" s="1">
        <v>28.97</v>
      </c>
      <c r="F551" s="1">
        <v>9.92</v>
      </c>
      <c r="G551" s="1">
        <v>1326.55</v>
      </c>
      <c r="H551" s="1">
        <f t="shared" si="8"/>
        <v>1339.82</v>
      </c>
    </row>
    <row r="552" spans="1:8" x14ac:dyDescent="0.2">
      <c r="A552" t="s">
        <v>7</v>
      </c>
      <c r="B552">
        <v>3979</v>
      </c>
      <c r="C552" t="s">
        <v>52</v>
      </c>
      <c r="D552" s="1">
        <v>1373.5</v>
      </c>
      <c r="E552" s="1">
        <v>30.9</v>
      </c>
      <c r="F552" s="1">
        <v>9.92</v>
      </c>
      <c r="G552" s="1">
        <v>1414.32</v>
      </c>
      <c r="H552" s="1">
        <f t="shared" si="8"/>
        <v>1428.46</v>
      </c>
    </row>
    <row r="553" spans="1:8" x14ac:dyDescent="0.2">
      <c r="A553" t="s">
        <v>7</v>
      </c>
      <c r="B553">
        <v>3980</v>
      </c>
      <c r="C553" t="s">
        <v>53</v>
      </c>
      <c r="D553" s="1">
        <v>1459.34</v>
      </c>
      <c r="E553" s="1">
        <v>32.840000000000003</v>
      </c>
      <c r="F553" s="1">
        <v>9.92</v>
      </c>
      <c r="G553" s="1">
        <v>1502.1</v>
      </c>
      <c r="H553" s="1">
        <f t="shared" si="8"/>
        <v>1517.12</v>
      </c>
    </row>
    <row r="554" spans="1:8" x14ac:dyDescent="0.2">
      <c r="A554" t="s">
        <v>7</v>
      </c>
      <c r="B554">
        <v>3981</v>
      </c>
      <c r="C554" t="s">
        <v>54</v>
      </c>
      <c r="D554" s="1">
        <v>1545.19</v>
      </c>
      <c r="E554" s="1">
        <v>34.770000000000003</v>
      </c>
      <c r="F554" s="1">
        <v>9.92</v>
      </c>
      <c r="G554" s="1">
        <v>1589.88</v>
      </c>
      <c r="H554" s="1">
        <f t="shared" si="8"/>
        <v>1605.78</v>
      </c>
    </row>
    <row r="555" spans="1:8" x14ac:dyDescent="0.2">
      <c r="A555" t="s">
        <v>7</v>
      </c>
      <c r="B555">
        <v>3982</v>
      </c>
      <c r="C555" t="s">
        <v>55</v>
      </c>
      <c r="D555" s="1">
        <v>1631.03</v>
      </c>
      <c r="E555" s="1">
        <v>36.700000000000003</v>
      </c>
      <c r="F555" s="1">
        <v>9.92</v>
      </c>
      <c r="G555" s="1">
        <v>1677.65</v>
      </c>
      <c r="H555" s="1">
        <f t="shared" si="8"/>
        <v>1694.43</v>
      </c>
    </row>
    <row r="556" spans="1:8" x14ac:dyDescent="0.2">
      <c r="A556" t="s">
        <v>7</v>
      </c>
      <c r="B556">
        <v>3983</v>
      </c>
      <c r="C556" t="s">
        <v>56</v>
      </c>
      <c r="D556" s="1">
        <v>1716.88</v>
      </c>
      <c r="E556" s="1">
        <v>38.630000000000003</v>
      </c>
      <c r="F556" s="1">
        <v>9.92</v>
      </c>
      <c r="G556" s="1">
        <v>1765.43</v>
      </c>
      <c r="H556" s="1">
        <f t="shared" si="8"/>
        <v>1783.08</v>
      </c>
    </row>
    <row r="557" spans="1:8" x14ac:dyDescent="0.2">
      <c r="A557" t="s">
        <v>7</v>
      </c>
      <c r="B557">
        <v>3984</v>
      </c>
      <c r="C557" t="s">
        <v>57</v>
      </c>
      <c r="D557" s="1">
        <v>1802.72</v>
      </c>
      <c r="E557" s="1">
        <v>40.56</v>
      </c>
      <c r="F557" s="1">
        <v>9.92</v>
      </c>
      <c r="G557" s="1">
        <v>1853.2</v>
      </c>
      <c r="H557" s="1">
        <f t="shared" si="8"/>
        <v>1871.73</v>
      </c>
    </row>
    <row r="558" spans="1:8" x14ac:dyDescent="0.2">
      <c r="A558" t="s">
        <v>7</v>
      </c>
      <c r="B558">
        <v>3985</v>
      </c>
      <c r="C558" t="s">
        <v>58</v>
      </c>
      <c r="D558" s="1">
        <v>1888.56</v>
      </c>
      <c r="E558" s="1">
        <v>42.49</v>
      </c>
      <c r="F558" s="1">
        <v>9.92</v>
      </c>
      <c r="G558" s="1">
        <v>1940.97</v>
      </c>
      <c r="H558" s="1">
        <f t="shared" si="8"/>
        <v>1960.38</v>
      </c>
    </row>
    <row r="559" spans="1:8" x14ac:dyDescent="0.2">
      <c r="A559" t="s">
        <v>7</v>
      </c>
      <c r="B559">
        <v>3986</v>
      </c>
      <c r="C559" t="s">
        <v>59</v>
      </c>
      <c r="D559" s="1">
        <v>1974.41</v>
      </c>
      <c r="E559" s="1">
        <v>44.42</v>
      </c>
      <c r="F559" s="1">
        <v>9.92</v>
      </c>
      <c r="G559" s="1">
        <v>2028.75</v>
      </c>
      <c r="H559" s="1">
        <f t="shared" si="8"/>
        <v>2049.04</v>
      </c>
    </row>
    <row r="560" spans="1:8" x14ac:dyDescent="0.2">
      <c r="A560" t="s">
        <v>7</v>
      </c>
      <c r="B560">
        <v>3987</v>
      </c>
      <c r="C560" t="s">
        <v>60</v>
      </c>
      <c r="D560" s="1">
        <v>2060.25</v>
      </c>
      <c r="E560" s="1">
        <v>46.36</v>
      </c>
      <c r="F560" s="1">
        <v>9.92</v>
      </c>
      <c r="G560" s="1">
        <v>2116.5300000000002</v>
      </c>
      <c r="H560" s="1">
        <f t="shared" si="8"/>
        <v>2137.6999999999998</v>
      </c>
    </row>
    <row r="561" spans="1:8" x14ac:dyDescent="0.2">
      <c r="A561" t="s">
        <v>7</v>
      </c>
      <c r="B561">
        <v>3988</v>
      </c>
      <c r="C561" t="s">
        <v>61</v>
      </c>
      <c r="D561" s="1">
        <v>1442.72</v>
      </c>
      <c r="E561" s="1">
        <v>32.46</v>
      </c>
      <c r="F561" s="1">
        <v>9.92</v>
      </c>
      <c r="G561" s="1">
        <v>1485.1</v>
      </c>
      <c r="H561" s="1">
        <f t="shared" si="8"/>
        <v>1499.95</v>
      </c>
    </row>
    <row r="562" spans="1:8" x14ac:dyDescent="0.2">
      <c r="A562" t="s">
        <v>7</v>
      </c>
      <c r="B562">
        <v>3989</v>
      </c>
      <c r="C562" t="s">
        <v>62</v>
      </c>
      <c r="D562" s="1">
        <v>426.17</v>
      </c>
      <c r="E562" s="1">
        <v>9.59</v>
      </c>
      <c r="F562" s="1">
        <v>9.92</v>
      </c>
      <c r="G562" s="1">
        <v>445.68</v>
      </c>
      <c r="H562" s="1">
        <f t="shared" si="8"/>
        <v>450.14</v>
      </c>
    </row>
    <row r="563" spans="1:8" x14ac:dyDescent="0.2">
      <c r="A563" t="s">
        <v>7</v>
      </c>
      <c r="B563">
        <v>3991</v>
      </c>
      <c r="C563" t="s">
        <v>63</v>
      </c>
      <c r="D563" s="1">
        <v>75.13</v>
      </c>
      <c r="E563" s="1">
        <v>1.69</v>
      </c>
      <c r="F563" s="1">
        <v>0</v>
      </c>
      <c r="G563" s="1">
        <v>76.819999999999993</v>
      </c>
      <c r="H563" s="1">
        <f t="shared" si="8"/>
        <v>77.59</v>
      </c>
    </row>
    <row r="565" spans="1:8" x14ac:dyDescent="0.2">
      <c r="A565" t="s">
        <v>64</v>
      </c>
    </row>
    <row r="566" spans="1:8" x14ac:dyDescent="0.2">
      <c r="A566" t="s">
        <v>65</v>
      </c>
    </row>
    <row r="568" spans="1:8" x14ac:dyDescent="0.2">
      <c r="A568" t="s">
        <v>0</v>
      </c>
    </row>
    <row r="569" spans="1:8" x14ac:dyDescent="0.2">
      <c r="A569" t="s">
        <v>1</v>
      </c>
    </row>
    <row r="570" spans="1:8" x14ac:dyDescent="0.2">
      <c r="A570" t="s">
        <v>2</v>
      </c>
    </row>
    <row r="572" spans="1:8" x14ac:dyDescent="0.2">
      <c r="A572" t="s">
        <v>3</v>
      </c>
    </row>
    <row r="573" spans="1:8" x14ac:dyDescent="0.2">
      <c r="A573" t="s">
        <v>97</v>
      </c>
    </row>
    <row r="575" spans="1:8" x14ac:dyDescent="0.2">
      <c r="A575" t="s">
        <v>83</v>
      </c>
    </row>
    <row r="577" spans="1:8" x14ac:dyDescent="0.2">
      <c r="A577" t="s">
        <v>69</v>
      </c>
    </row>
    <row r="578" spans="1:8" x14ac:dyDescent="0.2">
      <c r="A578" t="s">
        <v>84</v>
      </c>
    </row>
    <row r="580" spans="1:8" x14ac:dyDescent="0.2">
      <c r="A580" t="s">
        <v>7</v>
      </c>
      <c r="B580" t="s">
        <v>8</v>
      </c>
      <c r="C580" t="s">
        <v>9</v>
      </c>
      <c r="D580" t="s">
        <v>10</v>
      </c>
      <c r="E580" t="s">
        <v>11</v>
      </c>
      <c r="F580" t="s">
        <v>12</v>
      </c>
      <c r="G580" t="s">
        <v>13</v>
      </c>
      <c r="H580" s="3">
        <v>0.01</v>
      </c>
    </row>
    <row r="581" spans="1:8" x14ac:dyDescent="0.2">
      <c r="A581" t="s">
        <v>7</v>
      </c>
      <c r="B581" t="s">
        <v>14</v>
      </c>
      <c r="C581" t="s">
        <v>15</v>
      </c>
      <c r="D581" t="s">
        <v>16</v>
      </c>
      <c r="E581" t="s">
        <v>17</v>
      </c>
      <c r="F581" t="s">
        <v>17</v>
      </c>
      <c r="G581" t="s">
        <v>18</v>
      </c>
      <c r="H581" s="2" t="s">
        <v>96</v>
      </c>
    </row>
    <row r="582" spans="1:8" x14ac:dyDescent="0.2">
      <c r="A582" t="s">
        <v>7</v>
      </c>
      <c r="B582">
        <v>3945</v>
      </c>
      <c r="C582" t="s">
        <v>19</v>
      </c>
      <c r="D582" s="1">
        <v>234.53</v>
      </c>
      <c r="E582" s="1">
        <v>5.28</v>
      </c>
      <c r="F582" s="1">
        <v>9.92</v>
      </c>
      <c r="G582" s="1">
        <v>249.73</v>
      </c>
      <c r="H582" s="1">
        <f>ROUND(G582*1.01,2)</f>
        <v>252.23</v>
      </c>
    </row>
    <row r="583" spans="1:8" x14ac:dyDescent="0.2">
      <c r="A583" t="s">
        <v>7</v>
      </c>
      <c r="B583">
        <v>3946</v>
      </c>
      <c r="C583" t="s">
        <v>20</v>
      </c>
      <c r="D583" s="1">
        <v>540.77</v>
      </c>
      <c r="E583" s="1">
        <v>12.17</v>
      </c>
      <c r="F583" s="1">
        <v>9.92</v>
      </c>
      <c r="G583" s="1">
        <v>562.86</v>
      </c>
      <c r="H583" s="1">
        <f t="shared" ref="H583:H626" si="9">ROUND(G583*1.01,2)</f>
        <v>568.49</v>
      </c>
    </row>
    <row r="584" spans="1:8" x14ac:dyDescent="0.2">
      <c r="A584" t="s">
        <v>7</v>
      </c>
      <c r="B584">
        <v>3947</v>
      </c>
      <c r="C584" t="s">
        <v>21</v>
      </c>
      <c r="D584" s="1">
        <v>1225.5899999999999</v>
      </c>
      <c r="E584" s="1">
        <v>27.58</v>
      </c>
      <c r="F584" s="1">
        <v>9.92</v>
      </c>
      <c r="G584" s="1">
        <v>1263.0899999999999</v>
      </c>
      <c r="H584" s="1">
        <f t="shared" si="9"/>
        <v>1275.72</v>
      </c>
    </row>
    <row r="585" spans="1:8" x14ac:dyDescent="0.2">
      <c r="A585" t="s">
        <v>7</v>
      </c>
      <c r="B585">
        <v>3948</v>
      </c>
      <c r="C585" t="s">
        <v>22</v>
      </c>
      <c r="D585" s="1">
        <v>572.52</v>
      </c>
      <c r="E585" s="1">
        <v>12.88</v>
      </c>
      <c r="F585" s="1">
        <v>9.92</v>
      </c>
      <c r="G585" s="1">
        <v>595.32000000000005</v>
      </c>
      <c r="H585" s="1">
        <f t="shared" si="9"/>
        <v>601.27</v>
      </c>
    </row>
    <row r="586" spans="1:8" x14ac:dyDescent="0.2">
      <c r="A586" t="s">
        <v>7</v>
      </c>
      <c r="B586">
        <v>3949</v>
      </c>
      <c r="C586" t="s">
        <v>23</v>
      </c>
      <c r="D586" s="1">
        <v>644.09</v>
      </c>
      <c r="E586" s="1">
        <v>14.49</v>
      </c>
      <c r="F586" s="1">
        <v>9.92</v>
      </c>
      <c r="G586" s="1">
        <v>668.5</v>
      </c>
      <c r="H586" s="1">
        <f t="shared" si="9"/>
        <v>675.19</v>
      </c>
    </row>
    <row r="587" spans="1:8" x14ac:dyDescent="0.2">
      <c r="A587" t="s">
        <v>7</v>
      </c>
      <c r="B587">
        <v>3950</v>
      </c>
      <c r="C587" t="s">
        <v>24</v>
      </c>
      <c r="D587" s="1">
        <v>715.65</v>
      </c>
      <c r="E587" s="1">
        <v>16.100000000000001</v>
      </c>
      <c r="F587" s="1">
        <v>9.92</v>
      </c>
      <c r="G587" s="1">
        <v>741.67</v>
      </c>
      <c r="H587" s="1">
        <f t="shared" si="9"/>
        <v>749.09</v>
      </c>
    </row>
    <row r="588" spans="1:8" x14ac:dyDescent="0.2">
      <c r="A588" t="s">
        <v>7</v>
      </c>
      <c r="B588">
        <v>3951</v>
      </c>
      <c r="C588" t="s">
        <v>25</v>
      </c>
      <c r="D588" s="1">
        <v>787.22</v>
      </c>
      <c r="E588" s="1">
        <v>17.71</v>
      </c>
      <c r="F588" s="1">
        <v>9.92</v>
      </c>
      <c r="G588" s="1">
        <v>814.85</v>
      </c>
      <c r="H588" s="1">
        <f t="shared" si="9"/>
        <v>823</v>
      </c>
    </row>
    <row r="589" spans="1:8" x14ac:dyDescent="0.2">
      <c r="A589" t="s">
        <v>7</v>
      </c>
      <c r="B589">
        <v>3952</v>
      </c>
      <c r="C589" t="s">
        <v>26</v>
      </c>
      <c r="D589" s="1">
        <v>858.79</v>
      </c>
      <c r="E589" s="1">
        <v>19.32</v>
      </c>
      <c r="F589" s="1">
        <v>9.92</v>
      </c>
      <c r="G589" s="1">
        <v>888.03</v>
      </c>
      <c r="H589" s="1">
        <f t="shared" si="9"/>
        <v>896.91</v>
      </c>
    </row>
    <row r="590" spans="1:8" x14ac:dyDescent="0.2">
      <c r="A590" t="s">
        <v>7</v>
      </c>
      <c r="B590">
        <v>3953</v>
      </c>
      <c r="C590" t="s">
        <v>27</v>
      </c>
      <c r="D590" s="1">
        <v>930.35</v>
      </c>
      <c r="E590" s="1">
        <v>20.93</v>
      </c>
      <c r="F590" s="1">
        <v>9.92</v>
      </c>
      <c r="G590" s="1">
        <v>961.2</v>
      </c>
      <c r="H590" s="1">
        <f t="shared" si="9"/>
        <v>970.81</v>
      </c>
    </row>
    <row r="591" spans="1:8" x14ac:dyDescent="0.2">
      <c r="A591" t="s">
        <v>7</v>
      </c>
      <c r="B591">
        <v>3954</v>
      </c>
      <c r="C591" t="s">
        <v>28</v>
      </c>
      <c r="D591" s="1">
        <v>1001.92</v>
      </c>
      <c r="E591" s="1">
        <v>22.54</v>
      </c>
      <c r="F591" s="1">
        <v>9.92</v>
      </c>
      <c r="G591" s="1">
        <v>1034.3800000000001</v>
      </c>
      <c r="H591" s="1">
        <f t="shared" si="9"/>
        <v>1044.72</v>
      </c>
    </row>
    <row r="592" spans="1:8" x14ac:dyDescent="0.2">
      <c r="A592" t="s">
        <v>7</v>
      </c>
      <c r="B592">
        <v>3955</v>
      </c>
      <c r="C592" t="s">
        <v>29</v>
      </c>
      <c r="D592" s="1">
        <v>1073.48</v>
      </c>
      <c r="E592" s="1">
        <v>24.15</v>
      </c>
      <c r="F592" s="1">
        <v>9.92</v>
      </c>
      <c r="G592" s="1">
        <v>1107.55</v>
      </c>
      <c r="H592" s="1">
        <f t="shared" si="9"/>
        <v>1118.6300000000001</v>
      </c>
    </row>
    <row r="593" spans="1:8" x14ac:dyDescent="0.2">
      <c r="A593" t="s">
        <v>7</v>
      </c>
      <c r="B593">
        <v>3956</v>
      </c>
      <c r="C593" t="s">
        <v>30</v>
      </c>
      <c r="D593" s="1">
        <v>1145.05</v>
      </c>
      <c r="E593" s="1">
        <v>25.76</v>
      </c>
      <c r="F593" s="1">
        <v>9.92</v>
      </c>
      <c r="G593" s="1">
        <v>1180.73</v>
      </c>
      <c r="H593" s="1">
        <f t="shared" si="9"/>
        <v>1192.54</v>
      </c>
    </row>
    <row r="594" spans="1:8" x14ac:dyDescent="0.2">
      <c r="A594" t="s">
        <v>7</v>
      </c>
      <c r="B594">
        <v>3957</v>
      </c>
      <c r="C594" t="s">
        <v>31</v>
      </c>
      <c r="D594" s="1">
        <v>1216.6099999999999</v>
      </c>
      <c r="E594" s="1">
        <v>27.37</v>
      </c>
      <c r="F594" s="1">
        <v>9.92</v>
      </c>
      <c r="G594" s="1">
        <v>1253.9000000000001</v>
      </c>
      <c r="H594" s="1">
        <f t="shared" si="9"/>
        <v>1266.44</v>
      </c>
    </row>
    <row r="595" spans="1:8" x14ac:dyDescent="0.2">
      <c r="A595" t="s">
        <v>7</v>
      </c>
      <c r="B595">
        <v>3958</v>
      </c>
      <c r="C595" t="s">
        <v>32</v>
      </c>
      <c r="D595" s="1">
        <v>1288.18</v>
      </c>
      <c r="E595" s="1">
        <v>28.98</v>
      </c>
      <c r="F595" s="1">
        <v>9.92</v>
      </c>
      <c r="G595" s="1">
        <v>1327.08</v>
      </c>
      <c r="H595" s="1">
        <f t="shared" si="9"/>
        <v>1340.35</v>
      </c>
    </row>
    <row r="596" spans="1:8" x14ac:dyDescent="0.2">
      <c r="A596" t="s">
        <v>7</v>
      </c>
      <c r="B596">
        <v>3959</v>
      </c>
      <c r="C596" t="s">
        <v>33</v>
      </c>
      <c r="D596" s="1">
        <v>1359.74</v>
      </c>
      <c r="E596" s="1">
        <v>30.59</v>
      </c>
      <c r="F596" s="1">
        <v>9.92</v>
      </c>
      <c r="G596" s="1">
        <v>1400.25</v>
      </c>
      <c r="H596" s="1">
        <f t="shared" si="9"/>
        <v>1414.25</v>
      </c>
    </row>
    <row r="597" spans="1:8" x14ac:dyDescent="0.2">
      <c r="A597" t="s">
        <v>7</v>
      </c>
      <c r="B597">
        <v>3960</v>
      </c>
      <c r="C597" t="s">
        <v>34</v>
      </c>
      <c r="D597" s="1">
        <v>1431.31</v>
      </c>
      <c r="E597" s="1">
        <v>32.200000000000003</v>
      </c>
      <c r="F597" s="1">
        <v>9.92</v>
      </c>
      <c r="G597" s="1">
        <v>1473.43</v>
      </c>
      <c r="H597" s="1">
        <f t="shared" si="9"/>
        <v>1488.16</v>
      </c>
    </row>
    <row r="598" spans="1:8" x14ac:dyDescent="0.2">
      <c r="A598" t="s">
        <v>7</v>
      </c>
      <c r="B598">
        <v>3961</v>
      </c>
      <c r="C598" t="s">
        <v>35</v>
      </c>
      <c r="D598" s="1">
        <v>1502.87</v>
      </c>
      <c r="E598" s="1">
        <v>33.81</v>
      </c>
      <c r="F598" s="1">
        <v>9.92</v>
      </c>
      <c r="G598" s="1">
        <v>1546.6</v>
      </c>
      <c r="H598" s="1">
        <f t="shared" si="9"/>
        <v>1562.07</v>
      </c>
    </row>
    <row r="599" spans="1:8" x14ac:dyDescent="0.2">
      <c r="A599" t="s">
        <v>7</v>
      </c>
      <c r="B599">
        <v>3962</v>
      </c>
      <c r="C599" t="s">
        <v>36</v>
      </c>
      <c r="D599" s="1">
        <v>1574.44</v>
      </c>
      <c r="E599" s="1">
        <v>35.42</v>
      </c>
      <c r="F599" s="1">
        <v>9.92</v>
      </c>
      <c r="G599" s="1">
        <v>1619.78</v>
      </c>
      <c r="H599" s="1">
        <f t="shared" si="9"/>
        <v>1635.98</v>
      </c>
    </row>
    <row r="600" spans="1:8" x14ac:dyDescent="0.2">
      <c r="A600" t="s">
        <v>7</v>
      </c>
      <c r="B600">
        <v>3963</v>
      </c>
      <c r="C600" t="s">
        <v>37</v>
      </c>
      <c r="D600" s="1">
        <v>1646</v>
      </c>
      <c r="E600" s="1">
        <v>37.04</v>
      </c>
      <c r="F600" s="1">
        <v>9.92</v>
      </c>
      <c r="G600" s="1">
        <v>1692.96</v>
      </c>
      <c r="H600" s="1">
        <f t="shared" si="9"/>
        <v>1709.89</v>
      </c>
    </row>
    <row r="601" spans="1:8" x14ac:dyDescent="0.2">
      <c r="A601" t="s">
        <v>7</v>
      </c>
      <c r="B601">
        <v>3964</v>
      </c>
      <c r="C601" t="s">
        <v>38</v>
      </c>
      <c r="D601" s="1">
        <v>1717.57</v>
      </c>
      <c r="E601" s="1">
        <v>38.65</v>
      </c>
      <c r="F601" s="1">
        <v>9.92</v>
      </c>
      <c r="G601" s="1">
        <v>1766.14</v>
      </c>
      <c r="H601" s="1">
        <f t="shared" si="9"/>
        <v>1783.8</v>
      </c>
    </row>
    <row r="602" spans="1:8" x14ac:dyDescent="0.2">
      <c r="A602" t="s">
        <v>7</v>
      </c>
      <c r="B602">
        <v>3965</v>
      </c>
      <c r="C602" t="s">
        <v>39</v>
      </c>
    </row>
    <row r="603" spans="1:8" x14ac:dyDescent="0.2">
      <c r="A603" t="s">
        <v>7</v>
      </c>
      <c r="C603" t="s">
        <v>40</v>
      </c>
      <c r="D603" s="1">
        <v>27.04</v>
      </c>
      <c r="E603" s="1">
        <v>0.61</v>
      </c>
      <c r="F603" s="1">
        <v>0.5</v>
      </c>
      <c r="G603" s="1">
        <v>28.15</v>
      </c>
      <c r="H603" s="1">
        <f t="shared" si="9"/>
        <v>28.43</v>
      </c>
    </row>
    <row r="604" spans="1:8" x14ac:dyDescent="0.2">
      <c r="A604" t="s">
        <v>7</v>
      </c>
      <c r="B604">
        <v>3966</v>
      </c>
      <c r="C604" t="s">
        <v>41</v>
      </c>
      <c r="D604" s="1">
        <v>1</v>
      </c>
      <c r="E604" s="1">
        <v>0</v>
      </c>
      <c r="F604" s="1">
        <v>0</v>
      </c>
      <c r="G604" s="1">
        <v>1</v>
      </c>
      <c r="H604" s="1">
        <f t="shared" si="9"/>
        <v>1.01</v>
      </c>
    </row>
    <row r="605" spans="1:8" x14ac:dyDescent="0.2">
      <c r="A605" t="s">
        <v>7</v>
      </c>
      <c r="B605">
        <v>3969</v>
      </c>
      <c r="C605" t="s">
        <v>42</v>
      </c>
      <c r="D605" s="1">
        <v>383.36</v>
      </c>
      <c r="E605" s="1">
        <v>8.6300000000000008</v>
      </c>
      <c r="F605" s="1">
        <v>9.92</v>
      </c>
      <c r="G605" s="1">
        <v>401.91</v>
      </c>
      <c r="H605" s="1">
        <f t="shared" si="9"/>
        <v>405.93</v>
      </c>
    </row>
    <row r="606" spans="1:8" x14ac:dyDescent="0.2">
      <c r="A606" t="s">
        <v>7</v>
      </c>
      <c r="B606">
        <v>3970</v>
      </c>
      <c r="C606" t="s">
        <v>43</v>
      </c>
      <c r="D606" s="1">
        <v>253.89</v>
      </c>
      <c r="E606" s="1">
        <v>5.71</v>
      </c>
      <c r="F606" s="1">
        <v>9.92</v>
      </c>
      <c r="G606" s="1">
        <v>269.52</v>
      </c>
      <c r="H606" s="1">
        <f t="shared" si="9"/>
        <v>272.22000000000003</v>
      </c>
    </row>
    <row r="607" spans="1:8" x14ac:dyDescent="0.2">
      <c r="A607" t="s">
        <v>7</v>
      </c>
      <c r="B607">
        <v>3971</v>
      </c>
      <c r="C607" t="s">
        <v>44</v>
      </c>
      <c r="D607" s="1">
        <v>635.16</v>
      </c>
      <c r="E607" s="1">
        <v>14.29</v>
      </c>
      <c r="F607" s="1">
        <v>9.92</v>
      </c>
      <c r="G607" s="1">
        <v>659.37</v>
      </c>
      <c r="H607" s="1">
        <f t="shared" si="9"/>
        <v>665.96</v>
      </c>
    </row>
    <row r="608" spans="1:8" x14ac:dyDescent="0.2">
      <c r="A608" t="s">
        <v>7</v>
      </c>
      <c r="B608">
        <v>3972</v>
      </c>
      <c r="C608" t="s">
        <v>45</v>
      </c>
      <c r="D608" s="1">
        <v>714.55</v>
      </c>
      <c r="E608" s="1">
        <v>16.079999999999998</v>
      </c>
      <c r="F608" s="1">
        <v>9.92</v>
      </c>
      <c r="G608" s="1">
        <v>740.55</v>
      </c>
      <c r="H608" s="1">
        <f t="shared" si="9"/>
        <v>747.96</v>
      </c>
    </row>
    <row r="609" spans="1:8" x14ac:dyDescent="0.2">
      <c r="A609" t="s">
        <v>7</v>
      </c>
      <c r="B609">
        <v>3973</v>
      </c>
      <c r="C609" t="s">
        <v>46</v>
      </c>
      <c r="D609" s="1">
        <v>793.95</v>
      </c>
      <c r="E609" s="1">
        <v>17.86</v>
      </c>
      <c r="F609" s="1">
        <v>9.92</v>
      </c>
      <c r="G609" s="1">
        <v>821.73</v>
      </c>
      <c r="H609" s="1">
        <f t="shared" si="9"/>
        <v>829.95</v>
      </c>
    </row>
    <row r="610" spans="1:8" x14ac:dyDescent="0.2">
      <c r="A610" t="s">
        <v>7</v>
      </c>
      <c r="B610">
        <v>3974</v>
      </c>
      <c r="C610" t="s">
        <v>47</v>
      </c>
      <c r="D610" s="1">
        <v>873.34</v>
      </c>
      <c r="E610" s="1">
        <v>19.649999999999999</v>
      </c>
      <c r="F610" s="1">
        <v>9.92</v>
      </c>
      <c r="G610" s="1">
        <v>902.91</v>
      </c>
      <c r="H610" s="1">
        <f t="shared" si="9"/>
        <v>911.94</v>
      </c>
    </row>
    <row r="611" spans="1:8" x14ac:dyDescent="0.2">
      <c r="A611" t="s">
        <v>7</v>
      </c>
      <c r="B611">
        <v>3975</v>
      </c>
      <c r="C611" t="s">
        <v>48</v>
      </c>
      <c r="D611" s="1">
        <v>952.74</v>
      </c>
      <c r="E611" s="1">
        <v>21.44</v>
      </c>
      <c r="F611" s="1">
        <v>9.92</v>
      </c>
      <c r="G611" s="1">
        <v>984.1</v>
      </c>
      <c r="H611" s="1">
        <f t="shared" si="9"/>
        <v>993.94</v>
      </c>
    </row>
    <row r="612" spans="1:8" x14ac:dyDescent="0.2">
      <c r="A612" t="s">
        <v>7</v>
      </c>
      <c r="B612">
        <v>3976</v>
      </c>
      <c r="C612" t="s">
        <v>49</v>
      </c>
      <c r="D612" s="1">
        <v>1032.1300000000001</v>
      </c>
      <c r="E612" s="1">
        <v>23.22</v>
      </c>
      <c r="F612" s="1">
        <v>9.92</v>
      </c>
      <c r="G612" s="1">
        <v>1065.27</v>
      </c>
      <c r="H612" s="1">
        <f t="shared" si="9"/>
        <v>1075.92</v>
      </c>
    </row>
    <row r="613" spans="1:8" x14ac:dyDescent="0.2">
      <c r="A613" t="s">
        <v>7</v>
      </c>
      <c r="B613">
        <v>3977</v>
      </c>
      <c r="C613" t="s">
        <v>50</v>
      </c>
      <c r="D613" s="1">
        <v>1111.52</v>
      </c>
      <c r="E613" s="1">
        <v>25.01</v>
      </c>
      <c r="F613" s="1">
        <v>9.92</v>
      </c>
      <c r="G613" s="1">
        <v>1146.45</v>
      </c>
      <c r="H613" s="1">
        <f t="shared" si="9"/>
        <v>1157.9100000000001</v>
      </c>
    </row>
    <row r="614" spans="1:8" x14ac:dyDescent="0.2">
      <c r="A614" t="s">
        <v>7</v>
      </c>
      <c r="B614">
        <v>3978</v>
      </c>
      <c r="C614" t="s">
        <v>51</v>
      </c>
      <c r="D614" s="1">
        <v>1190.92</v>
      </c>
      <c r="E614" s="1">
        <v>26.8</v>
      </c>
      <c r="F614" s="1">
        <v>9.92</v>
      </c>
      <c r="G614" s="1">
        <v>1227.6400000000001</v>
      </c>
      <c r="H614" s="1">
        <f t="shared" si="9"/>
        <v>1239.92</v>
      </c>
    </row>
    <row r="615" spans="1:8" x14ac:dyDescent="0.2">
      <c r="A615" t="s">
        <v>7</v>
      </c>
      <c r="B615">
        <v>3979</v>
      </c>
      <c r="C615" t="s">
        <v>52</v>
      </c>
      <c r="D615" s="1">
        <v>1270.31</v>
      </c>
      <c r="E615" s="1">
        <v>28.58</v>
      </c>
      <c r="F615" s="1">
        <v>9.92</v>
      </c>
      <c r="G615" s="1">
        <v>1308.81</v>
      </c>
      <c r="H615" s="1">
        <f t="shared" si="9"/>
        <v>1321.9</v>
      </c>
    </row>
    <row r="616" spans="1:8" x14ac:dyDescent="0.2">
      <c r="A616" t="s">
        <v>7</v>
      </c>
      <c r="B616">
        <v>3980</v>
      </c>
      <c r="C616" t="s">
        <v>53</v>
      </c>
      <c r="D616" s="1">
        <v>1349.71</v>
      </c>
      <c r="E616" s="1">
        <v>30.37</v>
      </c>
      <c r="F616" s="1">
        <v>9.92</v>
      </c>
      <c r="G616" s="1">
        <v>1390</v>
      </c>
      <c r="H616" s="1">
        <f t="shared" si="9"/>
        <v>1403.9</v>
      </c>
    </row>
    <row r="617" spans="1:8" x14ac:dyDescent="0.2">
      <c r="A617" t="s">
        <v>7</v>
      </c>
      <c r="B617">
        <v>3981</v>
      </c>
      <c r="C617" t="s">
        <v>54</v>
      </c>
      <c r="D617" s="1">
        <v>1429.1</v>
      </c>
      <c r="E617" s="1">
        <v>32.15</v>
      </c>
      <c r="F617" s="1">
        <v>9.92</v>
      </c>
      <c r="G617" s="1">
        <v>1471.17</v>
      </c>
      <c r="H617" s="1">
        <f t="shared" si="9"/>
        <v>1485.88</v>
      </c>
    </row>
    <row r="618" spans="1:8" x14ac:dyDescent="0.2">
      <c r="A618" t="s">
        <v>7</v>
      </c>
      <c r="B618">
        <v>3982</v>
      </c>
      <c r="C618" t="s">
        <v>55</v>
      </c>
      <c r="D618" s="1">
        <v>1508.5</v>
      </c>
      <c r="E618" s="1">
        <v>33.94</v>
      </c>
      <c r="F618" s="1">
        <v>9.92</v>
      </c>
      <c r="G618" s="1">
        <v>1552.36</v>
      </c>
      <c r="H618" s="1">
        <f t="shared" si="9"/>
        <v>1567.88</v>
      </c>
    </row>
    <row r="619" spans="1:8" x14ac:dyDescent="0.2">
      <c r="A619" t="s">
        <v>7</v>
      </c>
      <c r="B619">
        <v>3983</v>
      </c>
      <c r="C619" t="s">
        <v>56</v>
      </c>
      <c r="D619" s="1">
        <v>1587.89</v>
      </c>
      <c r="E619" s="1">
        <v>35.729999999999997</v>
      </c>
      <c r="F619" s="1">
        <v>9.92</v>
      </c>
      <c r="G619" s="1">
        <v>1633.54</v>
      </c>
      <c r="H619" s="1">
        <f t="shared" si="9"/>
        <v>1649.88</v>
      </c>
    </row>
    <row r="620" spans="1:8" x14ac:dyDescent="0.2">
      <c r="A620" t="s">
        <v>7</v>
      </c>
      <c r="B620">
        <v>3984</v>
      </c>
      <c r="C620" t="s">
        <v>57</v>
      </c>
      <c r="D620" s="1">
        <v>1667.29</v>
      </c>
      <c r="E620" s="1">
        <v>37.51</v>
      </c>
      <c r="F620" s="1">
        <v>9.92</v>
      </c>
      <c r="G620" s="1">
        <v>1714.72</v>
      </c>
      <c r="H620" s="1">
        <f t="shared" si="9"/>
        <v>1731.87</v>
      </c>
    </row>
    <row r="621" spans="1:8" x14ac:dyDescent="0.2">
      <c r="A621" t="s">
        <v>7</v>
      </c>
      <c r="B621">
        <v>3985</v>
      </c>
      <c r="C621" t="s">
        <v>58</v>
      </c>
      <c r="D621" s="1">
        <v>1746.68</v>
      </c>
      <c r="E621" s="1">
        <v>39.299999999999997</v>
      </c>
      <c r="F621" s="1">
        <v>9.92</v>
      </c>
      <c r="G621" s="1">
        <v>1795.9</v>
      </c>
      <c r="H621" s="1">
        <f t="shared" si="9"/>
        <v>1813.86</v>
      </c>
    </row>
    <row r="622" spans="1:8" x14ac:dyDescent="0.2">
      <c r="A622" t="s">
        <v>7</v>
      </c>
      <c r="B622">
        <v>3986</v>
      </c>
      <c r="C622" t="s">
        <v>59</v>
      </c>
      <c r="D622" s="1">
        <v>1826.08</v>
      </c>
      <c r="E622" s="1">
        <v>41.09</v>
      </c>
      <c r="F622" s="1">
        <v>9.92</v>
      </c>
      <c r="G622" s="1">
        <v>1877.09</v>
      </c>
      <c r="H622" s="1">
        <f t="shared" si="9"/>
        <v>1895.86</v>
      </c>
    </row>
    <row r="623" spans="1:8" x14ac:dyDescent="0.2">
      <c r="A623" t="s">
        <v>7</v>
      </c>
      <c r="B623">
        <v>3987</v>
      </c>
      <c r="C623" t="s">
        <v>60</v>
      </c>
      <c r="D623" s="1">
        <v>1905.47</v>
      </c>
      <c r="E623" s="1">
        <v>42.87</v>
      </c>
      <c r="F623" s="1">
        <v>9.92</v>
      </c>
      <c r="G623" s="1">
        <v>1958.26</v>
      </c>
      <c r="H623" s="1">
        <f t="shared" si="9"/>
        <v>1977.84</v>
      </c>
    </row>
    <row r="624" spans="1:8" x14ac:dyDescent="0.2">
      <c r="A624" t="s">
        <v>7</v>
      </c>
      <c r="B624">
        <v>3988</v>
      </c>
      <c r="C624" t="s">
        <v>61</v>
      </c>
      <c r="D624" s="1">
        <v>1362.12</v>
      </c>
      <c r="E624" s="1">
        <v>30.65</v>
      </c>
      <c r="F624" s="1">
        <v>9.92</v>
      </c>
      <c r="G624" s="1">
        <v>1402.69</v>
      </c>
      <c r="H624" s="1">
        <f t="shared" si="9"/>
        <v>1416.72</v>
      </c>
    </row>
    <row r="625" spans="1:8" x14ac:dyDescent="0.2">
      <c r="A625" t="s">
        <v>7</v>
      </c>
      <c r="B625">
        <v>3989</v>
      </c>
      <c r="C625" t="s">
        <v>62</v>
      </c>
      <c r="D625" s="1">
        <v>402.72</v>
      </c>
      <c r="E625" s="1">
        <v>9.06</v>
      </c>
      <c r="F625" s="1">
        <v>9.92</v>
      </c>
      <c r="G625" s="1">
        <v>421.7</v>
      </c>
      <c r="H625" s="1">
        <f t="shared" si="9"/>
        <v>425.92</v>
      </c>
    </row>
    <row r="626" spans="1:8" x14ac:dyDescent="0.2">
      <c r="A626" t="s">
        <v>7</v>
      </c>
      <c r="B626">
        <v>3991</v>
      </c>
      <c r="C626" t="s">
        <v>63</v>
      </c>
      <c r="D626" s="1">
        <v>70.650000000000006</v>
      </c>
      <c r="E626" s="1">
        <v>1.59</v>
      </c>
      <c r="F626" s="1">
        <v>0</v>
      </c>
      <c r="G626" s="1">
        <v>72.239999999999995</v>
      </c>
      <c r="H626" s="1">
        <f t="shared" si="9"/>
        <v>72.959999999999994</v>
      </c>
    </row>
    <row r="628" spans="1:8" x14ac:dyDescent="0.2">
      <c r="A628" t="s">
        <v>64</v>
      </c>
    </row>
    <row r="629" spans="1:8" x14ac:dyDescent="0.2">
      <c r="A629" t="s">
        <v>65</v>
      </c>
    </row>
    <row r="631" spans="1:8" x14ac:dyDescent="0.2">
      <c r="A631" t="s">
        <v>0</v>
      </c>
    </row>
    <row r="632" spans="1:8" x14ac:dyDescent="0.2">
      <c r="A632" t="s">
        <v>1</v>
      </c>
    </row>
    <row r="633" spans="1:8" x14ac:dyDescent="0.2">
      <c r="A633" t="s">
        <v>2</v>
      </c>
    </row>
    <row r="635" spans="1:8" x14ac:dyDescent="0.2">
      <c r="A635" t="s">
        <v>3</v>
      </c>
    </row>
    <row r="636" spans="1:8" x14ac:dyDescent="0.2">
      <c r="A636" t="s">
        <v>97</v>
      </c>
    </row>
    <row r="638" spans="1:8" x14ac:dyDescent="0.2">
      <c r="A638" t="s">
        <v>85</v>
      </c>
    </row>
    <row r="640" spans="1:8" x14ac:dyDescent="0.2">
      <c r="A640" t="s">
        <v>5</v>
      </c>
    </row>
    <row r="641" spans="1:8" x14ac:dyDescent="0.2">
      <c r="A641" t="s">
        <v>86</v>
      </c>
    </row>
    <row r="643" spans="1:8" x14ac:dyDescent="0.2">
      <c r="A643" t="s">
        <v>7</v>
      </c>
      <c r="B643" t="s">
        <v>8</v>
      </c>
      <c r="C643" t="s">
        <v>9</v>
      </c>
      <c r="D643" t="s">
        <v>10</v>
      </c>
      <c r="E643" t="s">
        <v>11</v>
      </c>
      <c r="F643" t="s">
        <v>12</v>
      </c>
      <c r="G643" t="s">
        <v>13</v>
      </c>
      <c r="H643" s="3">
        <v>0.01</v>
      </c>
    </row>
    <row r="644" spans="1:8" x14ac:dyDescent="0.2">
      <c r="A644" t="s">
        <v>7</v>
      </c>
      <c r="B644" t="s">
        <v>14</v>
      </c>
      <c r="C644" t="s">
        <v>15</v>
      </c>
      <c r="D644" t="s">
        <v>16</v>
      </c>
      <c r="E644" t="s">
        <v>17</v>
      </c>
      <c r="F644" t="s">
        <v>17</v>
      </c>
      <c r="G644" t="s">
        <v>18</v>
      </c>
      <c r="H644" s="2" t="s">
        <v>96</v>
      </c>
    </row>
    <row r="645" spans="1:8" x14ac:dyDescent="0.2">
      <c r="A645" t="s">
        <v>7</v>
      </c>
      <c r="B645">
        <v>3945</v>
      </c>
      <c r="C645" t="s">
        <v>19</v>
      </c>
      <c r="D645" s="1">
        <v>189.77</v>
      </c>
      <c r="E645" s="1">
        <v>4.2699999999999996</v>
      </c>
      <c r="F645" s="1">
        <v>9.92</v>
      </c>
      <c r="G645" s="1">
        <v>203.96</v>
      </c>
      <c r="H645" s="1">
        <f>ROUND(G645*1.01,2)</f>
        <v>206</v>
      </c>
    </row>
    <row r="646" spans="1:8" x14ac:dyDescent="0.2">
      <c r="A646" t="s">
        <v>7</v>
      </c>
      <c r="B646">
        <v>3946</v>
      </c>
      <c r="C646" t="s">
        <v>20</v>
      </c>
      <c r="D646" s="1">
        <v>444.42</v>
      </c>
      <c r="E646" s="1">
        <v>10</v>
      </c>
      <c r="F646" s="1">
        <v>9.92</v>
      </c>
      <c r="G646" s="1">
        <v>464.34</v>
      </c>
      <c r="H646" s="1">
        <f t="shared" ref="H646:H689" si="10">ROUND(G646*1.01,2)</f>
        <v>468.98</v>
      </c>
    </row>
    <row r="647" spans="1:8" x14ac:dyDescent="0.2">
      <c r="A647" t="s">
        <v>7</v>
      </c>
      <c r="B647">
        <v>3947</v>
      </c>
      <c r="C647" t="s">
        <v>21</v>
      </c>
      <c r="D647" s="1">
        <v>999.43</v>
      </c>
      <c r="E647" s="1">
        <v>22.49</v>
      </c>
      <c r="F647" s="1">
        <v>9.92</v>
      </c>
      <c r="G647" s="1">
        <v>1031.8399999999999</v>
      </c>
      <c r="H647" s="1">
        <f t="shared" si="10"/>
        <v>1042.1600000000001</v>
      </c>
    </row>
    <row r="648" spans="1:8" x14ac:dyDescent="0.2">
      <c r="A648" t="s">
        <v>7</v>
      </c>
      <c r="B648">
        <v>3948</v>
      </c>
      <c r="C648" t="s">
        <v>22</v>
      </c>
      <c r="D648" s="1">
        <v>450.3</v>
      </c>
      <c r="E648" s="1">
        <v>10.130000000000001</v>
      </c>
      <c r="F648" s="1">
        <v>9.92</v>
      </c>
      <c r="G648" s="1">
        <v>470.35</v>
      </c>
      <c r="H648" s="1">
        <f t="shared" si="10"/>
        <v>475.05</v>
      </c>
    </row>
    <row r="649" spans="1:8" x14ac:dyDescent="0.2">
      <c r="A649" t="s">
        <v>7</v>
      </c>
      <c r="B649">
        <v>3949</v>
      </c>
      <c r="C649" t="s">
        <v>23</v>
      </c>
      <c r="D649" s="1">
        <v>506.58</v>
      </c>
      <c r="E649" s="1">
        <v>11.4</v>
      </c>
      <c r="F649" s="1">
        <v>9.92</v>
      </c>
      <c r="G649" s="1">
        <v>527.9</v>
      </c>
      <c r="H649" s="1">
        <f t="shared" si="10"/>
        <v>533.17999999999995</v>
      </c>
    </row>
    <row r="650" spans="1:8" x14ac:dyDescent="0.2">
      <c r="A650" t="s">
        <v>7</v>
      </c>
      <c r="B650">
        <v>3950</v>
      </c>
      <c r="C650" t="s">
        <v>24</v>
      </c>
      <c r="D650" s="1">
        <v>562.87</v>
      </c>
      <c r="E650" s="1">
        <v>12.66</v>
      </c>
      <c r="F650" s="1">
        <v>9.92</v>
      </c>
      <c r="G650" s="1">
        <v>585.45000000000005</v>
      </c>
      <c r="H650" s="1">
        <f t="shared" si="10"/>
        <v>591.29999999999995</v>
      </c>
    </row>
    <row r="651" spans="1:8" x14ac:dyDescent="0.2">
      <c r="A651" t="s">
        <v>7</v>
      </c>
      <c r="B651">
        <v>3951</v>
      </c>
      <c r="C651" t="s">
        <v>25</v>
      </c>
      <c r="D651" s="1">
        <v>619.16</v>
      </c>
      <c r="E651" s="1">
        <v>13.93</v>
      </c>
      <c r="F651" s="1">
        <v>9.92</v>
      </c>
      <c r="G651" s="1">
        <v>643.01</v>
      </c>
      <c r="H651" s="1">
        <f t="shared" si="10"/>
        <v>649.44000000000005</v>
      </c>
    </row>
    <row r="652" spans="1:8" x14ac:dyDescent="0.2">
      <c r="A652" t="s">
        <v>7</v>
      </c>
      <c r="B652">
        <v>3952</v>
      </c>
      <c r="C652" t="s">
        <v>26</v>
      </c>
      <c r="D652" s="1">
        <v>675.45</v>
      </c>
      <c r="E652" s="1">
        <v>15.2</v>
      </c>
      <c r="F652" s="1">
        <v>9.92</v>
      </c>
      <c r="G652" s="1">
        <v>700.57</v>
      </c>
      <c r="H652" s="1">
        <f t="shared" si="10"/>
        <v>707.58</v>
      </c>
    </row>
    <row r="653" spans="1:8" x14ac:dyDescent="0.2">
      <c r="A653" t="s">
        <v>7</v>
      </c>
      <c r="B653">
        <v>3953</v>
      </c>
      <c r="C653" t="s">
        <v>27</v>
      </c>
      <c r="D653" s="1">
        <v>731.73</v>
      </c>
      <c r="E653" s="1">
        <v>16.46</v>
      </c>
      <c r="F653" s="1">
        <v>9.92</v>
      </c>
      <c r="G653" s="1">
        <v>758.11</v>
      </c>
      <c r="H653" s="1">
        <f t="shared" si="10"/>
        <v>765.69</v>
      </c>
    </row>
    <row r="654" spans="1:8" x14ac:dyDescent="0.2">
      <c r="A654" t="s">
        <v>7</v>
      </c>
      <c r="B654">
        <v>3954</v>
      </c>
      <c r="C654" t="s">
        <v>28</v>
      </c>
      <c r="D654" s="1">
        <v>788.02</v>
      </c>
      <c r="E654" s="1">
        <v>17.73</v>
      </c>
      <c r="F654" s="1">
        <v>9.92</v>
      </c>
      <c r="G654" s="1">
        <v>815.67</v>
      </c>
      <c r="H654" s="1">
        <f t="shared" si="10"/>
        <v>823.83</v>
      </c>
    </row>
    <row r="655" spans="1:8" x14ac:dyDescent="0.2">
      <c r="A655" t="s">
        <v>7</v>
      </c>
      <c r="B655">
        <v>3955</v>
      </c>
      <c r="C655" t="s">
        <v>29</v>
      </c>
      <c r="D655" s="1">
        <v>844.31</v>
      </c>
      <c r="E655" s="1">
        <v>19</v>
      </c>
      <c r="F655" s="1">
        <v>9.92</v>
      </c>
      <c r="G655" s="1">
        <v>873.23</v>
      </c>
      <c r="H655" s="1">
        <f t="shared" si="10"/>
        <v>881.96</v>
      </c>
    </row>
    <row r="656" spans="1:8" x14ac:dyDescent="0.2">
      <c r="A656" t="s">
        <v>7</v>
      </c>
      <c r="B656">
        <v>3956</v>
      </c>
      <c r="C656" t="s">
        <v>30</v>
      </c>
      <c r="D656" s="1">
        <v>900.59</v>
      </c>
      <c r="E656" s="1">
        <v>20.260000000000002</v>
      </c>
      <c r="F656" s="1">
        <v>9.92</v>
      </c>
      <c r="G656" s="1">
        <v>930.77</v>
      </c>
      <c r="H656" s="1">
        <f t="shared" si="10"/>
        <v>940.08</v>
      </c>
    </row>
    <row r="657" spans="1:8" x14ac:dyDescent="0.2">
      <c r="A657" t="s">
        <v>7</v>
      </c>
      <c r="B657">
        <v>3957</v>
      </c>
      <c r="C657" t="s">
        <v>31</v>
      </c>
      <c r="D657" s="1">
        <v>956.88</v>
      </c>
      <c r="E657" s="1">
        <v>21.53</v>
      </c>
      <c r="F657" s="1">
        <v>9.92</v>
      </c>
      <c r="G657" s="1">
        <v>988.33</v>
      </c>
      <c r="H657" s="1">
        <f t="shared" si="10"/>
        <v>998.21</v>
      </c>
    </row>
    <row r="658" spans="1:8" x14ac:dyDescent="0.2">
      <c r="A658" t="s">
        <v>7</v>
      </c>
      <c r="B658">
        <v>3958</v>
      </c>
      <c r="C658" t="s">
        <v>32</v>
      </c>
      <c r="D658" s="1">
        <v>1013.17</v>
      </c>
      <c r="E658" s="1">
        <v>22.8</v>
      </c>
      <c r="F658" s="1">
        <v>9.92</v>
      </c>
      <c r="G658" s="1">
        <v>1045.8900000000001</v>
      </c>
      <c r="H658" s="1">
        <f t="shared" si="10"/>
        <v>1056.3499999999999</v>
      </c>
    </row>
    <row r="659" spans="1:8" x14ac:dyDescent="0.2">
      <c r="A659" t="s">
        <v>7</v>
      </c>
      <c r="B659">
        <v>3959</v>
      </c>
      <c r="C659" t="s">
        <v>33</v>
      </c>
      <c r="D659" s="1">
        <v>1069.45</v>
      </c>
      <c r="E659" s="1">
        <v>24.06</v>
      </c>
      <c r="F659" s="1">
        <v>9.92</v>
      </c>
      <c r="G659" s="1">
        <v>1103.43</v>
      </c>
      <c r="H659" s="1">
        <f t="shared" si="10"/>
        <v>1114.46</v>
      </c>
    </row>
    <row r="660" spans="1:8" x14ac:dyDescent="0.2">
      <c r="A660" t="s">
        <v>7</v>
      </c>
      <c r="B660">
        <v>3960</v>
      </c>
      <c r="C660" t="s">
        <v>34</v>
      </c>
      <c r="D660" s="1">
        <v>1125.74</v>
      </c>
      <c r="E660" s="1">
        <v>25.33</v>
      </c>
      <c r="F660" s="1">
        <v>9.92</v>
      </c>
      <c r="G660" s="1">
        <v>1160.99</v>
      </c>
      <c r="H660" s="1">
        <f t="shared" si="10"/>
        <v>1172.5999999999999</v>
      </c>
    </row>
    <row r="661" spans="1:8" x14ac:dyDescent="0.2">
      <c r="A661" t="s">
        <v>7</v>
      </c>
      <c r="B661">
        <v>3961</v>
      </c>
      <c r="C661" t="s">
        <v>35</v>
      </c>
      <c r="D661" s="1">
        <v>1182.03</v>
      </c>
      <c r="E661" s="1">
        <v>26.6</v>
      </c>
      <c r="F661" s="1">
        <v>9.92</v>
      </c>
      <c r="G661" s="1">
        <v>1218.55</v>
      </c>
      <c r="H661" s="1">
        <f t="shared" si="10"/>
        <v>1230.74</v>
      </c>
    </row>
    <row r="662" spans="1:8" x14ac:dyDescent="0.2">
      <c r="A662" t="s">
        <v>7</v>
      </c>
      <c r="B662">
        <v>3962</v>
      </c>
      <c r="C662" t="s">
        <v>36</v>
      </c>
      <c r="D662" s="1">
        <v>1238.32</v>
      </c>
      <c r="E662" s="1">
        <v>27.86</v>
      </c>
      <c r="F662" s="1">
        <v>9.92</v>
      </c>
      <c r="G662" s="1">
        <v>1276.0999999999999</v>
      </c>
      <c r="H662" s="1">
        <f t="shared" si="10"/>
        <v>1288.8599999999999</v>
      </c>
    </row>
    <row r="663" spans="1:8" x14ac:dyDescent="0.2">
      <c r="A663" t="s">
        <v>7</v>
      </c>
      <c r="B663">
        <v>3963</v>
      </c>
      <c r="C663" t="s">
        <v>37</v>
      </c>
      <c r="D663" s="1">
        <v>1294.5999999999999</v>
      </c>
      <c r="E663" s="1">
        <v>29.13</v>
      </c>
      <c r="F663" s="1">
        <v>9.92</v>
      </c>
      <c r="G663" s="1">
        <v>1333.65</v>
      </c>
      <c r="H663" s="1">
        <f t="shared" si="10"/>
        <v>1346.99</v>
      </c>
    </row>
    <row r="664" spans="1:8" x14ac:dyDescent="0.2">
      <c r="A664" t="s">
        <v>7</v>
      </c>
      <c r="B664">
        <v>3964</v>
      </c>
      <c r="C664" t="s">
        <v>38</v>
      </c>
      <c r="D664" s="1">
        <v>1350.89</v>
      </c>
      <c r="E664" s="1">
        <v>30.4</v>
      </c>
      <c r="F664" s="1">
        <v>9.92</v>
      </c>
      <c r="G664" s="1">
        <v>1391.21</v>
      </c>
      <c r="H664" s="1">
        <f t="shared" si="10"/>
        <v>1405.12</v>
      </c>
    </row>
    <row r="665" spans="1:8" x14ac:dyDescent="0.2">
      <c r="A665" t="s">
        <v>7</v>
      </c>
      <c r="B665">
        <v>3965</v>
      </c>
      <c r="C665" t="s">
        <v>39</v>
      </c>
    </row>
    <row r="666" spans="1:8" x14ac:dyDescent="0.2">
      <c r="A666" t="s">
        <v>7</v>
      </c>
      <c r="C666" t="s">
        <v>40</v>
      </c>
      <c r="D666" s="1">
        <v>22.22</v>
      </c>
      <c r="E666" s="1">
        <v>0.5</v>
      </c>
      <c r="F666" s="1">
        <v>0.5</v>
      </c>
      <c r="G666" s="1">
        <v>23.22</v>
      </c>
      <c r="H666" s="1">
        <f t="shared" si="10"/>
        <v>23.45</v>
      </c>
    </row>
    <row r="667" spans="1:8" x14ac:dyDescent="0.2">
      <c r="A667" t="s">
        <v>7</v>
      </c>
      <c r="B667">
        <v>3966</v>
      </c>
      <c r="C667" t="s">
        <v>41</v>
      </c>
      <c r="D667" s="1">
        <v>1</v>
      </c>
      <c r="E667" s="1">
        <v>0</v>
      </c>
      <c r="F667" s="1">
        <v>0</v>
      </c>
      <c r="G667" s="1">
        <v>1</v>
      </c>
      <c r="H667" s="1">
        <f t="shared" si="10"/>
        <v>1.01</v>
      </c>
    </row>
    <row r="668" spans="1:8" x14ac:dyDescent="0.2">
      <c r="A668" t="s">
        <v>7</v>
      </c>
      <c r="B668">
        <v>3969</v>
      </c>
      <c r="C668" t="s">
        <v>42</v>
      </c>
      <c r="D668" s="1">
        <v>310.2</v>
      </c>
      <c r="E668" s="1">
        <v>6.98</v>
      </c>
      <c r="F668" s="1">
        <v>9.92</v>
      </c>
      <c r="G668" s="1">
        <v>327.10000000000002</v>
      </c>
      <c r="H668" s="1">
        <f t="shared" si="10"/>
        <v>330.37</v>
      </c>
    </row>
    <row r="669" spans="1:8" x14ac:dyDescent="0.2">
      <c r="A669" t="s">
        <v>7</v>
      </c>
      <c r="B669">
        <v>3970</v>
      </c>
      <c r="C669" t="s">
        <v>43</v>
      </c>
      <c r="D669" s="1">
        <v>209.13</v>
      </c>
      <c r="E669" s="1">
        <v>4.71</v>
      </c>
      <c r="F669" s="1">
        <v>9.92</v>
      </c>
      <c r="G669" s="1">
        <v>223.76</v>
      </c>
      <c r="H669" s="1">
        <f t="shared" si="10"/>
        <v>226</v>
      </c>
    </row>
    <row r="670" spans="1:8" x14ac:dyDescent="0.2">
      <c r="A670" t="s">
        <v>7</v>
      </c>
      <c r="B670">
        <v>3971</v>
      </c>
      <c r="C670" t="s">
        <v>44</v>
      </c>
      <c r="D670" s="1">
        <v>474.25</v>
      </c>
      <c r="E670" s="1">
        <v>10.67</v>
      </c>
      <c r="F670" s="1">
        <v>9.92</v>
      </c>
      <c r="G670" s="1">
        <v>494.84</v>
      </c>
      <c r="H670" s="1">
        <f t="shared" si="10"/>
        <v>499.79</v>
      </c>
    </row>
    <row r="671" spans="1:8" x14ac:dyDescent="0.2">
      <c r="A671" t="s">
        <v>7</v>
      </c>
      <c r="B671">
        <v>3972</v>
      </c>
      <c r="C671" t="s">
        <v>45</v>
      </c>
      <c r="D671" s="1">
        <v>533.53</v>
      </c>
      <c r="E671" s="1">
        <v>12</v>
      </c>
      <c r="F671" s="1">
        <v>9.92</v>
      </c>
      <c r="G671" s="1">
        <v>555.45000000000005</v>
      </c>
      <c r="H671" s="1">
        <f t="shared" si="10"/>
        <v>561</v>
      </c>
    </row>
    <row r="672" spans="1:8" x14ac:dyDescent="0.2">
      <c r="A672" t="s">
        <v>7</v>
      </c>
      <c r="B672">
        <v>3973</v>
      </c>
      <c r="C672" t="s">
        <v>46</v>
      </c>
      <c r="D672" s="1">
        <v>592.80999999999995</v>
      </c>
      <c r="E672" s="1">
        <v>13.34</v>
      </c>
      <c r="F672" s="1">
        <v>9.92</v>
      </c>
      <c r="G672" s="1">
        <v>616.07000000000005</v>
      </c>
      <c r="H672" s="1">
        <f t="shared" si="10"/>
        <v>622.23</v>
      </c>
    </row>
    <row r="673" spans="1:8" x14ac:dyDescent="0.2">
      <c r="A673" t="s">
        <v>7</v>
      </c>
      <c r="B673">
        <v>3974</v>
      </c>
      <c r="C673" t="s">
        <v>47</v>
      </c>
      <c r="D673" s="1">
        <v>652.09</v>
      </c>
      <c r="E673" s="1">
        <v>14.67</v>
      </c>
      <c r="F673" s="1">
        <v>9.92</v>
      </c>
      <c r="G673" s="1">
        <v>676.68</v>
      </c>
      <c r="H673" s="1">
        <f t="shared" si="10"/>
        <v>683.45</v>
      </c>
    </row>
    <row r="674" spans="1:8" x14ac:dyDescent="0.2">
      <c r="A674" t="s">
        <v>7</v>
      </c>
      <c r="B674">
        <v>3975</v>
      </c>
      <c r="C674" t="s">
        <v>48</v>
      </c>
      <c r="D674" s="1">
        <v>711.37</v>
      </c>
      <c r="E674" s="1">
        <v>16.010000000000002</v>
      </c>
      <c r="F674" s="1">
        <v>9.92</v>
      </c>
      <c r="G674" s="1">
        <v>737.3</v>
      </c>
      <c r="H674" s="1">
        <f t="shared" si="10"/>
        <v>744.67</v>
      </c>
    </row>
    <row r="675" spans="1:8" x14ac:dyDescent="0.2">
      <c r="A675" t="s">
        <v>7</v>
      </c>
      <c r="B675">
        <v>3976</v>
      </c>
      <c r="C675" t="s">
        <v>49</v>
      </c>
      <c r="D675" s="1">
        <v>770.65</v>
      </c>
      <c r="E675" s="1">
        <v>17.34</v>
      </c>
      <c r="F675" s="1">
        <v>9.92</v>
      </c>
      <c r="G675" s="1">
        <v>797.91</v>
      </c>
      <c r="H675" s="1">
        <f t="shared" si="10"/>
        <v>805.89</v>
      </c>
    </row>
    <row r="676" spans="1:8" x14ac:dyDescent="0.2">
      <c r="A676" t="s">
        <v>7</v>
      </c>
      <c r="B676">
        <v>3977</v>
      </c>
      <c r="C676" t="s">
        <v>50</v>
      </c>
      <c r="D676" s="1">
        <v>829.93</v>
      </c>
      <c r="E676" s="1">
        <v>18.670000000000002</v>
      </c>
      <c r="F676" s="1">
        <v>9.92</v>
      </c>
      <c r="G676" s="1">
        <v>858.52</v>
      </c>
      <c r="H676" s="1">
        <f t="shared" si="10"/>
        <v>867.11</v>
      </c>
    </row>
    <row r="677" spans="1:8" x14ac:dyDescent="0.2">
      <c r="A677" t="s">
        <v>7</v>
      </c>
      <c r="B677">
        <v>3978</v>
      </c>
      <c r="C677" t="s">
        <v>51</v>
      </c>
      <c r="D677" s="1">
        <v>889.21</v>
      </c>
      <c r="E677" s="1">
        <v>20.010000000000002</v>
      </c>
      <c r="F677" s="1">
        <v>9.92</v>
      </c>
      <c r="G677" s="1">
        <v>919.14</v>
      </c>
      <c r="H677" s="1">
        <f t="shared" si="10"/>
        <v>928.33</v>
      </c>
    </row>
    <row r="678" spans="1:8" x14ac:dyDescent="0.2">
      <c r="A678" t="s">
        <v>7</v>
      </c>
      <c r="B678">
        <v>3979</v>
      </c>
      <c r="C678" t="s">
        <v>52</v>
      </c>
      <c r="D678" s="1">
        <v>948.49</v>
      </c>
      <c r="E678" s="1">
        <v>21.34</v>
      </c>
      <c r="F678" s="1">
        <v>9.92</v>
      </c>
      <c r="G678" s="1">
        <v>979.75</v>
      </c>
      <c r="H678" s="1">
        <f t="shared" si="10"/>
        <v>989.55</v>
      </c>
    </row>
    <row r="679" spans="1:8" x14ac:dyDescent="0.2">
      <c r="A679" t="s">
        <v>7</v>
      </c>
      <c r="B679">
        <v>3980</v>
      </c>
      <c r="C679" t="s">
        <v>53</v>
      </c>
      <c r="D679" s="1">
        <v>1007.77</v>
      </c>
      <c r="E679" s="1">
        <v>22.67</v>
      </c>
      <c r="F679" s="1">
        <v>9.92</v>
      </c>
      <c r="G679" s="1">
        <v>1040.3599999999999</v>
      </c>
      <c r="H679" s="1">
        <f t="shared" si="10"/>
        <v>1050.76</v>
      </c>
    </row>
    <row r="680" spans="1:8" x14ac:dyDescent="0.2">
      <c r="A680" t="s">
        <v>7</v>
      </c>
      <c r="B680">
        <v>3981</v>
      </c>
      <c r="C680" t="s">
        <v>54</v>
      </c>
      <c r="D680" s="1">
        <v>1067.06</v>
      </c>
      <c r="E680" s="1">
        <v>24.01</v>
      </c>
      <c r="F680" s="1">
        <v>9.92</v>
      </c>
      <c r="G680" s="1">
        <v>1100.99</v>
      </c>
      <c r="H680" s="1">
        <f t="shared" si="10"/>
        <v>1112</v>
      </c>
    </row>
    <row r="681" spans="1:8" x14ac:dyDescent="0.2">
      <c r="A681" t="s">
        <v>7</v>
      </c>
      <c r="B681">
        <v>3982</v>
      </c>
      <c r="C681" t="s">
        <v>55</v>
      </c>
      <c r="D681" s="1">
        <v>1126.3399999999999</v>
      </c>
      <c r="E681" s="1">
        <v>25.34</v>
      </c>
      <c r="F681" s="1">
        <v>9.92</v>
      </c>
      <c r="G681" s="1">
        <v>1161.5999999999999</v>
      </c>
      <c r="H681" s="1">
        <f t="shared" si="10"/>
        <v>1173.22</v>
      </c>
    </row>
    <row r="682" spans="1:8" x14ac:dyDescent="0.2">
      <c r="A682" t="s">
        <v>7</v>
      </c>
      <c r="B682">
        <v>3983</v>
      </c>
      <c r="C682" t="s">
        <v>56</v>
      </c>
      <c r="D682" s="1">
        <v>1185.6199999999999</v>
      </c>
      <c r="E682" s="1">
        <v>26.68</v>
      </c>
      <c r="F682" s="1">
        <v>9.92</v>
      </c>
      <c r="G682" s="1">
        <v>1222.22</v>
      </c>
      <c r="H682" s="1">
        <f t="shared" si="10"/>
        <v>1234.44</v>
      </c>
    </row>
    <row r="683" spans="1:8" x14ac:dyDescent="0.2">
      <c r="A683" t="s">
        <v>7</v>
      </c>
      <c r="B683">
        <v>3984</v>
      </c>
      <c r="C683" t="s">
        <v>57</v>
      </c>
      <c r="D683" s="1">
        <v>1244.9000000000001</v>
      </c>
      <c r="E683" s="1">
        <v>28.01</v>
      </c>
      <c r="F683" s="1">
        <v>9.92</v>
      </c>
      <c r="G683" s="1">
        <v>1282.83</v>
      </c>
      <c r="H683" s="1">
        <f t="shared" si="10"/>
        <v>1295.6600000000001</v>
      </c>
    </row>
    <row r="684" spans="1:8" x14ac:dyDescent="0.2">
      <c r="A684" t="s">
        <v>7</v>
      </c>
      <c r="B684">
        <v>3985</v>
      </c>
      <c r="C684" t="s">
        <v>58</v>
      </c>
      <c r="D684" s="1">
        <v>1304.18</v>
      </c>
      <c r="E684" s="1">
        <v>29.34</v>
      </c>
      <c r="F684" s="1">
        <v>9.92</v>
      </c>
      <c r="G684" s="1">
        <v>1343.44</v>
      </c>
      <c r="H684" s="1">
        <f t="shared" si="10"/>
        <v>1356.87</v>
      </c>
    </row>
    <row r="685" spans="1:8" x14ac:dyDescent="0.2">
      <c r="A685" t="s">
        <v>7</v>
      </c>
      <c r="B685">
        <v>3986</v>
      </c>
      <c r="C685" t="s">
        <v>59</v>
      </c>
      <c r="D685" s="1">
        <v>1363.46</v>
      </c>
      <c r="E685" s="1">
        <v>30.68</v>
      </c>
      <c r="F685" s="1">
        <v>9.92</v>
      </c>
      <c r="G685" s="1">
        <v>1404.06</v>
      </c>
      <c r="H685" s="1">
        <f t="shared" si="10"/>
        <v>1418.1</v>
      </c>
    </row>
    <row r="686" spans="1:8" x14ac:dyDescent="0.2">
      <c r="A686" t="s">
        <v>7</v>
      </c>
      <c r="B686">
        <v>3987</v>
      </c>
      <c r="C686" t="s">
        <v>60</v>
      </c>
      <c r="D686" s="1">
        <v>1422.74</v>
      </c>
      <c r="E686" s="1">
        <v>32.01</v>
      </c>
      <c r="F686" s="1">
        <v>9.92</v>
      </c>
      <c r="G686" s="1">
        <v>1464.67</v>
      </c>
      <c r="H686" s="1">
        <f t="shared" si="10"/>
        <v>1479.32</v>
      </c>
    </row>
    <row r="687" spans="1:8" x14ac:dyDescent="0.2">
      <c r="A687" t="s">
        <v>7</v>
      </c>
      <c r="B687">
        <v>3988</v>
      </c>
      <c r="C687" t="s">
        <v>61</v>
      </c>
      <c r="D687" s="1">
        <v>1110.77</v>
      </c>
      <c r="E687" s="1">
        <v>24.99</v>
      </c>
      <c r="F687" s="1">
        <v>9.92</v>
      </c>
      <c r="G687" s="1">
        <v>1145.68</v>
      </c>
      <c r="H687" s="1">
        <f t="shared" si="10"/>
        <v>1157.1400000000001</v>
      </c>
    </row>
    <row r="688" spans="1:8" x14ac:dyDescent="0.2">
      <c r="A688" t="s">
        <v>7</v>
      </c>
      <c r="B688">
        <v>3989</v>
      </c>
      <c r="C688" t="s">
        <v>62</v>
      </c>
      <c r="D688" s="1">
        <v>329.56</v>
      </c>
      <c r="E688" s="1">
        <v>7.42</v>
      </c>
      <c r="F688" s="1">
        <v>9.92</v>
      </c>
      <c r="G688" s="1">
        <v>346.9</v>
      </c>
      <c r="H688" s="1">
        <f t="shared" si="10"/>
        <v>350.37</v>
      </c>
    </row>
    <row r="689" spans="1:8" x14ac:dyDescent="0.2">
      <c r="A689" t="s">
        <v>7</v>
      </c>
      <c r="B689">
        <v>3991</v>
      </c>
      <c r="C689" t="s">
        <v>63</v>
      </c>
      <c r="D689" s="1">
        <v>56.69</v>
      </c>
      <c r="E689" s="1">
        <v>1.28</v>
      </c>
      <c r="F689" s="1">
        <v>0</v>
      </c>
      <c r="G689" s="1">
        <v>57.97</v>
      </c>
      <c r="H689" s="1">
        <f t="shared" si="10"/>
        <v>58.55</v>
      </c>
    </row>
    <row r="691" spans="1:8" x14ac:dyDescent="0.2">
      <c r="A691" t="s">
        <v>64</v>
      </c>
    </row>
    <row r="692" spans="1:8" x14ac:dyDescent="0.2">
      <c r="A692" t="s">
        <v>65</v>
      </c>
    </row>
    <row r="694" spans="1:8" x14ac:dyDescent="0.2">
      <c r="A694" t="s">
        <v>0</v>
      </c>
    </row>
    <row r="695" spans="1:8" x14ac:dyDescent="0.2">
      <c r="A695" t="s">
        <v>1</v>
      </c>
    </row>
    <row r="696" spans="1:8" x14ac:dyDescent="0.2">
      <c r="A696" t="s">
        <v>2</v>
      </c>
    </row>
    <row r="698" spans="1:8" x14ac:dyDescent="0.2">
      <c r="A698" t="s">
        <v>3</v>
      </c>
    </row>
    <row r="699" spans="1:8" x14ac:dyDescent="0.2">
      <c r="A699" t="s">
        <v>97</v>
      </c>
    </row>
    <row r="701" spans="1:8" x14ac:dyDescent="0.2">
      <c r="A701" t="s">
        <v>87</v>
      </c>
    </row>
    <row r="703" spans="1:8" x14ac:dyDescent="0.2">
      <c r="A703" t="s">
        <v>5</v>
      </c>
    </row>
    <row r="704" spans="1:8" x14ac:dyDescent="0.2">
      <c r="A704" t="s">
        <v>88</v>
      </c>
    </row>
    <row r="706" spans="1:8" x14ac:dyDescent="0.2">
      <c r="A706" t="s">
        <v>7</v>
      </c>
      <c r="B706" t="s">
        <v>8</v>
      </c>
      <c r="C706" t="s">
        <v>9</v>
      </c>
      <c r="D706" t="s">
        <v>10</v>
      </c>
      <c r="E706" t="s">
        <v>11</v>
      </c>
      <c r="F706" t="s">
        <v>12</v>
      </c>
      <c r="G706" t="s">
        <v>13</v>
      </c>
      <c r="H706" s="3">
        <v>0.01</v>
      </c>
    </row>
    <row r="707" spans="1:8" x14ac:dyDescent="0.2">
      <c r="A707" t="s">
        <v>7</v>
      </c>
      <c r="B707" t="s">
        <v>14</v>
      </c>
      <c r="C707" t="s">
        <v>15</v>
      </c>
      <c r="D707" t="s">
        <v>16</v>
      </c>
      <c r="E707" t="s">
        <v>17</v>
      </c>
      <c r="F707" t="s">
        <v>17</v>
      </c>
      <c r="G707" t="s">
        <v>18</v>
      </c>
      <c r="H707" s="2" t="s">
        <v>96</v>
      </c>
    </row>
    <row r="708" spans="1:8" x14ac:dyDescent="0.2">
      <c r="A708" t="s">
        <v>7</v>
      </c>
      <c r="B708">
        <v>3945</v>
      </c>
      <c r="C708" t="s">
        <v>19</v>
      </c>
      <c r="D708" s="1">
        <v>205.83</v>
      </c>
      <c r="E708" s="1">
        <v>4.63</v>
      </c>
      <c r="F708" s="1">
        <v>9.92</v>
      </c>
      <c r="G708" s="1">
        <v>220.38</v>
      </c>
      <c r="H708" s="1">
        <f>ROUND(G708*1.01,2)</f>
        <v>222.58</v>
      </c>
    </row>
    <row r="709" spans="1:8" x14ac:dyDescent="0.2">
      <c r="A709" t="s">
        <v>7</v>
      </c>
      <c r="B709">
        <v>3946</v>
      </c>
      <c r="C709" t="s">
        <v>20</v>
      </c>
      <c r="D709" s="1">
        <v>478.98</v>
      </c>
      <c r="E709" s="1">
        <v>10.78</v>
      </c>
      <c r="F709" s="1">
        <v>9.92</v>
      </c>
      <c r="G709" s="1">
        <v>499.68</v>
      </c>
      <c r="H709" s="1">
        <f t="shared" ref="H709:H752" si="11">ROUND(G709*1.01,2)</f>
        <v>504.68</v>
      </c>
    </row>
    <row r="710" spans="1:8" x14ac:dyDescent="0.2">
      <c r="A710" t="s">
        <v>7</v>
      </c>
      <c r="B710">
        <v>3947</v>
      </c>
      <c r="C710" t="s">
        <v>21</v>
      </c>
      <c r="D710" s="1">
        <v>1080.56</v>
      </c>
      <c r="E710" s="1">
        <v>24.31</v>
      </c>
      <c r="F710" s="1">
        <v>9.92</v>
      </c>
      <c r="G710" s="1">
        <v>1114.79</v>
      </c>
      <c r="H710" s="1">
        <f t="shared" si="11"/>
        <v>1125.94</v>
      </c>
    </row>
    <row r="711" spans="1:8" x14ac:dyDescent="0.2">
      <c r="A711" t="s">
        <v>7</v>
      </c>
      <c r="B711">
        <v>3948</v>
      </c>
      <c r="C711" t="s">
        <v>22</v>
      </c>
      <c r="D711" s="1">
        <v>494.14</v>
      </c>
      <c r="E711" s="1">
        <v>11.12</v>
      </c>
      <c r="F711" s="1">
        <v>9.92</v>
      </c>
      <c r="G711" s="1">
        <v>515.17999999999995</v>
      </c>
      <c r="H711" s="1">
        <f t="shared" si="11"/>
        <v>520.33000000000004</v>
      </c>
    </row>
    <row r="712" spans="1:8" x14ac:dyDescent="0.2">
      <c r="A712" t="s">
        <v>7</v>
      </c>
      <c r="B712">
        <v>3949</v>
      </c>
      <c r="C712" t="s">
        <v>23</v>
      </c>
      <c r="D712" s="1">
        <v>555.91</v>
      </c>
      <c r="E712" s="1">
        <v>12.51</v>
      </c>
      <c r="F712" s="1">
        <v>9.92</v>
      </c>
      <c r="G712" s="1">
        <v>578.34</v>
      </c>
      <c r="H712" s="1">
        <f t="shared" si="11"/>
        <v>584.12</v>
      </c>
    </row>
    <row r="713" spans="1:8" x14ac:dyDescent="0.2">
      <c r="A713" t="s">
        <v>7</v>
      </c>
      <c r="B713">
        <v>3950</v>
      </c>
      <c r="C713" t="s">
        <v>24</v>
      </c>
      <c r="D713" s="1">
        <v>617.67999999999995</v>
      </c>
      <c r="E713" s="1">
        <v>13.9</v>
      </c>
      <c r="F713" s="1">
        <v>9.92</v>
      </c>
      <c r="G713" s="1">
        <v>641.5</v>
      </c>
      <c r="H713" s="1">
        <f t="shared" si="11"/>
        <v>647.91999999999996</v>
      </c>
    </row>
    <row r="714" spans="1:8" x14ac:dyDescent="0.2">
      <c r="A714" t="s">
        <v>7</v>
      </c>
      <c r="B714">
        <v>3951</v>
      </c>
      <c r="C714" t="s">
        <v>25</v>
      </c>
      <c r="D714" s="1">
        <v>679.45</v>
      </c>
      <c r="E714" s="1">
        <v>15.29</v>
      </c>
      <c r="F714" s="1">
        <v>9.92</v>
      </c>
      <c r="G714" s="1">
        <v>704.66</v>
      </c>
      <c r="H714" s="1">
        <f t="shared" si="11"/>
        <v>711.71</v>
      </c>
    </row>
    <row r="715" spans="1:8" x14ac:dyDescent="0.2">
      <c r="A715" t="s">
        <v>7</v>
      </c>
      <c r="B715">
        <v>3952</v>
      </c>
      <c r="C715" t="s">
        <v>26</v>
      </c>
      <c r="D715" s="1">
        <v>741.22</v>
      </c>
      <c r="E715" s="1">
        <v>16.68</v>
      </c>
      <c r="F715" s="1">
        <v>9.92</v>
      </c>
      <c r="G715" s="1">
        <v>767.82</v>
      </c>
      <c r="H715" s="1">
        <f t="shared" si="11"/>
        <v>775.5</v>
      </c>
    </row>
    <row r="716" spans="1:8" x14ac:dyDescent="0.2">
      <c r="A716" t="s">
        <v>7</v>
      </c>
      <c r="B716">
        <v>3953</v>
      </c>
      <c r="C716" t="s">
        <v>27</v>
      </c>
      <c r="D716" s="1">
        <v>802.98</v>
      </c>
      <c r="E716" s="1">
        <v>18.07</v>
      </c>
      <c r="F716" s="1">
        <v>9.92</v>
      </c>
      <c r="G716" s="1">
        <v>830.97</v>
      </c>
      <c r="H716" s="1">
        <f t="shared" si="11"/>
        <v>839.28</v>
      </c>
    </row>
    <row r="717" spans="1:8" x14ac:dyDescent="0.2">
      <c r="A717" t="s">
        <v>7</v>
      </c>
      <c r="B717">
        <v>3954</v>
      </c>
      <c r="C717" t="s">
        <v>28</v>
      </c>
      <c r="D717" s="1">
        <v>864.75</v>
      </c>
      <c r="E717" s="1">
        <v>19.46</v>
      </c>
      <c r="F717" s="1">
        <v>9.92</v>
      </c>
      <c r="G717" s="1">
        <v>894.13</v>
      </c>
      <c r="H717" s="1">
        <f t="shared" si="11"/>
        <v>903.07</v>
      </c>
    </row>
    <row r="718" spans="1:8" x14ac:dyDescent="0.2">
      <c r="A718" t="s">
        <v>7</v>
      </c>
      <c r="B718">
        <v>3955</v>
      </c>
      <c r="C718" t="s">
        <v>29</v>
      </c>
      <c r="D718" s="1">
        <v>926.52</v>
      </c>
      <c r="E718" s="1">
        <v>20.85</v>
      </c>
      <c r="F718" s="1">
        <v>9.92</v>
      </c>
      <c r="G718" s="1">
        <v>957.29</v>
      </c>
      <c r="H718" s="1">
        <f t="shared" si="11"/>
        <v>966.86</v>
      </c>
    </row>
    <row r="719" spans="1:8" x14ac:dyDescent="0.2">
      <c r="A719" t="s">
        <v>7</v>
      </c>
      <c r="B719">
        <v>3956</v>
      </c>
      <c r="C719" t="s">
        <v>30</v>
      </c>
      <c r="D719" s="1">
        <v>988.29</v>
      </c>
      <c r="E719" s="1">
        <v>22.24</v>
      </c>
      <c r="F719" s="1">
        <v>9.92</v>
      </c>
      <c r="G719" s="1">
        <v>1020.45</v>
      </c>
      <c r="H719" s="1">
        <f t="shared" si="11"/>
        <v>1030.6500000000001</v>
      </c>
    </row>
    <row r="720" spans="1:8" x14ac:dyDescent="0.2">
      <c r="A720" t="s">
        <v>7</v>
      </c>
      <c r="B720">
        <v>3957</v>
      </c>
      <c r="C720" t="s">
        <v>31</v>
      </c>
      <c r="D720" s="1">
        <v>1050.05</v>
      </c>
      <c r="E720" s="1">
        <v>23.63</v>
      </c>
      <c r="F720" s="1">
        <v>9.92</v>
      </c>
      <c r="G720" s="1">
        <v>1083.5999999999999</v>
      </c>
      <c r="H720" s="1">
        <f t="shared" si="11"/>
        <v>1094.44</v>
      </c>
    </row>
    <row r="721" spans="1:8" x14ac:dyDescent="0.2">
      <c r="A721" t="s">
        <v>7</v>
      </c>
      <c r="B721">
        <v>3958</v>
      </c>
      <c r="C721" t="s">
        <v>32</v>
      </c>
      <c r="D721" s="1">
        <v>1111.82</v>
      </c>
      <c r="E721" s="1">
        <v>25.02</v>
      </c>
      <c r="F721" s="1">
        <v>9.92</v>
      </c>
      <c r="G721" s="1">
        <v>1146.76</v>
      </c>
      <c r="H721" s="1">
        <f t="shared" si="11"/>
        <v>1158.23</v>
      </c>
    </row>
    <row r="722" spans="1:8" x14ac:dyDescent="0.2">
      <c r="A722" t="s">
        <v>7</v>
      </c>
      <c r="B722">
        <v>3959</v>
      </c>
      <c r="C722" t="s">
        <v>33</v>
      </c>
      <c r="D722" s="1">
        <v>1173.5899999999999</v>
      </c>
      <c r="E722" s="1">
        <v>26.41</v>
      </c>
      <c r="F722" s="1">
        <v>9.92</v>
      </c>
      <c r="G722" s="1">
        <v>1209.92</v>
      </c>
      <c r="H722" s="1">
        <f t="shared" si="11"/>
        <v>1222.02</v>
      </c>
    </row>
    <row r="723" spans="1:8" x14ac:dyDescent="0.2">
      <c r="A723" t="s">
        <v>7</v>
      </c>
      <c r="B723">
        <v>3960</v>
      </c>
      <c r="C723" t="s">
        <v>34</v>
      </c>
      <c r="D723" s="1">
        <v>1235.3599999999999</v>
      </c>
      <c r="E723" s="1">
        <v>27.8</v>
      </c>
      <c r="F723" s="1">
        <v>9.92</v>
      </c>
      <c r="G723" s="1">
        <v>1273.08</v>
      </c>
      <c r="H723" s="1">
        <f t="shared" si="11"/>
        <v>1285.81</v>
      </c>
    </row>
    <row r="724" spans="1:8" x14ac:dyDescent="0.2">
      <c r="A724" t="s">
        <v>7</v>
      </c>
      <c r="B724">
        <v>3961</v>
      </c>
      <c r="C724" t="s">
        <v>35</v>
      </c>
      <c r="D724" s="1">
        <v>1297.1300000000001</v>
      </c>
      <c r="E724" s="1">
        <v>29.19</v>
      </c>
      <c r="F724" s="1">
        <v>9.92</v>
      </c>
      <c r="G724" s="1">
        <v>1336.24</v>
      </c>
      <c r="H724" s="1">
        <f t="shared" si="11"/>
        <v>1349.6</v>
      </c>
    </row>
    <row r="725" spans="1:8" x14ac:dyDescent="0.2">
      <c r="A725" t="s">
        <v>7</v>
      </c>
      <c r="B725">
        <v>3962</v>
      </c>
      <c r="C725" t="s">
        <v>36</v>
      </c>
      <c r="D725" s="1">
        <v>1358.89</v>
      </c>
      <c r="E725" s="1">
        <v>30.58</v>
      </c>
      <c r="F725" s="1">
        <v>9.92</v>
      </c>
      <c r="G725" s="1">
        <v>1399.39</v>
      </c>
      <c r="H725" s="1">
        <f t="shared" si="11"/>
        <v>1413.38</v>
      </c>
    </row>
    <row r="726" spans="1:8" x14ac:dyDescent="0.2">
      <c r="A726" t="s">
        <v>7</v>
      </c>
      <c r="B726">
        <v>3963</v>
      </c>
      <c r="C726" t="s">
        <v>37</v>
      </c>
      <c r="D726" s="1">
        <v>1420.66</v>
      </c>
      <c r="E726" s="1">
        <v>31.96</v>
      </c>
      <c r="F726" s="1">
        <v>9.92</v>
      </c>
      <c r="G726" s="1">
        <v>1462.54</v>
      </c>
      <c r="H726" s="1">
        <f t="shared" si="11"/>
        <v>1477.17</v>
      </c>
    </row>
    <row r="727" spans="1:8" x14ac:dyDescent="0.2">
      <c r="A727" t="s">
        <v>7</v>
      </c>
      <c r="B727">
        <v>3964</v>
      </c>
      <c r="C727" t="s">
        <v>38</v>
      </c>
      <c r="D727" s="1">
        <v>1482.43</v>
      </c>
      <c r="E727" s="1">
        <v>33.35</v>
      </c>
      <c r="F727" s="1">
        <v>9.92</v>
      </c>
      <c r="G727" s="1">
        <v>1525.7</v>
      </c>
      <c r="H727" s="1">
        <f t="shared" si="11"/>
        <v>1540.96</v>
      </c>
    </row>
    <row r="728" spans="1:8" x14ac:dyDescent="0.2">
      <c r="A728" t="s">
        <v>7</v>
      </c>
      <c r="B728">
        <v>3965</v>
      </c>
      <c r="C728" t="s">
        <v>39</v>
      </c>
    </row>
    <row r="729" spans="1:8" x14ac:dyDescent="0.2">
      <c r="A729" t="s">
        <v>7</v>
      </c>
      <c r="C729" t="s">
        <v>40</v>
      </c>
      <c r="D729" s="1">
        <v>23.95</v>
      </c>
      <c r="E729" s="1">
        <v>0.54</v>
      </c>
      <c r="F729" s="1">
        <v>0.5</v>
      </c>
      <c r="G729" s="1">
        <v>24.99</v>
      </c>
      <c r="H729" s="1">
        <f t="shared" si="11"/>
        <v>25.24</v>
      </c>
    </row>
    <row r="730" spans="1:8" x14ac:dyDescent="0.2">
      <c r="A730" t="s">
        <v>7</v>
      </c>
      <c r="B730">
        <v>3966</v>
      </c>
      <c r="C730" t="s">
        <v>41</v>
      </c>
      <c r="D730" s="1">
        <v>1</v>
      </c>
      <c r="E730" s="1">
        <v>0</v>
      </c>
      <c r="F730" s="1">
        <v>0</v>
      </c>
      <c r="G730" s="1">
        <v>1</v>
      </c>
      <c r="H730" s="1">
        <f t="shared" si="11"/>
        <v>1.01</v>
      </c>
    </row>
    <row r="731" spans="1:8" x14ac:dyDescent="0.2">
      <c r="A731" t="s">
        <v>7</v>
      </c>
      <c r="B731">
        <v>3969</v>
      </c>
      <c r="C731" t="s">
        <v>42</v>
      </c>
      <c r="D731" s="1">
        <v>336.44</v>
      </c>
      <c r="E731" s="1">
        <v>7.57</v>
      </c>
      <c r="F731" s="1">
        <v>9.92</v>
      </c>
      <c r="G731" s="1">
        <v>353.93</v>
      </c>
      <c r="H731" s="1">
        <f t="shared" si="11"/>
        <v>357.47</v>
      </c>
    </row>
    <row r="732" spans="1:8" x14ac:dyDescent="0.2">
      <c r="A732" t="s">
        <v>7</v>
      </c>
      <c r="B732">
        <v>3970</v>
      </c>
      <c r="C732" t="s">
        <v>43</v>
      </c>
      <c r="D732" s="1">
        <v>225.19</v>
      </c>
      <c r="E732" s="1">
        <v>5.07</v>
      </c>
      <c r="F732" s="1">
        <v>9.92</v>
      </c>
      <c r="G732" s="1">
        <v>240.18</v>
      </c>
      <c r="H732" s="1">
        <f t="shared" si="11"/>
        <v>242.58</v>
      </c>
    </row>
    <row r="733" spans="1:8" x14ac:dyDescent="0.2">
      <c r="A733" t="s">
        <v>7</v>
      </c>
      <c r="B733">
        <v>3971</v>
      </c>
      <c r="C733" t="s">
        <v>44</v>
      </c>
      <c r="D733" s="1">
        <v>531.97</v>
      </c>
      <c r="E733" s="1">
        <v>11.97</v>
      </c>
      <c r="F733" s="1">
        <v>9.92</v>
      </c>
      <c r="G733" s="1">
        <v>553.86</v>
      </c>
      <c r="H733" s="1">
        <f t="shared" si="11"/>
        <v>559.4</v>
      </c>
    </row>
    <row r="734" spans="1:8" x14ac:dyDescent="0.2">
      <c r="A734" t="s">
        <v>7</v>
      </c>
      <c r="B734">
        <v>3972</v>
      </c>
      <c r="C734" t="s">
        <v>45</v>
      </c>
      <c r="D734" s="1">
        <v>598.47</v>
      </c>
      <c r="E734" s="1">
        <v>13.47</v>
      </c>
      <c r="F734" s="1">
        <v>9.92</v>
      </c>
      <c r="G734" s="1">
        <v>621.86</v>
      </c>
      <c r="H734" s="1">
        <f t="shared" si="11"/>
        <v>628.08000000000004</v>
      </c>
    </row>
    <row r="735" spans="1:8" x14ac:dyDescent="0.2">
      <c r="A735" t="s">
        <v>7</v>
      </c>
      <c r="B735">
        <v>3973</v>
      </c>
      <c r="C735" t="s">
        <v>46</v>
      </c>
      <c r="D735" s="1">
        <v>664.96</v>
      </c>
      <c r="E735" s="1">
        <v>14.96</v>
      </c>
      <c r="F735" s="1">
        <v>9.92</v>
      </c>
      <c r="G735" s="1">
        <v>689.84</v>
      </c>
      <c r="H735" s="1">
        <f t="shared" si="11"/>
        <v>696.74</v>
      </c>
    </row>
    <row r="736" spans="1:8" x14ac:dyDescent="0.2">
      <c r="A736" t="s">
        <v>7</v>
      </c>
      <c r="B736">
        <v>3974</v>
      </c>
      <c r="C736" t="s">
        <v>47</v>
      </c>
      <c r="D736" s="1">
        <v>731.46</v>
      </c>
      <c r="E736" s="1">
        <v>16.46</v>
      </c>
      <c r="F736" s="1">
        <v>9.92</v>
      </c>
      <c r="G736" s="1">
        <v>757.84</v>
      </c>
      <c r="H736" s="1">
        <f t="shared" si="11"/>
        <v>765.42</v>
      </c>
    </row>
    <row r="737" spans="1:8" x14ac:dyDescent="0.2">
      <c r="A737" t="s">
        <v>7</v>
      </c>
      <c r="B737">
        <v>3975</v>
      </c>
      <c r="C737" t="s">
        <v>48</v>
      </c>
      <c r="D737" s="1">
        <v>797.96</v>
      </c>
      <c r="E737" s="1">
        <v>17.95</v>
      </c>
      <c r="F737" s="1">
        <v>9.92</v>
      </c>
      <c r="G737" s="1">
        <v>825.83</v>
      </c>
      <c r="H737" s="1">
        <f t="shared" si="11"/>
        <v>834.09</v>
      </c>
    </row>
    <row r="738" spans="1:8" x14ac:dyDescent="0.2">
      <c r="A738" t="s">
        <v>7</v>
      </c>
      <c r="B738">
        <v>3976</v>
      </c>
      <c r="C738" t="s">
        <v>49</v>
      </c>
      <c r="D738" s="1">
        <v>864.45</v>
      </c>
      <c r="E738" s="1">
        <v>19.45</v>
      </c>
      <c r="F738" s="1">
        <v>9.92</v>
      </c>
      <c r="G738" s="1">
        <v>893.82</v>
      </c>
      <c r="H738" s="1">
        <f t="shared" si="11"/>
        <v>902.76</v>
      </c>
    </row>
    <row r="739" spans="1:8" x14ac:dyDescent="0.2">
      <c r="A739" t="s">
        <v>7</v>
      </c>
      <c r="B739">
        <v>3977</v>
      </c>
      <c r="C739" t="s">
        <v>50</v>
      </c>
      <c r="D739" s="1">
        <v>930.95</v>
      </c>
      <c r="E739" s="1">
        <v>20.95</v>
      </c>
      <c r="F739" s="1">
        <v>9.92</v>
      </c>
      <c r="G739" s="1">
        <v>961.82</v>
      </c>
      <c r="H739" s="1">
        <f t="shared" si="11"/>
        <v>971.44</v>
      </c>
    </row>
    <row r="740" spans="1:8" x14ac:dyDescent="0.2">
      <c r="A740" t="s">
        <v>7</v>
      </c>
      <c r="B740">
        <v>3978</v>
      </c>
      <c r="C740" t="s">
        <v>51</v>
      </c>
      <c r="D740" s="1">
        <v>997.44</v>
      </c>
      <c r="E740" s="1">
        <v>22.44</v>
      </c>
      <c r="F740" s="1">
        <v>9.92</v>
      </c>
      <c r="G740" s="1">
        <v>1029.8</v>
      </c>
      <c r="H740" s="1">
        <f t="shared" si="11"/>
        <v>1040.0999999999999</v>
      </c>
    </row>
    <row r="741" spans="1:8" x14ac:dyDescent="0.2">
      <c r="A741" t="s">
        <v>7</v>
      </c>
      <c r="B741">
        <v>3979</v>
      </c>
      <c r="C741" t="s">
        <v>52</v>
      </c>
      <c r="D741" s="1">
        <v>1063.94</v>
      </c>
      <c r="E741" s="1">
        <v>23.94</v>
      </c>
      <c r="F741" s="1">
        <v>9.92</v>
      </c>
      <c r="G741" s="1">
        <v>1097.8</v>
      </c>
      <c r="H741" s="1">
        <f t="shared" si="11"/>
        <v>1108.78</v>
      </c>
    </row>
    <row r="742" spans="1:8" x14ac:dyDescent="0.2">
      <c r="A742" t="s">
        <v>7</v>
      </c>
      <c r="B742">
        <v>3980</v>
      </c>
      <c r="C742" t="s">
        <v>53</v>
      </c>
      <c r="D742" s="1">
        <v>1130.44</v>
      </c>
      <c r="E742" s="1">
        <v>25.43</v>
      </c>
      <c r="F742" s="1">
        <v>9.92</v>
      </c>
      <c r="G742" s="1">
        <v>1165.79</v>
      </c>
      <c r="H742" s="1">
        <f t="shared" si="11"/>
        <v>1177.45</v>
      </c>
    </row>
    <row r="743" spans="1:8" x14ac:dyDescent="0.2">
      <c r="A743" t="s">
        <v>7</v>
      </c>
      <c r="B743">
        <v>3981</v>
      </c>
      <c r="C743" t="s">
        <v>54</v>
      </c>
      <c r="D743" s="1">
        <v>1196.93</v>
      </c>
      <c r="E743" s="1">
        <v>26.93</v>
      </c>
      <c r="F743" s="1">
        <v>9.92</v>
      </c>
      <c r="G743" s="1">
        <v>1233.78</v>
      </c>
      <c r="H743" s="1">
        <f t="shared" si="11"/>
        <v>1246.1199999999999</v>
      </c>
    </row>
    <row r="744" spans="1:8" x14ac:dyDescent="0.2">
      <c r="A744" t="s">
        <v>7</v>
      </c>
      <c r="B744">
        <v>3982</v>
      </c>
      <c r="C744" t="s">
        <v>55</v>
      </c>
      <c r="D744" s="1">
        <v>1263.43</v>
      </c>
      <c r="E744" s="1">
        <v>28.43</v>
      </c>
      <c r="F744" s="1">
        <v>9.92</v>
      </c>
      <c r="G744" s="1">
        <v>1301.78</v>
      </c>
      <c r="H744" s="1">
        <f t="shared" si="11"/>
        <v>1314.8</v>
      </c>
    </row>
    <row r="745" spans="1:8" x14ac:dyDescent="0.2">
      <c r="A745" t="s">
        <v>7</v>
      </c>
      <c r="B745">
        <v>3983</v>
      </c>
      <c r="C745" t="s">
        <v>56</v>
      </c>
      <c r="D745" s="1">
        <v>1329.93</v>
      </c>
      <c r="E745" s="1">
        <v>29.92</v>
      </c>
      <c r="F745" s="1">
        <v>9.92</v>
      </c>
      <c r="G745" s="1">
        <v>1369.77</v>
      </c>
      <c r="H745" s="1">
        <f t="shared" si="11"/>
        <v>1383.47</v>
      </c>
    </row>
    <row r="746" spans="1:8" x14ac:dyDescent="0.2">
      <c r="A746" t="s">
        <v>7</v>
      </c>
      <c r="B746">
        <v>3984</v>
      </c>
      <c r="C746" t="s">
        <v>57</v>
      </c>
      <c r="D746" s="1">
        <v>1396.42</v>
      </c>
      <c r="E746" s="1">
        <v>31.42</v>
      </c>
      <c r="F746" s="1">
        <v>9.92</v>
      </c>
      <c r="G746" s="1">
        <v>1437.76</v>
      </c>
      <c r="H746" s="1">
        <f t="shared" si="11"/>
        <v>1452.14</v>
      </c>
    </row>
    <row r="747" spans="1:8" x14ac:dyDescent="0.2">
      <c r="A747" t="s">
        <v>7</v>
      </c>
      <c r="B747">
        <v>3985</v>
      </c>
      <c r="C747" t="s">
        <v>58</v>
      </c>
      <c r="D747" s="1">
        <v>1462.92</v>
      </c>
      <c r="E747" s="1">
        <v>32.92</v>
      </c>
      <c r="F747" s="1">
        <v>9.92</v>
      </c>
      <c r="G747" s="1">
        <v>1505.76</v>
      </c>
      <c r="H747" s="1">
        <f t="shared" si="11"/>
        <v>1520.82</v>
      </c>
    </row>
    <row r="748" spans="1:8" x14ac:dyDescent="0.2">
      <c r="A748" t="s">
        <v>7</v>
      </c>
      <c r="B748">
        <v>3986</v>
      </c>
      <c r="C748" t="s">
        <v>59</v>
      </c>
      <c r="D748" s="1">
        <v>1529.41</v>
      </c>
      <c r="E748" s="1">
        <v>34.409999999999997</v>
      </c>
      <c r="F748" s="1">
        <v>9.92</v>
      </c>
      <c r="G748" s="1">
        <v>1573.74</v>
      </c>
      <c r="H748" s="1">
        <f t="shared" si="11"/>
        <v>1589.48</v>
      </c>
    </row>
    <row r="749" spans="1:8" x14ac:dyDescent="0.2">
      <c r="A749" t="s">
        <v>7</v>
      </c>
      <c r="B749">
        <v>3987</v>
      </c>
      <c r="C749" t="s">
        <v>60</v>
      </c>
      <c r="D749" s="1">
        <v>1595.91</v>
      </c>
      <c r="E749" s="1">
        <v>35.909999999999997</v>
      </c>
      <c r="F749" s="1">
        <v>9.92</v>
      </c>
      <c r="G749" s="1">
        <v>1641.74</v>
      </c>
      <c r="H749" s="1">
        <f t="shared" si="11"/>
        <v>1658.16</v>
      </c>
    </row>
    <row r="750" spans="1:8" x14ac:dyDescent="0.2">
      <c r="A750" t="s">
        <v>7</v>
      </c>
      <c r="B750">
        <v>3988</v>
      </c>
      <c r="C750" t="s">
        <v>61</v>
      </c>
      <c r="D750" s="1">
        <v>1200.93</v>
      </c>
      <c r="E750" s="1">
        <v>27.02</v>
      </c>
      <c r="F750" s="1">
        <v>9.92</v>
      </c>
      <c r="G750" s="1">
        <v>1237.8699999999999</v>
      </c>
      <c r="H750" s="1">
        <f t="shared" si="11"/>
        <v>1250.25</v>
      </c>
    </row>
    <row r="751" spans="1:8" x14ac:dyDescent="0.2">
      <c r="A751" t="s">
        <v>7</v>
      </c>
      <c r="B751">
        <v>3989</v>
      </c>
      <c r="C751" t="s">
        <v>62</v>
      </c>
      <c r="D751" s="1">
        <v>355.8</v>
      </c>
      <c r="E751" s="1">
        <v>8.01</v>
      </c>
      <c r="F751" s="1">
        <v>9.92</v>
      </c>
      <c r="G751" s="1">
        <v>373.73</v>
      </c>
      <c r="H751" s="1">
        <f t="shared" si="11"/>
        <v>377.47</v>
      </c>
    </row>
    <row r="752" spans="1:8" x14ac:dyDescent="0.2">
      <c r="A752" t="s">
        <v>7</v>
      </c>
      <c r="B752">
        <v>3991</v>
      </c>
      <c r="C752" t="s">
        <v>63</v>
      </c>
      <c r="D752" s="1">
        <v>61.7</v>
      </c>
      <c r="E752" s="1">
        <v>1.39</v>
      </c>
      <c r="F752" s="1">
        <v>0</v>
      </c>
      <c r="G752" s="1">
        <v>63.09</v>
      </c>
      <c r="H752" s="1">
        <f t="shared" si="11"/>
        <v>63.72</v>
      </c>
    </row>
    <row r="754" spans="1:1" x14ac:dyDescent="0.2">
      <c r="A754" t="s">
        <v>64</v>
      </c>
    </row>
    <row r="755" spans="1:1" x14ac:dyDescent="0.2">
      <c r="A755" t="s">
        <v>65</v>
      </c>
    </row>
    <row r="757" spans="1:1" x14ac:dyDescent="0.2">
      <c r="A757" t="s">
        <v>0</v>
      </c>
    </row>
    <row r="758" spans="1:1" x14ac:dyDescent="0.2">
      <c r="A758" t="s">
        <v>1</v>
      </c>
    </row>
    <row r="759" spans="1:1" x14ac:dyDescent="0.2">
      <c r="A759" t="s">
        <v>2</v>
      </c>
    </row>
    <row r="761" spans="1:1" x14ac:dyDescent="0.2">
      <c r="A761" t="s">
        <v>3</v>
      </c>
    </row>
    <row r="762" spans="1:1" x14ac:dyDescent="0.2">
      <c r="A762" t="s">
        <v>97</v>
      </c>
    </row>
    <row r="764" spans="1:1" x14ac:dyDescent="0.2">
      <c r="A764" t="s">
        <v>89</v>
      </c>
    </row>
    <row r="766" spans="1:1" x14ac:dyDescent="0.2">
      <c r="A766" t="s">
        <v>5</v>
      </c>
    </row>
    <row r="767" spans="1:1" x14ac:dyDescent="0.2">
      <c r="A767" t="s">
        <v>90</v>
      </c>
    </row>
    <row r="769" spans="1:8" x14ac:dyDescent="0.2">
      <c r="A769" t="s">
        <v>7</v>
      </c>
      <c r="B769" t="s">
        <v>8</v>
      </c>
      <c r="C769" t="s">
        <v>9</v>
      </c>
      <c r="D769" t="s">
        <v>10</v>
      </c>
      <c r="E769" t="s">
        <v>11</v>
      </c>
      <c r="F769" t="s">
        <v>12</v>
      </c>
      <c r="G769" t="s">
        <v>13</v>
      </c>
      <c r="H769" s="3">
        <v>0.01</v>
      </c>
    </row>
    <row r="770" spans="1:8" x14ac:dyDescent="0.2">
      <c r="A770" t="s">
        <v>7</v>
      </c>
      <c r="B770" t="s">
        <v>14</v>
      </c>
      <c r="C770" t="s">
        <v>15</v>
      </c>
      <c r="D770" t="s">
        <v>16</v>
      </c>
      <c r="E770" t="s">
        <v>17</v>
      </c>
      <c r="F770" t="s">
        <v>17</v>
      </c>
      <c r="G770" t="s">
        <v>18</v>
      </c>
      <c r="H770" s="2" t="s">
        <v>96</v>
      </c>
    </row>
    <row r="771" spans="1:8" x14ac:dyDescent="0.2">
      <c r="A771" t="s">
        <v>7</v>
      </c>
      <c r="B771">
        <v>3945</v>
      </c>
      <c r="C771" t="s">
        <v>19</v>
      </c>
      <c r="D771" s="1">
        <v>189.26</v>
      </c>
      <c r="E771" s="1">
        <v>4.26</v>
      </c>
      <c r="F771" s="1">
        <v>9.92</v>
      </c>
      <c r="G771" s="1">
        <v>203.44</v>
      </c>
      <c r="H771" s="1">
        <f>ROUND(G771*1.01,2)</f>
        <v>205.47</v>
      </c>
    </row>
    <row r="772" spans="1:8" x14ac:dyDescent="0.2">
      <c r="A772" t="s">
        <v>7</v>
      </c>
      <c r="B772">
        <v>3946</v>
      </c>
      <c r="C772" t="s">
        <v>20</v>
      </c>
      <c r="D772" s="1">
        <v>443.32</v>
      </c>
      <c r="E772" s="1">
        <v>9.9700000000000006</v>
      </c>
      <c r="F772" s="1">
        <v>9.92</v>
      </c>
      <c r="G772" s="1">
        <v>463.21</v>
      </c>
      <c r="H772" s="1">
        <f t="shared" ref="H772:H815" si="12">ROUND(G772*1.01,2)</f>
        <v>467.84</v>
      </c>
    </row>
    <row r="773" spans="1:8" x14ac:dyDescent="0.2">
      <c r="A773" t="s">
        <v>7</v>
      </c>
      <c r="B773">
        <v>3947</v>
      </c>
      <c r="C773" t="s">
        <v>21</v>
      </c>
      <c r="D773" s="1">
        <v>996.85</v>
      </c>
      <c r="E773" s="1">
        <v>22.43</v>
      </c>
      <c r="F773" s="1">
        <v>9.92</v>
      </c>
      <c r="G773" s="1">
        <v>1029.2</v>
      </c>
      <c r="H773" s="1">
        <f t="shared" si="12"/>
        <v>1039.49</v>
      </c>
    </row>
    <row r="774" spans="1:8" x14ac:dyDescent="0.2">
      <c r="A774" t="s">
        <v>7</v>
      </c>
      <c r="B774">
        <v>3948</v>
      </c>
      <c r="C774" t="s">
        <v>22</v>
      </c>
      <c r="D774" s="1">
        <v>448.9</v>
      </c>
      <c r="E774" s="1">
        <v>10.1</v>
      </c>
      <c r="F774" s="1">
        <v>9.92</v>
      </c>
      <c r="G774" s="1">
        <v>468.92</v>
      </c>
      <c r="H774" s="1">
        <f t="shared" si="12"/>
        <v>473.61</v>
      </c>
    </row>
    <row r="775" spans="1:8" x14ac:dyDescent="0.2">
      <c r="A775" t="s">
        <v>7</v>
      </c>
      <c r="B775">
        <v>3949</v>
      </c>
      <c r="C775" t="s">
        <v>23</v>
      </c>
      <c r="D775" s="1">
        <v>505.02</v>
      </c>
      <c r="E775" s="1">
        <v>11.36</v>
      </c>
      <c r="F775" s="1">
        <v>9.92</v>
      </c>
      <c r="G775" s="1">
        <v>526.29999999999995</v>
      </c>
      <c r="H775" s="1">
        <f t="shared" si="12"/>
        <v>531.55999999999995</v>
      </c>
    </row>
    <row r="776" spans="1:8" x14ac:dyDescent="0.2">
      <c r="A776" t="s">
        <v>7</v>
      </c>
      <c r="B776">
        <v>3950</v>
      </c>
      <c r="C776" t="s">
        <v>24</v>
      </c>
      <c r="D776" s="1">
        <v>561.13</v>
      </c>
      <c r="E776" s="1">
        <v>12.63</v>
      </c>
      <c r="F776" s="1">
        <v>9.92</v>
      </c>
      <c r="G776" s="1">
        <v>583.67999999999995</v>
      </c>
      <c r="H776" s="1">
        <f t="shared" si="12"/>
        <v>589.52</v>
      </c>
    </row>
    <row r="777" spans="1:8" x14ac:dyDescent="0.2">
      <c r="A777" t="s">
        <v>7</v>
      </c>
      <c r="B777">
        <v>3951</v>
      </c>
      <c r="C777" t="s">
        <v>25</v>
      </c>
      <c r="D777" s="1">
        <v>617.24</v>
      </c>
      <c r="E777" s="1">
        <v>13.89</v>
      </c>
      <c r="F777" s="1">
        <v>9.92</v>
      </c>
      <c r="G777" s="1">
        <v>641.04999999999995</v>
      </c>
      <c r="H777" s="1">
        <f t="shared" si="12"/>
        <v>647.46</v>
      </c>
    </row>
    <row r="778" spans="1:8" x14ac:dyDescent="0.2">
      <c r="A778" t="s">
        <v>7</v>
      </c>
      <c r="B778">
        <v>3952</v>
      </c>
      <c r="C778" t="s">
        <v>26</v>
      </c>
      <c r="D778" s="1">
        <v>673.36</v>
      </c>
      <c r="E778" s="1">
        <v>15.15</v>
      </c>
      <c r="F778" s="1">
        <v>9.92</v>
      </c>
      <c r="G778" s="1">
        <v>698.43</v>
      </c>
      <c r="H778" s="1">
        <f t="shared" si="12"/>
        <v>705.41</v>
      </c>
    </row>
    <row r="779" spans="1:8" x14ac:dyDescent="0.2">
      <c r="A779" t="s">
        <v>7</v>
      </c>
      <c r="B779">
        <v>3953</v>
      </c>
      <c r="C779" t="s">
        <v>27</v>
      </c>
      <c r="D779" s="1">
        <v>729.47</v>
      </c>
      <c r="E779" s="1">
        <v>16.41</v>
      </c>
      <c r="F779" s="1">
        <v>9.92</v>
      </c>
      <c r="G779" s="1">
        <v>755.8</v>
      </c>
      <c r="H779" s="1">
        <f t="shared" si="12"/>
        <v>763.36</v>
      </c>
    </row>
    <row r="780" spans="1:8" x14ac:dyDescent="0.2">
      <c r="A780" t="s">
        <v>7</v>
      </c>
      <c r="B780">
        <v>3954</v>
      </c>
      <c r="C780" t="s">
        <v>28</v>
      </c>
      <c r="D780" s="1">
        <v>785.58</v>
      </c>
      <c r="E780" s="1">
        <v>17.68</v>
      </c>
      <c r="F780" s="1">
        <v>9.92</v>
      </c>
      <c r="G780" s="1">
        <v>813.18</v>
      </c>
      <c r="H780" s="1">
        <f t="shared" si="12"/>
        <v>821.31</v>
      </c>
    </row>
    <row r="781" spans="1:8" x14ac:dyDescent="0.2">
      <c r="A781" t="s">
        <v>7</v>
      </c>
      <c r="B781">
        <v>3955</v>
      </c>
      <c r="C781" t="s">
        <v>29</v>
      </c>
      <c r="D781" s="1">
        <v>841.69</v>
      </c>
      <c r="E781" s="1">
        <v>18.940000000000001</v>
      </c>
      <c r="F781" s="1">
        <v>9.92</v>
      </c>
      <c r="G781" s="1">
        <v>870.55</v>
      </c>
      <c r="H781" s="1">
        <f t="shared" si="12"/>
        <v>879.26</v>
      </c>
    </row>
    <row r="782" spans="1:8" x14ac:dyDescent="0.2">
      <c r="A782" t="s">
        <v>7</v>
      </c>
      <c r="B782">
        <v>3956</v>
      </c>
      <c r="C782" t="s">
        <v>30</v>
      </c>
      <c r="D782" s="1">
        <v>897.81</v>
      </c>
      <c r="E782" s="1">
        <v>20.2</v>
      </c>
      <c r="F782" s="1">
        <v>9.92</v>
      </c>
      <c r="G782" s="1">
        <v>927.93</v>
      </c>
      <c r="H782" s="1">
        <f t="shared" si="12"/>
        <v>937.21</v>
      </c>
    </row>
    <row r="783" spans="1:8" x14ac:dyDescent="0.2">
      <c r="A783" t="s">
        <v>7</v>
      </c>
      <c r="B783">
        <v>3957</v>
      </c>
      <c r="C783" t="s">
        <v>31</v>
      </c>
      <c r="D783" s="1">
        <v>953.92</v>
      </c>
      <c r="E783" s="1">
        <v>21.46</v>
      </c>
      <c r="F783" s="1">
        <v>9.92</v>
      </c>
      <c r="G783" s="1">
        <v>985.3</v>
      </c>
      <c r="H783" s="1">
        <f t="shared" si="12"/>
        <v>995.15</v>
      </c>
    </row>
    <row r="784" spans="1:8" x14ac:dyDescent="0.2">
      <c r="A784" t="s">
        <v>7</v>
      </c>
      <c r="B784">
        <v>3958</v>
      </c>
      <c r="C784" t="s">
        <v>32</v>
      </c>
      <c r="D784" s="1">
        <v>1010.03</v>
      </c>
      <c r="E784" s="1">
        <v>22.73</v>
      </c>
      <c r="F784" s="1">
        <v>9.92</v>
      </c>
      <c r="G784" s="1">
        <v>1042.68</v>
      </c>
      <c r="H784" s="1">
        <f t="shared" si="12"/>
        <v>1053.1099999999999</v>
      </c>
    </row>
    <row r="785" spans="1:8" x14ac:dyDescent="0.2">
      <c r="A785" t="s">
        <v>7</v>
      </c>
      <c r="B785">
        <v>3959</v>
      </c>
      <c r="C785" t="s">
        <v>33</v>
      </c>
      <c r="D785" s="1">
        <v>1066.1500000000001</v>
      </c>
      <c r="E785" s="1">
        <v>23.99</v>
      </c>
      <c r="F785" s="1">
        <v>9.92</v>
      </c>
      <c r="G785" s="1">
        <v>1100.06</v>
      </c>
      <c r="H785" s="1">
        <f t="shared" si="12"/>
        <v>1111.06</v>
      </c>
    </row>
    <row r="786" spans="1:8" x14ac:dyDescent="0.2">
      <c r="A786" t="s">
        <v>7</v>
      </c>
      <c r="B786">
        <v>3960</v>
      </c>
      <c r="C786" t="s">
        <v>34</v>
      </c>
      <c r="D786" s="1">
        <v>1122.26</v>
      </c>
      <c r="E786" s="1">
        <v>25.25</v>
      </c>
      <c r="F786" s="1">
        <v>9.92</v>
      </c>
      <c r="G786" s="1">
        <v>1157.43</v>
      </c>
      <c r="H786" s="1">
        <f t="shared" si="12"/>
        <v>1169</v>
      </c>
    </row>
    <row r="787" spans="1:8" x14ac:dyDescent="0.2">
      <c r="A787" t="s">
        <v>7</v>
      </c>
      <c r="B787">
        <v>3961</v>
      </c>
      <c r="C787" t="s">
        <v>35</v>
      </c>
      <c r="D787" s="1">
        <v>1178.3699999999999</v>
      </c>
      <c r="E787" s="1">
        <v>26.51</v>
      </c>
      <c r="F787" s="1">
        <v>9.92</v>
      </c>
      <c r="G787" s="1">
        <v>1214.8</v>
      </c>
      <c r="H787" s="1">
        <f t="shared" si="12"/>
        <v>1226.95</v>
      </c>
    </row>
    <row r="788" spans="1:8" x14ac:dyDescent="0.2">
      <c r="A788" t="s">
        <v>7</v>
      </c>
      <c r="B788">
        <v>3962</v>
      </c>
      <c r="C788" t="s">
        <v>36</v>
      </c>
      <c r="D788" s="1">
        <v>1234.48</v>
      </c>
      <c r="E788" s="1">
        <v>27.78</v>
      </c>
      <c r="F788" s="1">
        <v>9.92</v>
      </c>
      <c r="G788" s="1">
        <v>1272.18</v>
      </c>
      <c r="H788" s="1">
        <f t="shared" si="12"/>
        <v>1284.9000000000001</v>
      </c>
    </row>
    <row r="789" spans="1:8" x14ac:dyDescent="0.2">
      <c r="A789" t="s">
        <v>7</v>
      </c>
      <c r="B789">
        <v>3963</v>
      </c>
      <c r="C789" t="s">
        <v>37</v>
      </c>
      <c r="D789" s="1">
        <v>1290.5999999999999</v>
      </c>
      <c r="E789" s="1">
        <v>29.04</v>
      </c>
      <c r="F789" s="1">
        <v>9.92</v>
      </c>
      <c r="G789" s="1">
        <v>1329.56</v>
      </c>
      <c r="H789" s="1">
        <f t="shared" si="12"/>
        <v>1342.86</v>
      </c>
    </row>
    <row r="790" spans="1:8" x14ac:dyDescent="0.2">
      <c r="A790" t="s">
        <v>7</v>
      </c>
      <c r="B790">
        <v>3964</v>
      </c>
      <c r="C790" t="s">
        <v>38</v>
      </c>
      <c r="D790" s="1">
        <v>1346.71</v>
      </c>
      <c r="E790" s="1">
        <v>30.3</v>
      </c>
      <c r="F790" s="1">
        <v>9.92</v>
      </c>
      <c r="G790" s="1">
        <v>1386.93</v>
      </c>
      <c r="H790" s="1">
        <f t="shared" si="12"/>
        <v>1400.8</v>
      </c>
    </row>
    <row r="791" spans="1:8" x14ac:dyDescent="0.2">
      <c r="A791" t="s">
        <v>7</v>
      </c>
      <c r="B791">
        <v>3965</v>
      </c>
      <c r="C791" t="s">
        <v>39</v>
      </c>
    </row>
    <row r="792" spans="1:8" x14ac:dyDescent="0.2">
      <c r="A792" t="s">
        <v>7</v>
      </c>
      <c r="C792" t="s">
        <v>40</v>
      </c>
      <c r="D792" s="1">
        <v>22.17</v>
      </c>
      <c r="E792" s="1">
        <v>0.5</v>
      </c>
      <c r="F792" s="1">
        <v>0.5</v>
      </c>
      <c r="G792" s="1">
        <v>23.17</v>
      </c>
      <c r="H792" s="1">
        <f t="shared" si="12"/>
        <v>23.4</v>
      </c>
    </row>
    <row r="793" spans="1:8" x14ac:dyDescent="0.2">
      <c r="A793" t="s">
        <v>7</v>
      </c>
      <c r="B793">
        <v>3966</v>
      </c>
      <c r="C793" t="s">
        <v>41</v>
      </c>
      <c r="D793" s="1">
        <v>1</v>
      </c>
      <c r="E793" s="1">
        <v>0</v>
      </c>
      <c r="F793" s="1">
        <v>0</v>
      </c>
      <c r="G793" s="1">
        <v>1</v>
      </c>
      <c r="H793" s="1">
        <f t="shared" si="12"/>
        <v>1.01</v>
      </c>
    </row>
    <row r="794" spans="1:8" x14ac:dyDescent="0.2">
      <c r="A794" t="s">
        <v>7</v>
      </c>
      <c r="B794">
        <v>3969</v>
      </c>
      <c r="C794" t="s">
        <v>42</v>
      </c>
      <c r="D794" s="1">
        <v>309.36</v>
      </c>
      <c r="E794" s="1">
        <v>6.96</v>
      </c>
      <c r="F794" s="1">
        <v>9.92</v>
      </c>
      <c r="G794" s="1">
        <v>326.24</v>
      </c>
      <c r="H794" s="1">
        <f t="shared" si="12"/>
        <v>329.5</v>
      </c>
    </row>
    <row r="795" spans="1:8" x14ac:dyDescent="0.2">
      <c r="A795" t="s">
        <v>7</v>
      </c>
      <c r="B795">
        <v>3970</v>
      </c>
      <c r="C795" t="s">
        <v>43</v>
      </c>
      <c r="D795" s="1">
        <v>208.62</v>
      </c>
      <c r="E795" s="1">
        <v>4.6900000000000004</v>
      </c>
      <c r="F795" s="1">
        <v>9.92</v>
      </c>
      <c r="G795" s="1">
        <v>223.23</v>
      </c>
      <c r="H795" s="1">
        <f t="shared" si="12"/>
        <v>225.46</v>
      </c>
    </row>
    <row r="796" spans="1:8" x14ac:dyDescent="0.2">
      <c r="A796" t="s">
        <v>7</v>
      </c>
      <c r="B796">
        <v>3971</v>
      </c>
      <c r="C796" t="s">
        <v>44</v>
      </c>
      <c r="D796" s="1">
        <v>472.41</v>
      </c>
      <c r="E796" s="1">
        <v>10.63</v>
      </c>
      <c r="F796" s="1">
        <v>9.92</v>
      </c>
      <c r="G796" s="1">
        <v>492.96</v>
      </c>
      <c r="H796" s="1">
        <f t="shared" si="12"/>
        <v>497.89</v>
      </c>
    </row>
    <row r="797" spans="1:8" x14ac:dyDescent="0.2">
      <c r="A797" t="s">
        <v>7</v>
      </c>
      <c r="B797">
        <v>3972</v>
      </c>
      <c r="C797" t="s">
        <v>45</v>
      </c>
      <c r="D797" s="1">
        <v>531.47</v>
      </c>
      <c r="E797" s="1">
        <v>11.96</v>
      </c>
      <c r="F797" s="1">
        <v>9.92</v>
      </c>
      <c r="G797" s="1">
        <v>553.35</v>
      </c>
      <c r="H797" s="1">
        <f t="shared" si="12"/>
        <v>558.88</v>
      </c>
    </row>
    <row r="798" spans="1:8" x14ac:dyDescent="0.2">
      <c r="A798" t="s">
        <v>7</v>
      </c>
      <c r="B798">
        <v>3973</v>
      </c>
      <c r="C798" t="s">
        <v>46</v>
      </c>
      <c r="D798" s="1">
        <v>590.52</v>
      </c>
      <c r="E798" s="1">
        <v>13.29</v>
      </c>
      <c r="F798" s="1">
        <v>9.92</v>
      </c>
      <c r="G798" s="1">
        <v>613.73</v>
      </c>
      <c r="H798" s="1">
        <f t="shared" si="12"/>
        <v>619.87</v>
      </c>
    </row>
    <row r="799" spans="1:8" x14ac:dyDescent="0.2">
      <c r="A799" t="s">
        <v>7</v>
      </c>
      <c r="B799">
        <v>3974</v>
      </c>
      <c r="C799" t="s">
        <v>47</v>
      </c>
      <c r="D799" s="1">
        <v>649.57000000000005</v>
      </c>
      <c r="E799" s="1">
        <v>14.62</v>
      </c>
      <c r="F799" s="1">
        <v>9.92</v>
      </c>
      <c r="G799" s="1">
        <v>674.11</v>
      </c>
      <c r="H799" s="1">
        <f t="shared" si="12"/>
        <v>680.85</v>
      </c>
    </row>
    <row r="800" spans="1:8" x14ac:dyDescent="0.2">
      <c r="A800" t="s">
        <v>7</v>
      </c>
      <c r="B800">
        <v>3975</v>
      </c>
      <c r="C800" t="s">
        <v>48</v>
      </c>
      <c r="D800" s="1">
        <v>708.62</v>
      </c>
      <c r="E800" s="1">
        <v>15.94</v>
      </c>
      <c r="F800" s="1">
        <v>9.92</v>
      </c>
      <c r="G800" s="1">
        <v>734.48</v>
      </c>
      <c r="H800" s="1">
        <f t="shared" si="12"/>
        <v>741.82</v>
      </c>
    </row>
    <row r="801" spans="1:8" x14ac:dyDescent="0.2">
      <c r="A801" t="s">
        <v>7</v>
      </c>
      <c r="B801">
        <v>3976</v>
      </c>
      <c r="C801" t="s">
        <v>49</v>
      </c>
      <c r="D801" s="1">
        <v>767.67</v>
      </c>
      <c r="E801" s="1">
        <v>17.27</v>
      </c>
      <c r="F801" s="1">
        <v>9.92</v>
      </c>
      <c r="G801" s="1">
        <v>794.86</v>
      </c>
      <c r="H801" s="1">
        <f t="shared" si="12"/>
        <v>802.81</v>
      </c>
    </row>
    <row r="802" spans="1:8" x14ac:dyDescent="0.2">
      <c r="A802" t="s">
        <v>7</v>
      </c>
      <c r="B802">
        <v>3977</v>
      </c>
      <c r="C802" t="s">
        <v>50</v>
      </c>
      <c r="D802" s="1">
        <v>826.72</v>
      </c>
      <c r="E802" s="1">
        <v>18.600000000000001</v>
      </c>
      <c r="F802" s="1">
        <v>9.92</v>
      </c>
      <c r="G802" s="1">
        <v>855.24</v>
      </c>
      <c r="H802" s="1">
        <f t="shared" si="12"/>
        <v>863.79</v>
      </c>
    </row>
    <row r="803" spans="1:8" x14ac:dyDescent="0.2">
      <c r="A803" t="s">
        <v>7</v>
      </c>
      <c r="B803">
        <v>3978</v>
      </c>
      <c r="C803" t="s">
        <v>51</v>
      </c>
      <c r="D803" s="1">
        <v>885.78</v>
      </c>
      <c r="E803" s="1">
        <v>19.93</v>
      </c>
      <c r="F803" s="1">
        <v>9.92</v>
      </c>
      <c r="G803" s="1">
        <v>915.63</v>
      </c>
      <c r="H803" s="1">
        <f t="shared" si="12"/>
        <v>924.79</v>
      </c>
    </row>
    <row r="804" spans="1:8" x14ac:dyDescent="0.2">
      <c r="A804" t="s">
        <v>7</v>
      </c>
      <c r="B804">
        <v>3979</v>
      </c>
      <c r="C804" t="s">
        <v>52</v>
      </c>
      <c r="D804" s="1">
        <v>944.83</v>
      </c>
      <c r="E804" s="1">
        <v>21.26</v>
      </c>
      <c r="F804" s="1">
        <v>9.92</v>
      </c>
      <c r="G804" s="1">
        <v>976.01</v>
      </c>
      <c r="H804" s="1">
        <f t="shared" si="12"/>
        <v>985.77</v>
      </c>
    </row>
    <row r="805" spans="1:8" x14ac:dyDescent="0.2">
      <c r="A805" t="s">
        <v>7</v>
      </c>
      <c r="B805">
        <v>3980</v>
      </c>
      <c r="C805" t="s">
        <v>53</v>
      </c>
      <c r="D805" s="1">
        <v>1003.88</v>
      </c>
      <c r="E805" s="1">
        <v>22.59</v>
      </c>
      <c r="F805" s="1">
        <v>9.92</v>
      </c>
      <c r="G805" s="1">
        <v>1036.3900000000001</v>
      </c>
      <c r="H805" s="1">
        <f t="shared" si="12"/>
        <v>1046.75</v>
      </c>
    </row>
    <row r="806" spans="1:8" x14ac:dyDescent="0.2">
      <c r="A806" t="s">
        <v>7</v>
      </c>
      <c r="B806">
        <v>3981</v>
      </c>
      <c r="C806" t="s">
        <v>54</v>
      </c>
      <c r="D806" s="1">
        <v>1062.93</v>
      </c>
      <c r="E806" s="1">
        <v>23.92</v>
      </c>
      <c r="F806" s="1">
        <v>9.92</v>
      </c>
      <c r="G806" s="1">
        <v>1096.77</v>
      </c>
      <c r="H806" s="1">
        <f t="shared" si="12"/>
        <v>1107.74</v>
      </c>
    </row>
    <row r="807" spans="1:8" x14ac:dyDescent="0.2">
      <c r="A807" t="s">
        <v>7</v>
      </c>
      <c r="B807">
        <v>3982</v>
      </c>
      <c r="C807" t="s">
        <v>55</v>
      </c>
      <c r="D807" s="1">
        <v>1121.98</v>
      </c>
      <c r="E807" s="1">
        <v>25.24</v>
      </c>
      <c r="F807" s="1">
        <v>9.92</v>
      </c>
      <c r="G807" s="1">
        <v>1157.1400000000001</v>
      </c>
      <c r="H807" s="1">
        <f t="shared" si="12"/>
        <v>1168.71</v>
      </c>
    </row>
    <row r="808" spans="1:8" x14ac:dyDescent="0.2">
      <c r="A808" t="s">
        <v>7</v>
      </c>
      <c r="B808">
        <v>3983</v>
      </c>
      <c r="C808" t="s">
        <v>56</v>
      </c>
      <c r="D808" s="1">
        <v>1181.03</v>
      </c>
      <c r="E808" s="1">
        <v>26.57</v>
      </c>
      <c r="F808" s="1">
        <v>9.92</v>
      </c>
      <c r="G808" s="1">
        <v>1217.52</v>
      </c>
      <c r="H808" s="1">
        <f t="shared" si="12"/>
        <v>1229.7</v>
      </c>
    </row>
    <row r="809" spans="1:8" x14ac:dyDescent="0.2">
      <c r="A809" t="s">
        <v>7</v>
      </c>
      <c r="B809">
        <v>3984</v>
      </c>
      <c r="C809" t="s">
        <v>57</v>
      </c>
      <c r="D809" s="1">
        <v>1240.0899999999999</v>
      </c>
      <c r="E809" s="1">
        <v>27.9</v>
      </c>
      <c r="F809" s="1">
        <v>9.92</v>
      </c>
      <c r="G809" s="1">
        <v>1277.9100000000001</v>
      </c>
      <c r="H809" s="1">
        <f t="shared" si="12"/>
        <v>1290.69</v>
      </c>
    </row>
    <row r="810" spans="1:8" x14ac:dyDescent="0.2">
      <c r="A810" t="s">
        <v>7</v>
      </c>
      <c r="B810">
        <v>3985</v>
      </c>
      <c r="C810" t="s">
        <v>58</v>
      </c>
      <c r="D810" s="1">
        <v>1299.1400000000001</v>
      </c>
      <c r="E810" s="1">
        <v>29.23</v>
      </c>
      <c r="F810" s="1">
        <v>9.92</v>
      </c>
      <c r="G810" s="1">
        <v>1338.29</v>
      </c>
      <c r="H810" s="1">
        <f t="shared" si="12"/>
        <v>1351.67</v>
      </c>
    </row>
    <row r="811" spans="1:8" x14ac:dyDescent="0.2">
      <c r="A811" t="s">
        <v>7</v>
      </c>
      <c r="B811">
        <v>3986</v>
      </c>
      <c r="C811" t="s">
        <v>59</v>
      </c>
      <c r="D811" s="1">
        <v>1358.19</v>
      </c>
      <c r="E811" s="1">
        <v>30.56</v>
      </c>
      <c r="F811" s="1">
        <v>9.92</v>
      </c>
      <c r="G811" s="1">
        <v>1398.67</v>
      </c>
      <c r="H811" s="1">
        <f t="shared" si="12"/>
        <v>1412.66</v>
      </c>
    </row>
    <row r="812" spans="1:8" x14ac:dyDescent="0.2">
      <c r="A812" t="s">
        <v>7</v>
      </c>
      <c r="B812">
        <v>3987</v>
      </c>
      <c r="C812" t="s">
        <v>60</v>
      </c>
      <c r="D812" s="1">
        <v>1417.24</v>
      </c>
      <c r="E812" s="1">
        <v>31.89</v>
      </c>
      <c r="F812" s="1">
        <v>9.92</v>
      </c>
      <c r="G812" s="1">
        <v>1459.05</v>
      </c>
      <c r="H812" s="1">
        <f t="shared" si="12"/>
        <v>1473.64</v>
      </c>
    </row>
    <row r="813" spans="1:8" x14ac:dyDescent="0.2">
      <c r="A813" t="s">
        <v>7</v>
      </c>
      <c r="B813">
        <v>3988</v>
      </c>
      <c r="C813" t="s">
        <v>61</v>
      </c>
      <c r="D813" s="1">
        <v>1107.9000000000001</v>
      </c>
      <c r="E813" s="1">
        <v>24.93</v>
      </c>
      <c r="F813" s="1">
        <v>9.92</v>
      </c>
      <c r="G813" s="1">
        <v>1142.75</v>
      </c>
      <c r="H813" s="1">
        <f t="shared" si="12"/>
        <v>1154.18</v>
      </c>
    </row>
    <row r="814" spans="1:8" x14ac:dyDescent="0.2">
      <c r="A814" t="s">
        <v>7</v>
      </c>
      <c r="B814">
        <v>3989</v>
      </c>
      <c r="C814" t="s">
        <v>62</v>
      </c>
      <c r="D814" s="1">
        <v>328.72</v>
      </c>
      <c r="E814" s="1">
        <v>7.4</v>
      </c>
      <c r="F814" s="1">
        <v>9.92</v>
      </c>
      <c r="G814" s="1">
        <v>346.04</v>
      </c>
      <c r="H814" s="1">
        <f t="shared" si="12"/>
        <v>349.5</v>
      </c>
    </row>
    <row r="815" spans="1:8" x14ac:dyDescent="0.2">
      <c r="A815" t="s">
        <v>7</v>
      </c>
      <c r="B815">
        <v>3991</v>
      </c>
      <c r="C815" t="s">
        <v>63</v>
      </c>
      <c r="D815" s="1">
        <v>56.53</v>
      </c>
      <c r="E815" s="1">
        <v>1.27</v>
      </c>
      <c r="F815" s="1">
        <v>0</v>
      </c>
      <c r="G815" s="1">
        <v>57.8</v>
      </c>
      <c r="H815" s="1">
        <f t="shared" si="12"/>
        <v>58.38</v>
      </c>
    </row>
    <row r="817" spans="1:1" x14ac:dyDescent="0.2">
      <c r="A817" t="s">
        <v>64</v>
      </c>
    </row>
    <row r="818" spans="1:1" x14ac:dyDescent="0.2">
      <c r="A818" t="s">
        <v>65</v>
      </c>
    </row>
    <row r="820" spans="1:1" x14ac:dyDescent="0.2">
      <c r="A820" t="s">
        <v>0</v>
      </c>
    </row>
    <row r="821" spans="1:1" x14ac:dyDescent="0.2">
      <c r="A821" t="s">
        <v>1</v>
      </c>
    </row>
    <row r="822" spans="1:1" x14ac:dyDescent="0.2">
      <c r="A822" t="s">
        <v>2</v>
      </c>
    </row>
    <row r="824" spans="1:1" x14ac:dyDescent="0.2">
      <c r="A824" t="s">
        <v>3</v>
      </c>
    </row>
    <row r="825" spans="1:1" x14ac:dyDescent="0.2">
      <c r="A825" t="s">
        <v>97</v>
      </c>
    </row>
    <row r="827" spans="1:1" x14ac:dyDescent="0.2">
      <c r="A827" t="s">
        <v>91</v>
      </c>
    </row>
    <row r="829" spans="1:1" x14ac:dyDescent="0.2">
      <c r="A829" t="s">
        <v>5</v>
      </c>
    </row>
    <row r="830" spans="1:1" x14ac:dyDescent="0.2">
      <c r="A830" t="s">
        <v>92</v>
      </c>
    </row>
    <row r="831" spans="1:1" x14ac:dyDescent="0.2">
      <c r="A831" t="s">
        <v>93</v>
      </c>
    </row>
    <row r="832" spans="1:1" x14ac:dyDescent="0.2">
      <c r="A832" t="s">
        <v>94</v>
      </c>
    </row>
    <row r="833" spans="1:8" x14ac:dyDescent="0.2">
      <c r="A833" t="s">
        <v>95</v>
      </c>
    </row>
    <row r="835" spans="1:8" x14ac:dyDescent="0.2">
      <c r="A835" t="s">
        <v>7</v>
      </c>
      <c r="B835" t="s">
        <v>8</v>
      </c>
      <c r="C835" t="s">
        <v>9</v>
      </c>
      <c r="D835" t="s">
        <v>10</v>
      </c>
      <c r="E835" t="s">
        <v>11</v>
      </c>
      <c r="F835" t="s">
        <v>12</v>
      </c>
      <c r="G835" t="s">
        <v>13</v>
      </c>
      <c r="H835" s="3">
        <v>0.01</v>
      </c>
    </row>
    <row r="836" spans="1:8" x14ac:dyDescent="0.2">
      <c r="A836" t="s">
        <v>7</v>
      </c>
      <c r="B836" t="s">
        <v>14</v>
      </c>
      <c r="C836" t="s">
        <v>15</v>
      </c>
      <c r="D836" t="s">
        <v>16</v>
      </c>
      <c r="E836" t="s">
        <v>17</v>
      </c>
      <c r="F836" t="s">
        <v>17</v>
      </c>
      <c r="G836" t="s">
        <v>18</v>
      </c>
      <c r="H836" s="2" t="s">
        <v>96</v>
      </c>
    </row>
    <row r="837" spans="1:8" x14ac:dyDescent="0.2">
      <c r="A837" t="s">
        <v>7</v>
      </c>
      <c r="B837">
        <v>3945</v>
      </c>
      <c r="C837" t="s">
        <v>19</v>
      </c>
      <c r="D837" s="1">
        <v>183.47</v>
      </c>
      <c r="E837" s="1">
        <v>4.13</v>
      </c>
      <c r="F837" s="1">
        <v>9.92</v>
      </c>
      <c r="G837" s="1">
        <v>197.52</v>
      </c>
      <c r="H837" s="1">
        <f>ROUND(G837*1.01,2)</f>
        <v>199.5</v>
      </c>
    </row>
    <row r="838" spans="1:8" x14ac:dyDescent="0.2">
      <c r="A838" t="s">
        <v>7</v>
      </c>
      <c r="B838">
        <v>3946</v>
      </c>
      <c r="C838" t="s">
        <v>20</v>
      </c>
      <c r="D838" s="1">
        <v>430.83</v>
      </c>
      <c r="E838" s="1">
        <v>9.69</v>
      </c>
      <c r="F838" s="1">
        <v>9.92</v>
      </c>
      <c r="G838" s="1">
        <v>450.44</v>
      </c>
      <c r="H838" s="1">
        <f t="shared" ref="H838:H881" si="13">ROUND(G838*1.01,2)</f>
        <v>454.94</v>
      </c>
    </row>
    <row r="839" spans="1:8" x14ac:dyDescent="0.2">
      <c r="A839" t="s">
        <v>7</v>
      </c>
      <c r="B839">
        <v>3947</v>
      </c>
      <c r="C839" t="s">
        <v>21</v>
      </c>
      <c r="D839" s="1">
        <v>967.54</v>
      </c>
      <c r="E839" s="1">
        <v>21.77</v>
      </c>
      <c r="F839" s="1">
        <v>9.92</v>
      </c>
      <c r="G839" s="1">
        <v>999.23</v>
      </c>
      <c r="H839" s="1">
        <f t="shared" si="13"/>
        <v>1009.22</v>
      </c>
    </row>
    <row r="840" spans="1:8" x14ac:dyDescent="0.2">
      <c r="A840" t="s">
        <v>7</v>
      </c>
      <c r="B840">
        <v>3948</v>
      </c>
      <c r="C840" t="s">
        <v>22</v>
      </c>
      <c r="D840" s="1">
        <v>433.07</v>
      </c>
      <c r="E840" s="1">
        <v>9.74</v>
      </c>
      <c r="F840" s="1">
        <v>9.92</v>
      </c>
      <c r="G840" s="1">
        <v>452.73</v>
      </c>
      <c r="H840" s="1">
        <f t="shared" si="13"/>
        <v>457.26</v>
      </c>
    </row>
    <row r="841" spans="1:8" x14ac:dyDescent="0.2">
      <c r="A841" t="s">
        <v>7</v>
      </c>
      <c r="B841">
        <v>3949</v>
      </c>
      <c r="C841" t="s">
        <v>23</v>
      </c>
      <c r="D841" s="1">
        <v>487.2</v>
      </c>
      <c r="E841" s="1">
        <v>10.96</v>
      </c>
      <c r="F841" s="1">
        <v>9.92</v>
      </c>
      <c r="G841" s="1">
        <v>508.08</v>
      </c>
      <c r="H841" s="1">
        <f t="shared" si="13"/>
        <v>513.16</v>
      </c>
    </row>
    <row r="842" spans="1:8" x14ac:dyDescent="0.2">
      <c r="A842" t="s">
        <v>7</v>
      </c>
      <c r="B842">
        <v>3950</v>
      </c>
      <c r="C842" t="s">
        <v>24</v>
      </c>
      <c r="D842" s="1">
        <v>541.33000000000004</v>
      </c>
      <c r="E842" s="1">
        <v>12.18</v>
      </c>
      <c r="F842" s="1">
        <v>9.92</v>
      </c>
      <c r="G842" s="1">
        <v>563.42999999999995</v>
      </c>
      <c r="H842" s="1">
        <f t="shared" si="13"/>
        <v>569.05999999999995</v>
      </c>
    </row>
    <row r="843" spans="1:8" x14ac:dyDescent="0.2">
      <c r="A843" t="s">
        <v>7</v>
      </c>
      <c r="B843">
        <v>3951</v>
      </c>
      <c r="C843" t="s">
        <v>25</v>
      </c>
      <c r="D843" s="1">
        <v>595.47</v>
      </c>
      <c r="E843" s="1">
        <v>13.4</v>
      </c>
      <c r="F843" s="1">
        <v>9.92</v>
      </c>
      <c r="G843" s="1">
        <v>618.79</v>
      </c>
      <c r="H843" s="1">
        <f t="shared" si="13"/>
        <v>624.98</v>
      </c>
    </row>
    <row r="844" spans="1:8" x14ac:dyDescent="0.2">
      <c r="A844" t="s">
        <v>7</v>
      </c>
      <c r="B844">
        <v>3952</v>
      </c>
      <c r="C844" t="s">
        <v>26</v>
      </c>
      <c r="D844" s="1">
        <v>649.6</v>
      </c>
      <c r="E844" s="1">
        <v>14.62</v>
      </c>
      <c r="F844" s="1">
        <v>9.92</v>
      </c>
      <c r="G844" s="1">
        <v>674.14</v>
      </c>
      <c r="H844" s="1">
        <f t="shared" si="13"/>
        <v>680.88</v>
      </c>
    </row>
    <row r="845" spans="1:8" x14ac:dyDescent="0.2">
      <c r="A845" t="s">
        <v>7</v>
      </c>
      <c r="B845">
        <v>3953</v>
      </c>
      <c r="C845" t="s">
        <v>27</v>
      </c>
      <c r="D845" s="1">
        <v>703.73</v>
      </c>
      <c r="E845" s="1">
        <v>15.83</v>
      </c>
      <c r="F845" s="1">
        <v>9.92</v>
      </c>
      <c r="G845" s="1">
        <v>729.48</v>
      </c>
      <c r="H845" s="1">
        <f t="shared" si="13"/>
        <v>736.77</v>
      </c>
    </row>
    <row r="846" spans="1:8" x14ac:dyDescent="0.2">
      <c r="A846" t="s">
        <v>7</v>
      </c>
      <c r="B846">
        <v>3954</v>
      </c>
      <c r="C846" t="s">
        <v>28</v>
      </c>
      <c r="D846" s="1">
        <v>757.87</v>
      </c>
      <c r="E846" s="1">
        <v>17.05</v>
      </c>
      <c r="F846" s="1">
        <v>9.92</v>
      </c>
      <c r="G846" s="1">
        <v>784.84</v>
      </c>
      <c r="H846" s="1">
        <f t="shared" si="13"/>
        <v>792.69</v>
      </c>
    </row>
    <row r="847" spans="1:8" x14ac:dyDescent="0.2">
      <c r="A847" t="s">
        <v>7</v>
      </c>
      <c r="B847">
        <v>3955</v>
      </c>
      <c r="C847" t="s">
        <v>29</v>
      </c>
      <c r="D847" s="1">
        <v>812</v>
      </c>
      <c r="E847" s="1">
        <v>18.27</v>
      </c>
      <c r="F847" s="1">
        <v>9.92</v>
      </c>
      <c r="G847" s="1">
        <v>840.19</v>
      </c>
      <c r="H847" s="1">
        <f t="shared" si="13"/>
        <v>848.59</v>
      </c>
    </row>
    <row r="848" spans="1:8" x14ac:dyDescent="0.2">
      <c r="A848" t="s">
        <v>7</v>
      </c>
      <c r="B848">
        <v>3956</v>
      </c>
      <c r="C848" t="s">
        <v>30</v>
      </c>
      <c r="D848" s="1">
        <v>866.13</v>
      </c>
      <c r="E848" s="1">
        <v>19.489999999999998</v>
      </c>
      <c r="F848" s="1">
        <v>9.92</v>
      </c>
      <c r="G848" s="1">
        <v>895.54</v>
      </c>
      <c r="H848" s="1">
        <f t="shared" si="13"/>
        <v>904.5</v>
      </c>
    </row>
    <row r="849" spans="1:8" x14ac:dyDescent="0.2">
      <c r="A849" t="s">
        <v>7</v>
      </c>
      <c r="B849">
        <v>3957</v>
      </c>
      <c r="C849" t="s">
        <v>31</v>
      </c>
      <c r="D849" s="1">
        <v>920.27</v>
      </c>
      <c r="E849" s="1">
        <v>20.71</v>
      </c>
      <c r="F849" s="1">
        <v>9.92</v>
      </c>
      <c r="G849" s="1">
        <v>950.9</v>
      </c>
      <c r="H849" s="1">
        <f t="shared" si="13"/>
        <v>960.41</v>
      </c>
    </row>
    <row r="850" spans="1:8" x14ac:dyDescent="0.2">
      <c r="A850" t="s">
        <v>7</v>
      </c>
      <c r="B850">
        <v>3958</v>
      </c>
      <c r="C850" t="s">
        <v>32</v>
      </c>
      <c r="D850" s="1">
        <v>974.4</v>
      </c>
      <c r="E850" s="1">
        <v>21.92</v>
      </c>
      <c r="F850" s="1">
        <v>9.92</v>
      </c>
      <c r="G850" s="1">
        <v>1006.24</v>
      </c>
      <c r="H850" s="1">
        <f t="shared" si="13"/>
        <v>1016.3</v>
      </c>
    </row>
    <row r="851" spans="1:8" x14ac:dyDescent="0.2">
      <c r="A851" t="s">
        <v>7</v>
      </c>
      <c r="B851">
        <v>3959</v>
      </c>
      <c r="C851" t="s">
        <v>33</v>
      </c>
      <c r="D851" s="1">
        <v>1028.53</v>
      </c>
      <c r="E851" s="1">
        <v>23.14</v>
      </c>
      <c r="F851" s="1">
        <v>9.92</v>
      </c>
      <c r="G851" s="1">
        <v>1061.5899999999999</v>
      </c>
      <c r="H851" s="1">
        <f t="shared" si="13"/>
        <v>1072.21</v>
      </c>
    </row>
    <row r="852" spans="1:8" x14ac:dyDescent="0.2">
      <c r="A852" t="s">
        <v>7</v>
      </c>
      <c r="B852">
        <v>3960</v>
      </c>
      <c r="C852" t="s">
        <v>34</v>
      </c>
      <c r="D852" s="1">
        <v>1082.67</v>
      </c>
      <c r="E852" s="1">
        <v>24.36</v>
      </c>
      <c r="F852" s="1">
        <v>9.92</v>
      </c>
      <c r="G852" s="1">
        <v>1116.95</v>
      </c>
      <c r="H852" s="1">
        <f t="shared" si="13"/>
        <v>1128.1199999999999</v>
      </c>
    </row>
    <row r="853" spans="1:8" x14ac:dyDescent="0.2">
      <c r="A853" t="s">
        <v>7</v>
      </c>
      <c r="B853">
        <v>3961</v>
      </c>
      <c r="C853" t="s">
        <v>35</v>
      </c>
      <c r="D853" s="1">
        <v>1136.8</v>
      </c>
      <c r="E853" s="1">
        <v>25.58</v>
      </c>
      <c r="F853" s="1">
        <v>9.92</v>
      </c>
      <c r="G853" s="1">
        <v>1172.3</v>
      </c>
      <c r="H853" s="1">
        <f t="shared" si="13"/>
        <v>1184.02</v>
      </c>
    </row>
    <row r="854" spans="1:8" x14ac:dyDescent="0.2">
      <c r="A854" t="s">
        <v>7</v>
      </c>
      <c r="B854">
        <v>3962</v>
      </c>
      <c r="C854" t="s">
        <v>36</v>
      </c>
      <c r="D854" s="1">
        <v>1190.93</v>
      </c>
      <c r="E854" s="1">
        <v>26.8</v>
      </c>
      <c r="F854" s="1">
        <v>9.92</v>
      </c>
      <c r="G854" s="1">
        <v>1227.6500000000001</v>
      </c>
      <c r="H854" s="1">
        <f t="shared" si="13"/>
        <v>1239.93</v>
      </c>
    </row>
    <row r="855" spans="1:8" x14ac:dyDescent="0.2">
      <c r="A855" t="s">
        <v>7</v>
      </c>
      <c r="B855">
        <v>3963</v>
      </c>
      <c r="C855" t="s">
        <v>37</v>
      </c>
      <c r="D855" s="1">
        <v>1245.07</v>
      </c>
      <c r="E855" s="1">
        <v>28.01</v>
      </c>
      <c r="F855" s="1">
        <v>9.92</v>
      </c>
      <c r="G855" s="1">
        <v>1283</v>
      </c>
      <c r="H855" s="1">
        <f t="shared" si="13"/>
        <v>1295.83</v>
      </c>
    </row>
    <row r="856" spans="1:8" x14ac:dyDescent="0.2">
      <c r="A856" t="s">
        <v>7</v>
      </c>
      <c r="B856">
        <v>3964</v>
      </c>
      <c r="C856" t="s">
        <v>38</v>
      </c>
      <c r="D856" s="1">
        <v>1299.2</v>
      </c>
      <c r="E856" s="1">
        <v>29.23</v>
      </c>
      <c r="F856" s="1">
        <v>9.92</v>
      </c>
      <c r="G856" s="1">
        <v>1338.35</v>
      </c>
      <c r="H856" s="1">
        <f t="shared" si="13"/>
        <v>1351.73</v>
      </c>
    </row>
    <row r="857" spans="1:8" x14ac:dyDescent="0.2">
      <c r="A857" t="s">
        <v>7</v>
      </c>
      <c r="B857">
        <v>3965</v>
      </c>
      <c r="C857" t="s">
        <v>39</v>
      </c>
    </row>
    <row r="858" spans="1:8" x14ac:dyDescent="0.2">
      <c r="A858" t="s">
        <v>7</v>
      </c>
      <c r="C858" t="s">
        <v>40</v>
      </c>
      <c r="D858" s="1">
        <v>21.54</v>
      </c>
      <c r="E858" s="1">
        <v>0.48</v>
      </c>
      <c r="F858" s="1">
        <v>0.5</v>
      </c>
      <c r="G858" s="1">
        <v>22.52</v>
      </c>
      <c r="H858" s="1">
        <f t="shared" si="13"/>
        <v>22.75</v>
      </c>
    </row>
    <row r="859" spans="1:8" x14ac:dyDescent="0.2">
      <c r="A859" t="s">
        <v>7</v>
      </c>
      <c r="B859">
        <v>3966</v>
      </c>
      <c r="C859" t="s">
        <v>41</v>
      </c>
      <c r="D859" s="1">
        <v>1</v>
      </c>
      <c r="E859" s="1">
        <v>0</v>
      </c>
      <c r="F859" s="1">
        <v>0</v>
      </c>
      <c r="G859" s="1">
        <v>1</v>
      </c>
      <c r="H859" s="1">
        <f t="shared" si="13"/>
        <v>1.01</v>
      </c>
    </row>
    <row r="860" spans="1:8" x14ac:dyDescent="0.2">
      <c r="A860" t="s">
        <v>7</v>
      </c>
      <c r="B860">
        <v>3969</v>
      </c>
      <c r="C860" t="s">
        <v>42</v>
      </c>
      <c r="D860" s="1">
        <v>299.88</v>
      </c>
      <c r="E860" s="1">
        <v>6.75</v>
      </c>
      <c r="F860" s="1">
        <v>9.92</v>
      </c>
      <c r="G860" s="1">
        <v>316.55</v>
      </c>
      <c r="H860" s="1">
        <f t="shared" si="13"/>
        <v>319.72000000000003</v>
      </c>
    </row>
    <row r="861" spans="1:8" x14ac:dyDescent="0.2">
      <c r="A861" t="s">
        <v>7</v>
      </c>
      <c r="B861">
        <v>3970</v>
      </c>
      <c r="C861" t="s">
        <v>43</v>
      </c>
      <c r="D861" s="1">
        <v>202.83</v>
      </c>
      <c r="E861" s="1">
        <v>4.5599999999999996</v>
      </c>
      <c r="F861" s="1">
        <v>9.92</v>
      </c>
      <c r="G861" s="1">
        <v>217.31</v>
      </c>
      <c r="H861" s="1">
        <f t="shared" si="13"/>
        <v>219.48</v>
      </c>
    </row>
    <row r="862" spans="1:8" x14ac:dyDescent="0.2">
      <c r="A862" t="s">
        <v>7</v>
      </c>
      <c r="B862">
        <v>3971</v>
      </c>
      <c r="C862" t="s">
        <v>44</v>
      </c>
      <c r="D862" s="1">
        <v>451.56</v>
      </c>
      <c r="E862" s="1">
        <v>10.16</v>
      </c>
      <c r="F862" s="1">
        <v>9.92</v>
      </c>
      <c r="G862" s="1">
        <v>471.64</v>
      </c>
      <c r="H862" s="1">
        <f t="shared" si="13"/>
        <v>476.36</v>
      </c>
    </row>
    <row r="863" spans="1:8" x14ac:dyDescent="0.2">
      <c r="A863" t="s">
        <v>7</v>
      </c>
      <c r="B863">
        <v>3972</v>
      </c>
      <c r="C863" t="s">
        <v>45</v>
      </c>
      <c r="D863" s="1">
        <v>508.01</v>
      </c>
      <c r="E863" s="1">
        <v>11.43</v>
      </c>
      <c r="F863" s="1">
        <v>9.92</v>
      </c>
      <c r="G863" s="1">
        <v>529.36</v>
      </c>
      <c r="H863" s="1">
        <f t="shared" si="13"/>
        <v>534.65</v>
      </c>
    </row>
    <row r="864" spans="1:8" x14ac:dyDescent="0.2">
      <c r="A864" t="s">
        <v>7</v>
      </c>
      <c r="B864">
        <v>3973</v>
      </c>
      <c r="C864" t="s">
        <v>46</v>
      </c>
      <c r="D864" s="1">
        <v>564.45000000000005</v>
      </c>
      <c r="E864" s="1">
        <v>12.7</v>
      </c>
      <c r="F864" s="1">
        <v>9.92</v>
      </c>
      <c r="G864" s="1">
        <v>587.07000000000005</v>
      </c>
      <c r="H864" s="1">
        <f t="shared" si="13"/>
        <v>592.94000000000005</v>
      </c>
    </row>
    <row r="865" spans="1:8" x14ac:dyDescent="0.2">
      <c r="A865" t="s">
        <v>7</v>
      </c>
      <c r="B865">
        <v>3974</v>
      </c>
      <c r="C865" t="s">
        <v>47</v>
      </c>
      <c r="D865" s="1">
        <v>620.9</v>
      </c>
      <c r="E865" s="1">
        <v>13.97</v>
      </c>
      <c r="F865" s="1">
        <v>9.92</v>
      </c>
      <c r="G865" s="1">
        <v>644.79</v>
      </c>
      <c r="H865" s="1">
        <f t="shared" si="13"/>
        <v>651.24</v>
      </c>
    </row>
    <row r="866" spans="1:8" x14ac:dyDescent="0.2">
      <c r="A866" t="s">
        <v>7</v>
      </c>
      <c r="B866">
        <v>3975</v>
      </c>
      <c r="C866" t="s">
        <v>48</v>
      </c>
      <c r="D866" s="1">
        <v>677.35</v>
      </c>
      <c r="E866" s="1">
        <v>15.24</v>
      </c>
      <c r="F866" s="1">
        <v>9.92</v>
      </c>
      <c r="G866" s="1">
        <v>702.51</v>
      </c>
      <c r="H866" s="1">
        <f t="shared" si="13"/>
        <v>709.54</v>
      </c>
    </row>
    <row r="867" spans="1:8" x14ac:dyDescent="0.2">
      <c r="A867" t="s">
        <v>7</v>
      </c>
      <c r="B867">
        <v>3976</v>
      </c>
      <c r="C867" t="s">
        <v>49</v>
      </c>
      <c r="D867" s="1">
        <v>733.79</v>
      </c>
      <c r="E867" s="1">
        <v>16.510000000000002</v>
      </c>
      <c r="F867" s="1">
        <v>9.92</v>
      </c>
      <c r="G867" s="1">
        <v>760.22</v>
      </c>
      <c r="H867" s="1">
        <f t="shared" si="13"/>
        <v>767.82</v>
      </c>
    </row>
    <row r="868" spans="1:8" x14ac:dyDescent="0.2">
      <c r="A868" t="s">
        <v>7</v>
      </c>
      <c r="B868">
        <v>3977</v>
      </c>
      <c r="C868" t="s">
        <v>50</v>
      </c>
      <c r="D868" s="1">
        <v>790.24</v>
      </c>
      <c r="E868" s="1">
        <v>17.78</v>
      </c>
      <c r="F868" s="1">
        <v>9.92</v>
      </c>
      <c r="G868" s="1">
        <v>817.94</v>
      </c>
      <c r="H868" s="1">
        <f t="shared" si="13"/>
        <v>826.12</v>
      </c>
    </row>
    <row r="869" spans="1:8" x14ac:dyDescent="0.2">
      <c r="A869" t="s">
        <v>7</v>
      </c>
      <c r="B869">
        <v>3978</v>
      </c>
      <c r="C869" t="s">
        <v>51</v>
      </c>
      <c r="D869" s="1">
        <v>846.68</v>
      </c>
      <c r="E869" s="1">
        <v>19.05</v>
      </c>
      <c r="F869" s="1">
        <v>9.92</v>
      </c>
      <c r="G869" s="1">
        <v>875.65</v>
      </c>
      <c r="H869" s="1">
        <f t="shared" si="13"/>
        <v>884.41</v>
      </c>
    </row>
    <row r="870" spans="1:8" x14ac:dyDescent="0.2">
      <c r="A870" t="s">
        <v>7</v>
      </c>
      <c r="B870">
        <v>3979</v>
      </c>
      <c r="C870" t="s">
        <v>52</v>
      </c>
      <c r="D870" s="1">
        <v>903.13</v>
      </c>
      <c r="E870" s="1">
        <v>20.32</v>
      </c>
      <c r="F870" s="1">
        <v>9.92</v>
      </c>
      <c r="G870" s="1">
        <v>933.37</v>
      </c>
      <c r="H870" s="1">
        <f t="shared" si="13"/>
        <v>942.7</v>
      </c>
    </row>
    <row r="871" spans="1:8" x14ac:dyDescent="0.2">
      <c r="A871" t="s">
        <v>7</v>
      </c>
      <c r="B871">
        <v>3980</v>
      </c>
      <c r="C871" t="s">
        <v>53</v>
      </c>
      <c r="D871" s="1">
        <v>959.57</v>
      </c>
      <c r="E871" s="1">
        <v>21.59</v>
      </c>
      <c r="F871" s="1">
        <v>9.92</v>
      </c>
      <c r="G871" s="1">
        <v>991.08</v>
      </c>
      <c r="H871" s="1">
        <f t="shared" si="13"/>
        <v>1000.99</v>
      </c>
    </row>
    <row r="872" spans="1:8" x14ac:dyDescent="0.2">
      <c r="A872" t="s">
        <v>7</v>
      </c>
      <c r="B872">
        <v>3981</v>
      </c>
      <c r="C872" t="s">
        <v>54</v>
      </c>
      <c r="D872" s="1">
        <v>1016.02</v>
      </c>
      <c r="E872" s="1">
        <v>22.86</v>
      </c>
      <c r="F872" s="1">
        <v>9.92</v>
      </c>
      <c r="G872" s="1">
        <v>1048.8</v>
      </c>
      <c r="H872" s="1">
        <f t="shared" si="13"/>
        <v>1059.29</v>
      </c>
    </row>
    <row r="873" spans="1:8" x14ac:dyDescent="0.2">
      <c r="A873" t="s">
        <v>7</v>
      </c>
      <c r="B873">
        <v>3982</v>
      </c>
      <c r="C873" t="s">
        <v>55</v>
      </c>
      <c r="D873" s="1">
        <v>1072.46</v>
      </c>
      <c r="E873" s="1">
        <v>24.13</v>
      </c>
      <c r="F873" s="1">
        <v>9.92</v>
      </c>
      <c r="G873" s="1">
        <v>1106.51</v>
      </c>
      <c r="H873" s="1">
        <f t="shared" si="13"/>
        <v>1117.58</v>
      </c>
    </row>
    <row r="874" spans="1:8" x14ac:dyDescent="0.2">
      <c r="A874" t="s">
        <v>7</v>
      </c>
      <c r="B874">
        <v>3983</v>
      </c>
      <c r="C874" t="s">
        <v>56</v>
      </c>
      <c r="D874" s="1">
        <v>1128.9100000000001</v>
      </c>
      <c r="E874" s="1">
        <v>25.4</v>
      </c>
      <c r="F874" s="1">
        <v>9.92</v>
      </c>
      <c r="G874" s="1">
        <v>1164.23</v>
      </c>
      <c r="H874" s="1">
        <f t="shared" si="13"/>
        <v>1175.8699999999999</v>
      </c>
    </row>
    <row r="875" spans="1:8" x14ac:dyDescent="0.2">
      <c r="A875" t="s">
        <v>7</v>
      </c>
      <c r="B875">
        <v>3984</v>
      </c>
      <c r="C875" t="s">
        <v>57</v>
      </c>
      <c r="D875" s="1">
        <v>1185.3499999999999</v>
      </c>
      <c r="E875" s="1">
        <v>26.67</v>
      </c>
      <c r="F875" s="1">
        <v>9.92</v>
      </c>
      <c r="G875" s="1">
        <v>1221.94</v>
      </c>
      <c r="H875" s="1">
        <f t="shared" si="13"/>
        <v>1234.1600000000001</v>
      </c>
    </row>
    <row r="876" spans="1:8" x14ac:dyDescent="0.2">
      <c r="A876" t="s">
        <v>7</v>
      </c>
      <c r="B876">
        <v>3985</v>
      </c>
      <c r="C876" t="s">
        <v>58</v>
      </c>
      <c r="D876" s="1">
        <v>1241.8</v>
      </c>
      <c r="E876" s="1">
        <v>27.94</v>
      </c>
      <c r="F876" s="1">
        <v>9.92</v>
      </c>
      <c r="G876" s="1">
        <v>1279.6600000000001</v>
      </c>
      <c r="H876" s="1">
        <f t="shared" si="13"/>
        <v>1292.46</v>
      </c>
    </row>
    <row r="877" spans="1:8" x14ac:dyDescent="0.2">
      <c r="A877" t="s">
        <v>7</v>
      </c>
      <c r="B877">
        <v>3986</v>
      </c>
      <c r="C877" t="s">
        <v>59</v>
      </c>
      <c r="D877" s="1">
        <v>1298.24</v>
      </c>
      <c r="E877" s="1">
        <v>29.21</v>
      </c>
      <c r="F877" s="1">
        <v>9.92</v>
      </c>
      <c r="G877" s="1">
        <v>1337.37</v>
      </c>
      <c r="H877" s="1">
        <f t="shared" si="13"/>
        <v>1350.74</v>
      </c>
    </row>
    <row r="878" spans="1:8" x14ac:dyDescent="0.2">
      <c r="A878" t="s">
        <v>7</v>
      </c>
      <c r="B878">
        <v>3987</v>
      </c>
      <c r="C878" t="s">
        <v>60</v>
      </c>
      <c r="D878" s="1">
        <v>1354.69</v>
      </c>
      <c r="E878" s="1">
        <v>30.48</v>
      </c>
      <c r="F878" s="1">
        <v>9.92</v>
      </c>
      <c r="G878" s="1">
        <v>1395.09</v>
      </c>
      <c r="H878" s="1">
        <f t="shared" si="13"/>
        <v>1409.04</v>
      </c>
    </row>
    <row r="879" spans="1:8" x14ac:dyDescent="0.2">
      <c r="A879" t="s">
        <v>7</v>
      </c>
      <c r="B879">
        <v>3988</v>
      </c>
      <c r="C879" t="s">
        <v>61</v>
      </c>
      <c r="D879" s="1">
        <v>1075.32</v>
      </c>
      <c r="E879" s="1">
        <v>24.19</v>
      </c>
      <c r="F879" s="1">
        <v>9.92</v>
      </c>
      <c r="G879" s="1">
        <v>1109.43</v>
      </c>
      <c r="H879" s="1">
        <f t="shared" si="13"/>
        <v>1120.52</v>
      </c>
    </row>
    <row r="880" spans="1:8" x14ac:dyDescent="0.2">
      <c r="A880" t="s">
        <v>7</v>
      </c>
      <c r="B880">
        <v>3989</v>
      </c>
      <c r="C880" t="s">
        <v>62</v>
      </c>
      <c r="D880" s="1">
        <v>319.24</v>
      </c>
      <c r="E880" s="1">
        <v>7.18</v>
      </c>
      <c r="F880" s="1">
        <v>9.92</v>
      </c>
      <c r="G880" s="1">
        <v>336.34</v>
      </c>
      <c r="H880" s="1">
        <f t="shared" si="13"/>
        <v>339.7</v>
      </c>
    </row>
    <row r="881" spans="1:8" x14ac:dyDescent="0.2">
      <c r="A881" t="s">
        <v>7</v>
      </c>
      <c r="B881">
        <v>3991</v>
      </c>
      <c r="C881" t="s">
        <v>63</v>
      </c>
      <c r="D881" s="1">
        <v>54.72</v>
      </c>
      <c r="E881" s="1">
        <v>1.23</v>
      </c>
      <c r="F881" s="1">
        <v>0</v>
      </c>
      <c r="G881" s="1">
        <v>55.95</v>
      </c>
      <c r="H881" s="1">
        <f t="shared" si="13"/>
        <v>56.51</v>
      </c>
    </row>
    <row r="883" spans="1:8" x14ac:dyDescent="0.2">
      <c r="A883" t="s">
        <v>64</v>
      </c>
    </row>
    <row r="884" spans="1:8" x14ac:dyDescent="0.2">
      <c r="A884" t="s">
        <v>65</v>
      </c>
    </row>
  </sheetData>
  <pageMargins left="0.7" right="0.7" top="0.75" bottom="0.75" header="0.3" footer="0.3"/>
  <pageSetup scale="81" fitToHeight="2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rpk04_SMSA NON-RESIDENCE SPREAD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Kappes, Richard (DOH)</dc:creator>
  <cp:lastModifiedBy>Kim Fraim</cp:lastModifiedBy>
  <cp:lastPrinted>2022-04-19T14:31:43Z</cp:lastPrinted>
  <dcterms:created xsi:type="dcterms:W3CDTF">2022-04-19T14:32:43Z</dcterms:created>
  <dcterms:modified xsi:type="dcterms:W3CDTF">2023-04-12T13:39:14Z</dcterms:modified>
</cp:coreProperties>
</file>