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hospice\docs\"/>
    </mc:Choice>
  </mc:AlternateContent>
  <xr:revisionPtr revIDLastSave="0" documentId="8_{A2BF4BC5-1933-403C-9449-75FD1FE8BA83}" xr6:coauthVersionLast="47" xr6:coauthVersionMax="47" xr10:uidLastSave="{00000000-0000-0000-0000-000000000000}"/>
  <bookViews>
    <workbookView xWindow="28680" yWindow="-120" windowWidth="29040" windowHeight="15990" xr2:uid="{9C3B5152-DA76-4527-9748-C112A5F572BE}"/>
  </bookViews>
  <sheets>
    <sheet name="rpk04_WEF RESIDENCE REFERENCE R" sheetId="1" r:id="rId1"/>
  </sheets>
  <externalReferences>
    <externalReference r:id="rId2"/>
  </externalReferences>
  <definedNames>
    <definedName name="Days">'[1]2019 Days'!$A$3:$D$608</definedName>
    <definedName name="_xlnm.Print_Area" localSheetId="0">'rpk04_WEF RESIDENCE REFERENCE R'!$A$1:$H$32</definedName>
    <definedName name="Rate">'[1]2021 Rates'!$A$3:$E$600</definedName>
    <definedName name="WEF">'[1]WEF  Region'!$A$4:$F$65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</calcChain>
</file>

<file path=xl/sharedStrings.xml><?xml version="1.0" encoding="utf-8"?>
<sst xmlns="http://schemas.openxmlformats.org/spreadsheetml/2006/main" count="33" uniqueCount="33">
  <si>
    <t xml:space="preserve">                      New York State Department of Health</t>
  </si>
  <si>
    <t xml:space="preserve">                     Bureau of Long Term Care Reimbursement</t>
  </si>
  <si>
    <t xml:space="preserve">                           Certified Hospice Program</t>
  </si>
  <si>
    <t xml:space="preserve">                              Medicaid Rate Sheet</t>
  </si>
  <si>
    <t xml:space="preserve">                       Effective: 01/01/2021 - 12/31/2021</t>
  </si>
  <si>
    <t xml:space="preserve"> Hospice Residence Rate Code 3990</t>
  </si>
  <si>
    <t xml:space="preserve"> WEF Regional Rate Equals</t>
  </si>
  <si>
    <t xml:space="preserve"> 94.0% of Average NF Rate</t>
  </si>
  <si>
    <t xml:space="preserve"> Recruitment, Training and Retention (RTR)</t>
  </si>
  <si>
    <t xml:space="preserve"> Rate Add-on Amount = $9.92</t>
  </si>
  <si>
    <t>WEF Region</t>
  </si>
  <si>
    <t>Avg NF Rate</t>
  </si>
  <si>
    <t>94% NF Rate</t>
  </si>
  <si>
    <t>RTR Add-on</t>
  </si>
  <si>
    <t xml:space="preserve"> 10 % Increase</t>
  </si>
  <si>
    <t>Total Rate</t>
  </si>
  <si>
    <t>ALBANY</t>
  </si>
  <si>
    <t>BINGHAMTON</t>
  </si>
  <si>
    <t>ERIE</t>
  </si>
  <si>
    <t>ELMIRA</t>
  </si>
  <si>
    <t>GLENS FALLS</t>
  </si>
  <si>
    <t>LONG ISLAND</t>
  </si>
  <si>
    <t>ORANGE</t>
  </si>
  <si>
    <t>NEW YORK CITY</t>
  </si>
  <si>
    <t>POUGHKEEPSIE</t>
  </si>
  <si>
    <t>ROCHESTER</t>
  </si>
  <si>
    <t>CENTRAL RURAL</t>
  </si>
  <si>
    <t>SYRACUSE</t>
  </si>
  <si>
    <t>UTICA</t>
  </si>
  <si>
    <t>WESTCHESTER</t>
  </si>
  <si>
    <t>NORTHERN RURAL</t>
  </si>
  <si>
    <t>WESTERN RURAL</t>
  </si>
  <si>
    <t>RESIDENCE RATE 3990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</si>
</sst>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Font="1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/>
    <xf numFmtId="8" fontId="0" fillId="0" borderId="0" xfId="0" applyNumberFormat="1" applyFont="1" applyFill="1" applyBorder="1" applyAlignment="1"/>
    <xf numFmtId="8" fontId="1" fillId="0" borderId="0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ospice\Hospice\Hospice%20Residence%20rates%202021\Jan%2021%20NHRates%20tto%20Avg%20Hospic%20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F  Region"/>
      <sheetName val="2021 Rates"/>
      <sheetName val="2019 Days"/>
      <sheetName val="Combo"/>
      <sheetName val="Pivot Calculation"/>
      <sheetName val="rpk04_WEF RESIDENCE REFERENCE R"/>
    </sheetNames>
    <sheetDataSet>
      <sheetData sheetId="0">
        <row r="4">
          <cell r="A4" t="str">
            <v>13</v>
          </cell>
          <cell r="B4" t="str">
            <v>13</v>
          </cell>
          <cell r="C4">
            <v>9</v>
          </cell>
          <cell r="D4" t="str">
            <v>POUGHKEEPSIE</v>
          </cell>
          <cell r="E4" t="str">
            <v>E</v>
          </cell>
          <cell r="F4" t="str">
            <v>DUTCHESS</v>
          </cell>
        </row>
        <row r="5">
          <cell r="A5" t="str">
            <v>29</v>
          </cell>
          <cell r="B5" t="str">
            <v>29</v>
          </cell>
          <cell r="C5">
            <v>6</v>
          </cell>
          <cell r="D5" t="str">
            <v>LONG ISLAND</v>
          </cell>
          <cell r="E5" t="str">
            <v>E</v>
          </cell>
          <cell r="F5" t="str">
            <v>NASSAU</v>
          </cell>
        </row>
        <row r="6">
          <cell r="A6" t="str">
            <v>35</v>
          </cell>
          <cell r="B6" t="str">
            <v>35</v>
          </cell>
          <cell r="C6">
            <v>7</v>
          </cell>
          <cell r="D6" t="str">
            <v>ORANGE</v>
          </cell>
          <cell r="E6" t="str">
            <v>E</v>
          </cell>
          <cell r="F6" t="str">
            <v>ORANGE</v>
          </cell>
        </row>
        <row r="7">
          <cell r="A7" t="str">
            <v>39</v>
          </cell>
          <cell r="B7" t="str">
            <v>39</v>
          </cell>
          <cell r="C7">
            <v>9</v>
          </cell>
          <cell r="D7" t="str">
            <v>POUGHKEEPSIE</v>
          </cell>
          <cell r="E7" t="str">
            <v>E</v>
          </cell>
          <cell r="F7" t="str">
            <v>PUTNAM</v>
          </cell>
        </row>
        <row r="8">
          <cell r="A8" t="str">
            <v>43</v>
          </cell>
          <cell r="B8" t="str">
            <v>43</v>
          </cell>
          <cell r="C8">
            <v>14</v>
          </cell>
          <cell r="D8" t="str">
            <v>WESTCHESTER</v>
          </cell>
          <cell r="E8" t="str">
            <v>E</v>
          </cell>
          <cell r="F8" t="str">
            <v>ROCKLAND</v>
          </cell>
        </row>
        <row r="9">
          <cell r="A9" t="str">
            <v>51</v>
          </cell>
          <cell r="B9" t="str">
            <v>51</v>
          </cell>
          <cell r="C9">
            <v>6</v>
          </cell>
          <cell r="D9" t="str">
            <v>LONG ISLAND</v>
          </cell>
          <cell r="E9" t="str">
            <v>E</v>
          </cell>
          <cell r="F9" t="str">
            <v>SUFFOLK</v>
          </cell>
        </row>
        <row r="10">
          <cell r="A10" t="str">
            <v>59</v>
          </cell>
          <cell r="B10" t="str">
            <v>59</v>
          </cell>
          <cell r="C10">
            <v>14</v>
          </cell>
          <cell r="D10" t="str">
            <v>WESTCHESTER</v>
          </cell>
          <cell r="E10" t="str">
            <v>E</v>
          </cell>
          <cell r="F10" t="str">
            <v>WESTCHESTER</v>
          </cell>
        </row>
        <row r="11">
          <cell r="A11" t="str">
            <v>70</v>
          </cell>
          <cell r="B11" t="str">
            <v>70</v>
          </cell>
          <cell r="C11">
            <v>8</v>
          </cell>
          <cell r="D11" t="str">
            <v>NEW YORK CITY</v>
          </cell>
          <cell r="E11" t="str">
            <v>N</v>
          </cell>
          <cell r="F11" t="str">
            <v>BRONX</v>
          </cell>
        </row>
        <row r="12">
          <cell r="A12" t="str">
            <v>70</v>
          </cell>
          <cell r="B12" t="str">
            <v>70</v>
          </cell>
          <cell r="C12">
            <v>8</v>
          </cell>
          <cell r="D12" t="str">
            <v>NEW YORK CITY</v>
          </cell>
          <cell r="E12" t="str">
            <v>N</v>
          </cell>
          <cell r="F12" t="str">
            <v>KINGS</v>
          </cell>
        </row>
        <row r="13">
          <cell r="A13" t="str">
            <v>70</v>
          </cell>
          <cell r="B13" t="str">
            <v>70</v>
          </cell>
          <cell r="C13">
            <v>8</v>
          </cell>
          <cell r="D13" t="str">
            <v>NEW YORK CITY</v>
          </cell>
          <cell r="E13" t="str">
            <v>N</v>
          </cell>
          <cell r="F13" t="str">
            <v>NEW YORK</v>
          </cell>
        </row>
        <row r="14">
          <cell r="A14" t="str">
            <v>70</v>
          </cell>
          <cell r="B14" t="str">
            <v>70</v>
          </cell>
          <cell r="C14">
            <v>8</v>
          </cell>
          <cell r="D14" t="str">
            <v>NEW YORK CITY</v>
          </cell>
          <cell r="E14" t="str">
            <v>N</v>
          </cell>
          <cell r="F14" t="str">
            <v>QUEENS</v>
          </cell>
        </row>
        <row r="15">
          <cell r="A15" t="str">
            <v>70</v>
          </cell>
          <cell r="B15" t="str">
            <v>70</v>
          </cell>
          <cell r="C15">
            <v>8</v>
          </cell>
          <cell r="D15" t="str">
            <v>NEW YORK CITY</v>
          </cell>
          <cell r="E15" t="str">
            <v>N</v>
          </cell>
          <cell r="F15" t="str">
            <v>RICHMOND</v>
          </cell>
        </row>
        <row r="16">
          <cell r="A16" t="str">
            <v>01</v>
          </cell>
          <cell r="B16" t="str">
            <v>01</v>
          </cell>
          <cell r="C16">
            <v>1</v>
          </cell>
          <cell r="D16" t="str">
            <v>ALBANY</v>
          </cell>
          <cell r="E16" t="str">
            <v>E</v>
          </cell>
          <cell r="F16" t="str">
            <v>ALBANY</v>
          </cell>
        </row>
        <row r="17">
          <cell r="A17" t="str">
            <v>02</v>
          </cell>
          <cell r="B17" t="str">
            <v>02</v>
          </cell>
          <cell r="C17">
            <v>16</v>
          </cell>
          <cell r="D17" t="str">
            <v>WESTERN RURAL</v>
          </cell>
          <cell r="E17" t="str">
            <v>N</v>
          </cell>
          <cell r="F17" t="str">
            <v>ALLEGANY</v>
          </cell>
        </row>
        <row r="18">
          <cell r="A18" t="str">
            <v>03</v>
          </cell>
          <cell r="B18" t="str">
            <v>03</v>
          </cell>
          <cell r="C18">
            <v>2</v>
          </cell>
          <cell r="D18" t="str">
            <v>BINGHAMTON</v>
          </cell>
          <cell r="E18" t="str">
            <v>E</v>
          </cell>
          <cell r="F18" t="str">
            <v>BROOME</v>
          </cell>
        </row>
        <row r="19">
          <cell r="A19" t="str">
            <v>04</v>
          </cell>
          <cell r="B19" t="str">
            <v>04</v>
          </cell>
          <cell r="C19">
            <v>3</v>
          </cell>
          <cell r="D19" t="str">
            <v>ERIE</v>
          </cell>
          <cell r="E19" t="str">
            <v>N</v>
          </cell>
          <cell r="F19" t="str">
            <v>CATTARAUGUS</v>
          </cell>
        </row>
        <row r="20">
          <cell r="A20" t="str">
            <v>05</v>
          </cell>
          <cell r="B20" t="str">
            <v>05</v>
          </cell>
          <cell r="C20">
            <v>11</v>
          </cell>
          <cell r="D20" t="str">
            <v>CENTRAL RURAL</v>
          </cell>
          <cell r="E20" t="str">
            <v>E</v>
          </cell>
          <cell r="F20" t="str">
            <v>CAYUGA</v>
          </cell>
        </row>
        <row r="21">
          <cell r="A21" t="str">
            <v>06</v>
          </cell>
          <cell r="B21" t="str">
            <v>06</v>
          </cell>
          <cell r="C21">
            <v>3</v>
          </cell>
          <cell r="D21" t="str">
            <v>ERIE</v>
          </cell>
          <cell r="E21" t="str">
            <v>N</v>
          </cell>
          <cell r="F21" t="str">
            <v>CHAUTAUQUA</v>
          </cell>
        </row>
        <row r="22">
          <cell r="A22" t="str">
            <v>07</v>
          </cell>
          <cell r="B22" t="str">
            <v>07</v>
          </cell>
          <cell r="C22">
            <v>4</v>
          </cell>
          <cell r="D22" t="str">
            <v>ELMIRA</v>
          </cell>
          <cell r="E22" t="str">
            <v>N</v>
          </cell>
          <cell r="F22" t="str">
            <v>CHEMUNG</v>
          </cell>
        </row>
        <row r="23">
          <cell r="A23" t="str">
            <v>08</v>
          </cell>
          <cell r="B23" t="str">
            <v>08</v>
          </cell>
          <cell r="C23">
            <v>7</v>
          </cell>
          <cell r="D23" t="str">
            <v>ORANGE</v>
          </cell>
          <cell r="E23" t="str">
            <v>E</v>
          </cell>
          <cell r="F23" t="str">
            <v>CHENANGO</v>
          </cell>
        </row>
        <row r="24">
          <cell r="A24" t="str">
            <v>09</v>
          </cell>
          <cell r="B24" t="str">
            <v>09</v>
          </cell>
          <cell r="C24">
            <v>15</v>
          </cell>
          <cell r="D24" t="str">
            <v>NORTHERN RURAL</v>
          </cell>
          <cell r="E24" t="str">
            <v>N</v>
          </cell>
          <cell r="F24" t="str">
            <v>CLINTON</v>
          </cell>
        </row>
        <row r="25">
          <cell r="A25" t="str">
            <v>10</v>
          </cell>
          <cell r="B25" t="str">
            <v>10</v>
          </cell>
          <cell r="C25">
            <v>1</v>
          </cell>
          <cell r="D25" t="str">
            <v>ALBANY</v>
          </cell>
          <cell r="E25" t="str">
            <v>E</v>
          </cell>
          <cell r="F25" t="str">
            <v>COLUMBIA</v>
          </cell>
        </row>
        <row r="26">
          <cell r="A26" t="str">
            <v>11</v>
          </cell>
          <cell r="B26" t="str">
            <v>11</v>
          </cell>
          <cell r="C26">
            <v>11</v>
          </cell>
          <cell r="D26" t="str">
            <v>CENTRAL RURAL</v>
          </cell>
          <cell r="E26" t="str">
            <v>E</v>
          </cell>
          <cell r="F26" t="str">
            <v>CORTLAND</v>
          </cell>
        </row>
        <row r="27">
          <cell r="A27" t="str">
            <v>12</v>
          </cell>
          <cell r="B27" t="str">
            <v>12</v>
          </cell>
          <cell r="C27">
            <v>7</v>
          </cell>
          <cell r="D27" t="str">
            <v>ORANGE</v>
          </cell>
          <cell r="E27" t="str">
            <v>E</v>
          </cell>
          <cell r="F27" t="str">
            <v>DELAWARE</v>
          </cell>
        </row>
        <row r="28">
          <cell r="A28" t="str">
            <v>14</v>
          </cell>
          <cell r="B28" t="str">
            <v>14</v>
          </cell>
          <cell r="C28">
            <v>3</v>
          </cell>
          <cell r="D28" t="str">
            <v>ERIE</v>
          </cell>
          <cell r="E28" t="str">
            <v>N</v>
          </cell>
          <cell r="F28" t="str">
            <v>ERIE</v>
          </cell>
        </row>
        <row r="29">
          <cell r="A29" t="str">
            <v>15</v>
          </cell>
          <cell r="B29" t="str">
            <v>15</v>
          </cell>
          <cell r="C29">
            <v>5</v>
          </cell>
          <cell r="D29" t="str">
            <v>GLENS FALLS</v>
          </cell>
          <cell r="E29" t="str">
            <v>E</v>
          </cell>
          <cell r="F29" t="str">
            <v>ESSEX</v>
          </cell>
        </row>
        <row r="30">
          <cell r="A30" t="str">
            <v>16</v>
          </cell>
          <cell r="B30" t="str">
            <v>16</v>
          </cell>
          <cell r="C30">
            <v>15</v>
          </cell>
          <cell r="D30" t="str">
            <v>NORTHERN RURAL</v>
          </cell>
          <cell r="E30" t="str">
            <v>N</v>
          </cell>
          <cell r="F30" t="str">
            <v>FRANKLIN</v>
          </cell>
        </row>
        <row r="31">
          <cell r="A31" t="str">
            <v>17</v>
          </cell>
          <cell r="B31" t="str">
            <v>17</v>
          </cell>
          <cell r="C31">
            <v>1</v>
          </cell>
          <cell r="D31" t="str">
            <v>ALBANY</v>
          </cell>
          <cell r="E31" t="str">
            <v>E</v>
          </cell>
          <cell r="F31" t="str">
            <v>FULTON</v>
          </cell>
        </row>
        <row r="32">
          <cell r="A32" t="str">
            <v>18</v>
          </cell>
          <cell r="B32" t="str">
            <v>18</v>
          </cell>
          <cell r="C32">
            <v>16</v>
          </cell>
          <cell r="D32" t="str">
            <v>WESTERN RURAL</v>
          </cell>
          <cell r="E32" t="str">
            <v>N</v>
          </cell>
          <cell r="F32" t="str">
            <v>GENESEE</v>
          </cell>
        </row>
        <row r="33">
          <cell r="A33" t="str">
            <v>19</v>
          </cell>
          <cell r="B33" t="str">
            <v>19</v>
          </cell>
          <cell r="C33">
            <v>1</v>
          </cell>
          <cell r="D33" t="str">
            <v>ALBANY</v>
          </cell>
          <cell r="E33" t="str">
            <v>E</v>
          </cell>
          <cell r="F33" t="str">
            <v>GREENE</v>
          </cell>
        </row>
        <row r="34">
          <cell r="A34" t="str">
            <v>20</v>
          </cell>
          <cell r="B34" t="str">
            <v>20</v>
          </cell>
          <cell r="C34">
            <v>15</v>
          </cell>
          <cell r="D34" t="str">
            <v>NORTHERN RURAL</v>
          </cell>
          <cell r="E34" t="str">
            <v>N</v>
          </cell>
          <cell r="F34" t="str">
            <v>HAMILTON</v>
          </cell>
        </row>
        <row r="35">
          <cell r="A35" t="str">
            <v>21</v>
          </cell>
          <cell r="B35" t="str">
            <v>21</v>
          </cell>
          <cell r="C35">
            <v>13</v>
          </cell>
          <cell r="D35" t="str">
            <v>UTICA</v>
          </cell>
          <cell r="E35" t="str">
            <v>E</v>
          </cell>
          <cell r="F35" t="str">
            <v>HERKIMER</v>
          </cell>
        </row>
        <row r="36">
          <cell r="A36" t="str">
            <v>22</v>
          </cell>
          <cell r="B36" t="str">
            <v>22</v>
          </cell>
          <cell r="C36">
            <v>13</v>
          </cell>
          <cell r="D36" t="str">
            <v>UTICA</v>
          </cell>
          <cell r="E36" t="str">
            <v>E</v>
          </cell>
          <cell r="F36" t="str">
            <v>JEFFERSON</v>
          </cell>
        </row>
        <row r="37">
          <cell r="A37" t="str">
            <v>24</v>
          </cell>
          <cell r="B37" t="str">
            <v>24</v>
          </cell>
          <cell r="C37">
            <v>13</v>
          </cell>
          <cell r="D37" t="str">
            <v>UTICA</v>
          </cell>
          <cell r="E37" t="str">
            <v>E</v>
          </cell>
          <cell r="F37" t="str">
            <v>LEWIS</v>
          </cell>
        </row>
        <row r="38">
          <cell r="A38" t="str">
            <v>25</v>
          </cell>
          <cell r="B38" t="str">
            <v>25</v>
          </cell>
          <cell r="C38">
            <v>10</v>
          </cell>
          <cell r="D38" t="str">
            <v>ROCHESTER</v>
          </cell>
          <cell r="E38" t="str">
            <v>N</v>
          </cell>
          <cell r="F38" t="str">
            <v>LIVINGSTON</v>
          </cell>
        </row>
        <row r="39">
          <cell r="A39" t="str">
            <v>26</v>
          </cell>
          <cell r="B39" t="str">
            <v>26</v>
          </cell>
          <cell r="C39">
            <v>12</v>
          </cell>
          <cell r="D39" t="str">
            <v>SYRACUSE</v>
          </cell>
          <cell r="E39" t="str">
            <v>E</v>
          </cell>
          <cell r="F39" t="str">
            <v>MADISON</v>
          </cell>
        </row>
        <row r="40">
          <cell r="A40" t="str">
            <v>27</v>
          </cell>
          <cell r="B40" t="str">
            <v>27</v>
          </cell>
          <cell r="C40">
            <v>10</v>
          </cell>
          <cell r="D40" t="str">
            <v>ROCHESTER</v>
          </cell>
          <cell r="E40" t="str">
            <v>N</v>
          </cell>
          <cell r="F40" t="str">
            <v>MONROE</v>
          </cell>
        </row>
        <row r="41">
          <cell r="A41" t="str">
            <v>28</v>
          </cell>
          <cell r="B41" t="str">
            <v>28</v>
          </cell>
          <cell r="C41">
            <v>1</v>
          </cell>
          <cell r="D41" t="str">
            <v>ALBANY</v>
          </cell>
          <cell r="E41" t="str">
            <v>E</v>
          </cell>
          <cell r="F41" t="str">
            <v>MONTGOMERY</v>
          </cell>
        </row>
        <row r="42">
          <cell r="A42" t="str">
            <v>31</v>
          </cell>
          <cell r="B42" t="str">
            <v>31</v>
          </cell>
          <cell r="C42">
            <v>3</v>
          </cell>
          <cell r="D42" t="str">
            <v>ERIE</v>
          </cell>
          <cell r="E42" t="str">
            <v>N</v>
          </cell>
          <cell r="F42" t="str">
            <v>NIAGARA</v>
          </cell>
        </row>
        <row r="43">
          <cell r="A43" t="str">
            <v>32</v>
          </cell>
          <cell r="B43" t="str">
            <v>32</v>
          </cell>
          <cell r="C43">
            <v>13</v>
          </cell>
          <cell r="D43" t="str">
            <v>UTICA</v>
          </cell>
          <cell r="E43" t="str">
            <v>E</v>
          </cell>
          <cell r="F43" t="str">
            <v>ONEIDA</v>
          </cell>
        </row>
        <row r="44">
          <cell r="A44" t="str">
            <v>33</v>
          </cell>
          <cell r="B44" t="str">
            <v>33</v>
          </cell>
          <cell r="C44">
            <v>12</v>
          </cell>
          <cell r="D44" t="str">
            <v>SYRACUSE</v>
          </cell>
          <cell r="E44" t="str">
            <v>E</v>
          </cell>
          <cell r="F44" t="str">
            <v>ONONDAGA</v>
          </cell>
        </row>
        <row r="45">
          <cell r="A45" t="str">
            <v>34</v>
          </cell>
          <cell r="B45" t="str">
            <v>34</v>
          </cell>
          <cell r="C45">
            <v>10</v>
          </cell>
          <cell r="D45" t="str">
            <v>ROCHESTER</v>
          </cell>
          <cell r="E45" t="str">
            <v>N</v>
          </cell>
          <cell r="F45" t="str">
            <v>ONTARIO</v>
          </cell>
        </row>
        <row r="46">
          <cell r="A46" t="str">
            <v>36</v>
          </cell>
          <cell r="B46" t="str">
            <v>36</v>
          </cell>
          <cell r="C46">
            <v>3</v>
          </cell>
          <cell r="D46" t="str">
            <v>ERIE</v>
          </cell>
          <cell r="E46" t="str">
            <v>N</v>
          </cell>
          <cell r="F46" t="str">
            <v>ORLEANS</v>
          </cell>
        </row>
        <row r="47">
          <cell r="A47" t="str">
            <v>37</v>
          </cell>
          <cell r="B47" t="str">
            <v>37</v>
          </cell>
          <cell r="C47">
            <v>13</v>
          </cell>
          <cell r="D47" t="str">
            <v>UTICA</v>
          </cell>
          <cell r="E47" t="str">
            <v>E</v>
          </cell>
          <cell r="F47" t="str">
            <v>OSWEGO</v>
          </cell>
        </row>
        <row r="48">
          <cell r="A48" t="str">
            <v>38</v>
          </cell>
          <cell r="B48" t="str">
            <v>38</v>
          </cell>
          <cell r="C48">
            <v>7</v>
          </cell>
          <cell r="D48" t="str">
            <v>ORANGE</v>
          </cell>
          <cell r="E48" t="str">
            <v>E</v>
          </cell>
          <cell r="F48" t="str">
            <v>OTSEGO</v>
          </cell>
        </row>
        <row r="49">
          <cell r="A49" t="str">
            <v>41</v>
          </cell>
          <cell r="B49" t="str">
            <v>41</v>
          </cell>
          <cell r="C49">
            <v>1</v>
          </cell>
          <cell r="D49" t="str">
            <v>ALBANY</v>
          </cell>
          <cell r="E49" t="str">
            <v>E</v>
          </cell>
          <cell r="F49" t="str">
            <v>RENSSELAER</v>
          </cell>
        </row>
        <row r="50">
          <cell r="A50" t="str">
            <v>44</v>
          </cell>
          <cell r="B50" t="str">
            <v>44</v>
          </cell>
          <cell r="C50">
            <v>15</v>
          </cell>
          <cell r="D50" t="str">
            <v>NORTHERN RURAL</v>
          </cell>
          <cell r="E50" t="str">
            <v>N</v>
          </cell>
          <cell r="F50" t="str">
            <v>ST LAWRENCE</v>
          </cell>
        </row>
        <row r="51">
          <cell r="A51" t="str">
            <v>45</v>
          </cell>
          <cell r="B51" t="str">
            <v>45</v>
          </cell>
          <cell r="C51">
            <v>1</v>
          </cell>
          <cell r="D51" t="str">
            <v>ALBANY</v>
          </cell>
          <cell r="E51" t="str">
            <v>E</v>
          </cell>
          <cell r="F51" t="str">
            <v>SARATOGA</v>
          </cell>
        </row>
        <row r="52">
          <cell r="A52" t="str">
            <v>46</v>
          </cell>
          <cell r="B52" t="str">
            <v>46</v>
          </cell>
          <cell r="C52">
            <v>1</v>
          </cell>
          <cell r="D52" t="str">
            <v>ALBANY</v>
          </cell>
          <cell r="E52" t="str">
            <v>E</v>
          </cell>
          <cell r="F52" t="str">
            <v>SCHENECTADY</v>
          </cell>
        </row>
        <row r="53">
          <cell r="A53" t="str">
            <v>47</v>
          </cell>
          <cell r="B53" t="str">
            <v>47</v>
          </cell>
          <cell r="C53">
            <v>1</v>
          </cell>
          <cell r="D53" t="str">
            <v>ALBANY</v>
          </cell>
          <cell r="E53" t="str">
            <v>E</v>
          </cell>
          <cell r="F53" t="str">
            <v>SCHOHARIE</v>
          </cell>
        </row>
        <row r="54">
          <cell r="A54" t="str">
            <v>48</v>
          </cell>
          <cell r="B54" t="str">
            <v>48</v>
          </cell>
          <cell r="C54">
            <v>4</v>
          </cell>
          <cell r="D54" t="str">
            <v>ELMIRA</v>
          </cell>
          <cell r="E54" t="str">
            <v>N</v>
          </cell>
          <cell r="F54" t="str">
            <v>SCHUYLER</v>
          </cell>
        </row>
        <row r="55">
          <cell r="A55" t="str">
            <v>49</v>
          </cell>
          <cell r="B55" t="str">
            <v>49</v>
          </cell>
          <cell r="C55">
            <v>11</v>
          </cell>
          <cell r="D55" t="str">
            <v>CENTRAL RURAL</v>
          </cell>
          <cell r="E55" t="str">
            <v>E</v>
          </cell>
          <cell r="F55" t="str">
            <v>SENECA</v>
          </cell>
        </row>
        <row r="56">
          <cell r="A56" t="str">
            <v>50</v>
          </cell>
          <cell r="B56" t="str">
            <v>50</v>
          </cell>
          <cell r="C56">
            <v>4</v>
          </cell>
          <cell r="D56" t="str">
            <v>ELMIRA</v>
          </cell>
          <cell r="E56" t="str">
            <v>N</v>
          </cell>
          <cell r="F56" t="str">
            <v>STEUBEN</v>
          </cell>
        </row>
        <row r="57">
          <cell r="A57" t="str">
            <v>52</v>
          </cell>
          <cell r="B57" t="str">
            <v>52</v>
          </cell>
          <cell r="C57">
            <v>7</v>
          </cell>
          <cell r="D57" t="str">
            <v>ORANGE</v>
          </cell>
          <cell r="E57" t="str">
            <v>E</v>
          </cell>
          <cell r="F57" t="str">
            <v>SULLIVAN</v>
          </cell>
        </row>
        <row r="58">
          <cell r="A58" t="str">
            <v>53</v>
          </cell>
          <cell r="B58" t="str">
            <v>53</v>
          </cell>
          <cell r="C58">
            <v>2</v>
          </cell>
          <cell r="D58" t="str">
            <v>BINGHAMTON</v>
          </cell>
          <cell r="E58" t="str">
            <v>E</v>
          </cell>
          <cell r="F58" t="str">
            <v>TIOGA</v>
          </cell>
        </row>
        <row r="59">
          <cell r="A59" t="str">
            <v>54</v>
          </cell>
          <cell r="B59" t="str">
            <v>54</v>
          </cell>
          <cell r="C59">
            <v>11</v>
          </cell>
          <cell r="D59" t="str">
            <v>CENTRAL RURAL</v>
          </cell>
          <cell r="E59" t="str">
            <v>E</v>
          </cell>
          <cell r="F59" t="str">
            <v>TOMPKINS</v>
          </cell>
        </row>
        <row r="60">
          <cell r="A60" t="str">
            <v>55</v>
          </cell>
          <cell r="B60" t="str">
            <v>55</v>
          </cell>
          <cell r="C60">
            <v>7</v>
          </cell>
          <cell r="D60" t="str">
            <v>ORANGE</v>
          </cell>
          <cell r="E60" t="str">
            <v>E</v>
          </cell>
          <cell r="F60" t="str">
            <v>ULSTER</v>
          </cell>
        </row>
        <row r="61">
          <cell r="A61" t="str">
            <v>56</v>
          </cell>
          <cell r="B61" t="str">
            <v>56</v>
          </cell>
          <cell r="C61">
            <v>5</v>
          </cell>
          <cell r="D61" t="str">
            <v>GLENS FALLS</v>
          </cell>
          <cell r="E61" t="str">
            <v>E</v>
          </cell>
          <cell r="F61" t="str">
            <v>WARREN</v>
          </cell>
        </row>
        <row r="62">
          <cell r="A62" t="str">
            <v>57</v>
          </cell>
          <cell r="B62" t="str">
            <v>57</v>
          </cell>
          <cell r="C62">
            <v>5</v>
          </cell>
          <cell r="D62" t="str">
            <v>GLENS FALLS</v>
          </cell>
          <cell r="E62" t="str">
            <v>E</v>
          </cell>
          <cell r="F62" t="str">
            <v>WASHINGTON</v>
          </cell>
        </row>
        <row r="63">
          <cell r="A63" t="str">
            <v>58</v>
          </cell>
          <cell r="B63" t="str">
            <v>58</v>
          </cell>
          <cell r="C63">
            <v>10</v>
          </cell>
          <cell r="D63" t="str">
            <v>ROCHESTER</v>
          </cell>
          <cell r="E63" t="str">
            <v>N</v>
          </cell>
          <cell r="F63" t="str">
            <v>WAYNE</v>
          </cell>
        </row>
        <row r="64">
          <cell r="A64" t="str">
            <v>60</v>
          </cell>
          <cell r="B64" t="str">
            <v>60</v>
          </cell>
          <cell r="C64">
            <v>16</v>
          </cell>
          <cell r="D64" t="str">
            <v>WESTERN RURAL</v>
          </cell>
          <cell r="E64" t="str">
            <v>N</v>
          </cell>
          <cell r="F64" t="str">
            <v>WYOMING</v>
          </cell>
        </row>
        <row r="65">
          <cell r="A65" t="str">
            <v>61</v>
          </cell>
          <cell r="B65" t="str">
            <v>61</v>
          </cell>
          <cell r="C65">
            <v>11</v>
          </cell>
          <cell r="D65" t="str">
            <v>CENTRAL RURAL</v>
          </cell>
          <cell r="E65" t="str">
            <v>E</v>
          </cell>
          <cell r="F65" t="str">
            <v>YATES</v>
          </cell>
        </row>
      </sheetData>
      <sheetData sheetId="1">
        <row r="3">
          <cell r="A3" t="str">
            <v>295030230</v>
          </cell>
          <cell r="B3" t="str">
            <v>2950302</v>
          </cell>
          <cell r="C3" t="str">
            <v>A Holly Patterson Extended Care Facility</v>
          </cell>
          <cell r="D3" t="str">
            <v xml:space="preserve">01/01/2021  </v>
          </cell>
          <cell r="E3">
            <v>282.38</v>
          </cell>
        </row>
        <row r="4">
          <cell r="A4" t="str">
            <v>272530110</v>
          </cell>
          <cell r="B4" t="str">
            <v>2725301</v>
          </cell>
          <cell r="C4" t="str">
            <v>Aaron Manor Rehabilitation and Nursing Center</v>
          </cell>
          <cell r="D4" t="str">
            <v xml:space="preserve">01/01/2021  </v>
          </cell>
          <cell r="E4">
            <v>203.75</v>
          </cell>
        </row>
        <row r="5">
          <cell r="A5" t="str">
            <v>042030210</v>
          </cell>
          <cell r="B5" t="str">
            <v>0420302</v>
          </cell>
          <cell r="C5" t="str">
            <v>Absolut Center for Nursing and Rehabilitation at Allega</v>
          </cell>
          <cell r="D5" t="str">
            <v xml:space="preserve">01/01/2021  </v>
          </cell>
          <cell r="E5">
            <v>184.61</v>
          </cell>
        </row>
        <row r="6">
          <cell r="A6" t="str">
            <v>142230310</v>
          </cell>
          <cell r="B6" t="str">
            <v>1422303</v>
          </cell>
          <cell r="C6" t="str">
            <v>Absolut Center for Nursing and Rehabilitation at Auror</v>
          </cell>
          <cell r="D6" t="str">
            <v xml:space="preserve">01/01/2021  </v>
          </cell>
          <cell r="E6">
            <v>218.81</v>
          </cell>
        </row>
        <row r="7">
          <cell r="A7" t="str">
            <v>030230310</v>
          </cell>
          <cell r="B7" t="str">
            <v>0302303</v>
          </cell>
          <cell r="C7" t="str">
            <v>Absolut Center for Nursing and Rehabilitation at Endic</v>
          </cell>
          <cell r="D7" t="str">
            <v xml:space="preserve">01/01/2021  </v>
          </cell>
          <cell r="E7">
            <v>192.02</v>
          </cell>
        </row>
        <row r="8">
          <cell r="A8" t="str">
            <v>315830210</v>
          </cell>
          <cell r="B8" t="str">
            <v>3158302</v>
          </cell>
          <cell r="C8" t="str">
            <v>Absolut Center for Nursing and Rehabilitation at Gaspo</v>
          </cell>
          <cell r="D8" t="str">
            <v xml:space="preserve">01/01/2021  </v>
          </cell>
          <cell r="E8">
            <v>198.27</v>
          </cell>
        </row>
        <row r="9">
          <cell r="A9" t="str">
            <v>502630110</v>
          </cell>
          <cell r="B9" t="str">
            <v>5026301</v>
          </cell>
          <cell r="C9" t="str">
            <v>Absolut Center for Nursing and Rehabilitation at Three</v>
          </cell>
          <cell r="D9" t="str">
            <v xml:space="preserve">01/01/2021  </v>
          </cell>
          <cell r="E9">
            <v>186.8</v>
          </cell>
        </row>
        <row r="10">
          <cell r="A10" t="str">
            <v>067530210</v>
          </cell>
          <cell r="B10" t="str">
            <v>0675302</v>
          </cell>
          <cell r="C10" t="str">
            <v>Absolut Center for Nursing and Rehabilitation at Westfi</v>
          </cell>
          <cell r="D10" t="str">
            <v xml:space="preserve">01/01/2021  </v>
          </cell>
          <cell r="E10">
            <v>191.6</v>
          </cell>
        </row>
        <row r="11">
          <cell r="A11" t="str">
            <v>515530110</v>
          </cell>
          <cell r="B11" t="str">
            <v>5155301</v>
          </cell>
          <cell r="C11" t="str">
            <v>Acadia Center for Nursing and Rehabilitation</v>
          </cell>
          <cell r="D11" t="str">
            <v xml:space="preserve">01/01/2021  </v>
          </cell>
          <cell r="E11">
            <v>231.92</v>
          </cell>
        </row>
        <row r="12">
          <cell r="A12" t="str">
            <v>522030310</v>
          </cell>
          <cell r="B12" t="str">
            <v>5220303</v>
          </cell>
          <cell r="C12" t="str">
            <v>Achieve Rehab and Nursing Facility</v>
          </cell>
          <cell r="D12" t="str">
            <v xml:space="preserve">01/01/2021  </v>
          </cell>
          <cell r="E12">
            <v>273.43</v>
          </cell>
        </row>
        <row r="13">
          <cell r="A13" t="str">
            <v>590731810</v>
          </cell>
          <cell r="B13" t="str">
            <v>5907318</v>
          </cell>
          <cell r="C13" t="str">
            <v>Adira at Riverside Rehabilitation and Nursing</v>
          </cell>
          <cell r="D13" t="str">
            <v xml:space="preserve">01/01/2021  </v>
          </cell>
          <cell r="E13">
            <v>362</v>
          </cell>
        </row>
        <row r="14">
          <cell r="A14" t="str">
            <v>515432310</v>
          </cell>
          <cell r="B14" t="str">
            <v>5154323</v>
          </cell>
          <cell r="C14" t="str">
            <v>Affinity Skilled Living and Rehabilitation Center</v>
          </cell>
          <cell r="D14" t="str">
            <v xml:space="preserve">01/01/2021  </v>
          </cell>
          <cell r="E14">
            <v>308.68</v>
          </cell>
        </row>
        <row r="15">
          <cell r="A15" t="str">
            <v>162400030</v>
          </cell>
          <cell r="B15" t="str">
            <v>1624000</v>
          </cell>
          <cell r="C15" t="str">
            <v>Alice Hyde Medical Center</v>
          </cell>
          <cell r="D15" t="str">
            <v xml:space="preserve">01/01/2021  </v>
          </cell>
          <cell r="E15">
            <v>234.26</v>
          </cell>
        </row>
        <row r="16">
          <cell r="A16" t="str">
            <v>212930310</v>
          </cell>
          <cell r="B16" t="str">
            <v>2129303</v>
          </cell>
          <cell r="C16" t="str">
            <v>Alpine Rehabilitation and Nursing Center</v>
          </cell>
          <cell r="D16" t="str">
            <v xml:space="preserve">01/01/2021  </v>
          </cell>
          <cell r="E16">
            <v>226.58</v>
          </cell>
        </row>
        <row r="17">
          <cell r="A17" t="str">
            <v>700235610</v>
          </cell>
          <cell r="B17" t="str">
            <v>7002356</v>
          </cell>
          <cell r="C17" t="str">
            <v>Amsterdam Nursing Home Corp (amsterdam House)</v>
          </cell>
          <cell r="D17" t="str">
            <v xml:space="preserve">01/01/2021  </v>
          </cell>
          <cell r="E17">
            <v>276.3</v>
          </cell>
        </row>
        <row r="18">
          <cell r="A18" t="str">
            <v>592630010</v>
          </cell>
          <cell r="B18" t="str">
            <v>5926300</v>
          </cell>
          <cell r="C18" t="str">
            <v>Andrus On Hudson</v>
          </cell>
          <cell r="D18" t="str">
            <v xml:space="preserve">01/01/2021  </v>
          </cell>
          <cell r="E18">
            <v>228.16</v>
          </cell>
        </row>
        <row r="19">
          <cell r="A19" t="str">
            <v>515331110</v>
          </cell>
          <cell r="B19" t="str">
            <v>5153311</v>
          </cell>
          <cell r="C19" t="str">
            <v>Apex Rehabilitation &amp; Care Center</v>
          </cell>
          <cell r="D19" t="str">
            <v xml:space="preserve">01/01/2021  </v>
          </cell>
          <cell r="E19">
            <v>271.45999999999998</v>
          </cell>
        </row>
        <row r="20">
          <cell r="A20" t="str">
            <v>700137810</v>
          </cell>
          <cell r="B20" t="str">
            <v>7001378</v>
          </cell>
          <cell r="C20" t="str">
            <v>Atrium Center for Rehabilitation and Nursing</v>
          </cell>
          <cell r="D20" t="str">
            <v xml:space="preserve">01/01/2021  </v>
          </cell>
          <cell r="E20">
            <v>297.02</v>
          </cell>
        </row>
        <row r="21">
          <cell r="A21" t="str">
            <v>050131010</v>
          </cell>
          <cell r="B21" t="str">
            <v>0501310</v>
          </cell>
          <cell r="C21" t="str">
            <v>Auburn Rehabilitation and Nursing Center</v>
          </cell>
          <cell r="D21" t="str">
            <v xml:space="preserve">01/01/2021  </v>
          </cell>
          <cell r="E21">
            <v>172.24</v>
          </cell>
        </row>
        <row r="22">
          <cell r="A22" t="str">
            <v>380100030</v>
          </cell>
          <cell r="B22" t="str">
            <v>3801000</v>
          </cell>
          <cell r="C22" t="str">
            <v>Aurelia Osborn Fox Memorial Hospital</v>
          </cell>
          <cell r="D22" t="str">
            <v xml:space="preserve">01/01/2021  </v>
          </cell>
          <cell r="E22">
            <v>188.36</v>
          </cell>
        </row>
        <row r="23">
          <cell r="A23" t="str">
            <v>143030110</v>
          </cell>
          <cell r="B23" t="str">
            <v>1430301</v>
          </cell>
          <cell r="C23" t="str">
            <v>Autumn View Health Care Facility LLC</v>
          </cell>
          <cell r="D23" t="str">
            <v xml:space="preserve">01/01/2021  </v>
          </cell>
          <cell r="E23">
            <v>216.84</v>
          </cell>
        </row>
        <row r="24">
          <cell r="A24" t="str">
            <v>252030110</v>
          </cell>
          <cell r="B24" t="str">
            <v>2520301</v>
          </cell>
          <cell r="C24" t="str">
            <v>Avon Nursing Home LLC</v>
          </cell>
          <cell r="D24" t="str">
            <v xml:space="preserve">01/01/2021  </v>
          </cell>
          <cell r="E24">
            <v>202.75</v>
          </cell>
        </row>
        <row r="25">
          <cell r="A25" t="str">
            <v>700031910</v>
          </cell>
          <cell r="B25" t="str">
            <v>7000319</v>
          </cell>
          <cell r="C25" t="str">
            <v>Bainbridge Nursing And Rehabilitation Center</v>
          </cell>
          <cell r="D25" t="str">
            <v xml:space="preserve">01/01/2021  </v>
          </cell>
          <cell r="E25">
            <v>271.35000000000002</v>
          </cell>
        </row>
        <row r="26">
          <cell r="A26" t="str">
            <v>462030010</v>
          </cell>
          <cell r="B26" t="str">
            <v>4620300</v>
          </cell>
          <cell r="C26" t="str">
            <v>Baptist Health Nursing And Rehabilitation Center Inc</v>
          </cell>
          <cell r="D26" t="str">
            <v xml:space="preserve">01/01/2021  </v>
          </cell>
          <cell r="E26">
            <v>195.82</v>
          </cell>
        </row>
        <row r="27">
          <cell r="A27" t="str">
            <v>590431710</v>
          </cell>
          <cell r="B27" t="str">
            <v>5904317</v>
          </cell>
          <cell r="C27" t="str">
            <v>Bayberry Nursing Home</v>
          </cell>
          <cell r="D27" t="str">
            <v xml:space="preserve">01/01/2021  </v>
          </cell>
          <cell r="E27">
            <v>197.93</v>
          </cell>
        </row>
        <row r="28">
          <cell r="A28" t="str">
            <v>700341210</v>
          </cell>
          <cell r="B28" t="str">
            <v>7003412</v>
          </cell>
          <cell r="C28" t="str">
            <v>Beach Gardens Rehab and Nursing Center</v>
          </cell>
          <cell r="D28" t="str">
            <v xml:space="preserve">01/01/2021  </v>
          </cell>
          <cell r="E28">
            <v>265.64999999999998</v>
          </cell>
        </row>
        <row r="29">
          <cell r="A29" t="str">
            <v>290230310</v>
          </cell>
          <cell r="B29" t="str">
            <v>2902303</v>
          </cell>
          <cell r="C29" t="str">
            <v>Beach Terrace Care Center</v>
          </cell>
          <cell r="D29" t="str">
            <v xml:space="preserve">01/01/2021  </v>
          </cell>
          <cell r="E29">
            <v>236.25</v>
          </cell>
        </row>
        <row r="30">
          <cell r="A30" t="str">
            <v>700340110</v>
          </cell>
          <cell r="B30" t="str">
            <v>7003401</v>
          </cell>
          <cell r="C30" t="str">
            <v>Beacon Rehabilitation and Nursing Center</v>
          </cell>
          <cell r="D30" t="str">
            <v xml:space="preserve">01/01/2021  </v>
          </cell>
          <cell r="E30">
            <v>277.29000000000002</v>
          </cell>
        </row>
        <row r="31">
          <cell r="A31" t="str">
            <v>700180510</v>
          </cell>
          <cell r="B31" t="str">
            <v>7001805</v>
          </cell>
          <cell r="C31" t="str">
            <v>Bedford Center for Nursing and Rehabilitation</v>
          </cell>
          <cell r="D31" t="str">
            <v xml:space="preserve">01/01/2021  </v>
          </cell>
          <cell r="E31">
            <v>316.72000000000003</v>
          </cell>
        </row>
        <row r="32">
          <cell r="A32" t="str">
            <v>540131210</v>
          </cell>
          <cell r="B32" t="str">
            <v>5401312</v>
          </cell>
          <cell r="C32" t="str">
            <v>Beechtree Center for Rehabilitation and Nursing</v>
          </cell>
          <cell r="D32" t="str">
            <v xml:space="preserve">01/01/2021  </v>
          </cell>
          <cell r="E32">
            <v>178.84</v>
          </cell>
        </row>
        <row r="33">
          <cell r="A33" t="str">
            <v>145130610</v>
          </cell>
          <cell r="B33" t="str">
            <v>1451306</v>
          </cell>
          <cell r="C33" t="str">
            <v>Beechwood Homes</v>
          </cell>
          <cell r="D33" t="str">
            <v xml:space="preserve">01/01/2021  </v>
          </cell>
          <cell r="E33">
            <v>188.2</v>
          </cell>
        </row>
        <row r="34">
          <cell r="A34" t="str">
            <v>295030110</v>
          </cell>
          <cell r="B34" t="str">
            <v>2950301</v>
          </cell>
          <cell r="C34" t="str">
            <v>Belair Care Center Inc</v>
          </cell>
          <cell r="D34" t="str">
            <v xml:space="preserve">01/01/2021  </v>
          </cell>
          <cell r="E34">
            <v>240.65</v>
          </cell>
        </row>
        <row r="35">
          <cell r="A35" t="str">
            <v>515132110</v>
          </cell>
          <cell r="B35" t="str">
            <v>5151321</v>
          </cell>
          <cell r="C35" t="str">
            <v>Bellhaven Center For Rehabilitation and Nursing Care</v>
          </cell>
          <cell r="D35" t="str">
            <v xml:space="preserve">01/01/2021  </v>
          </cell>
          <cell r="E35">
            <v>258.01</v>
          </cell>
        </row>
        <row r="36">
          <cell r="A36" t="str">
            <v>700139610</v>
          </cell>
          <cell r="B36" t="str">
            <v>7001396</v>
          </cell>
          <cell r="C36" t="str">
            <v>Bensonhurst Center for Rehabilitation and Healthcare</v>
          </cell>
          <cell r="D36" t="str">
            <v xml:space="preserve">01/01/2021  </v>
          </cell>
          <cell r="E36">
            <v>295.31</v>
          </cell>
        </row>
        <row r="37">
          <cell r="A37" t="str">
            <v>510130110</v>
          </cell>
          <cell r="B37" t="str">
            <v>5101301</v>
          </cell>
          <cell r="C37" t="str">
            <v>Berkshire Nursing &amp; Rehabilitation Center</v>
          </cell>
          <cell r="D37" t="str">
            <v xml:space="preserve">01/01/2021  </v>
          </cell>
          <cell r="E37">
            <v>241.82</v>
          </cell>
        </row>
        <row r="38">
          <cell r="A38" t="str">
            <v>700039910</v>
          </cell>
          <cell r="B38" t="str">
            <v>7000399</v>
          </cell>
          <cell r="C38" t="str">
            <v>Beth Abraham Center for Rehabilitation and Nursing</v>
          </cell>
          <cell r="D38" t="str">
            <v xml:space="preserve">01/01/2021  </v>
          </cell>
          <cell r="E38">
            <v>322.85000000000002</v>
          </cell>
        </row>
        <row r="39">
          <cell r="A39" t="str">
            <v>320130810</v>
          </cell>
          <cell r="B39" t="str">
            <v>3201308</v>
          </cell>
          <cell r="C39" t="str">
            <v>Bethany Gardens Skilled Living Center</v>
          </cell>
          <cell r="D39" t="str">
            <v xml:space="preserve">01/01/2021  </v>
          </cell>
          <cell r="E39">
            <v>240.39</v>
          </cell>
        </row>
        <row r="40">
          <cell r="A40" t="str">
            <v>072230110</v>
          </cell>
          <cell r="B40" t="str">
            <v>0722301</v>
          </cell>
          <cell r="C40" t="str">
            <v>Bethany Nursing Home &amp; Health Related Facility Inc</v>
          </cell>
          <cell r="D40" t="str">
            <v xml:space="preserve">01/01/2021  </v>
          </cell>
          <cell r="E40">
            <v>184.05</v>
          </cell>
        </row>
        <row r="41">
          <cell r="A41" t="str">
            <v>590530310</v>
          </cell>
          <cell r="B41" t="str">
            <v>5905303</v>
          </cell>
          <cell r="C41" t="str">
            <v>Bethel Nursing Home Company Inc</v>
          </cell>
          <cell r="D41" t="str">
            <v xml:space="preserve">01/01/2021  </v>
          </cell>
          <cell r="E41">
            <v>213.95</v>
          </cell>
        </row>
        <row r="42">
          <cell r="A42" t="str">
            <v>592130110</v>
          </cell>
          <cell r="B42" t="str">
            <v>5921301</v>
          </cell>
          <cell r="C42" t="str">
            <v>Bethel Nursing and Rehabilitation Center</v>
          </cell>
          <cell r="D42" t="str">
            <v xml:space="preserve">01/01/2021  </v>
          </cell>
          <cell r="E42">
            <v>224.77</v>
          </cell>
        </row>
        <row r="43">
          <cell r="A43" t="str">
            <v>015130010</v>
          </cell>
          <cell r="B43" t="str">
            <v>0151300</v>
          </cell>
          <cell r="C43" t="str">
            <v>Bethlehem Commons Care Center</v>
          </cell>
          <cell r="D43" t="str">
            <v xml:space="preserve">01/01/2021  </v>
          </cell>
          <cell r="E43">
            <v>178.4</v>
          </cell>
        </row>
        <row r="44">
          <cell r="A44" t="str">
            <v>320130710</v>
          </cell>
          <cell r="B44" t="str">
            <v>3201307</v>
          </cell>
          <cell r="C44" t="str">
            <v>Betsy Ross Rehabilitation Center Inc</v>
          </cell>
          <cell r="D44" t="str">
            <v xml:space="preserve">01/01/2021  </v>
          </cell>
          <cell r="E44">
            <v>172.84</v>
          </cell>
        </row>
        <row r="45">
          <cell r="A45" t="str">
            <v>700335210</v>
          </cell>
          <cell r="B45" t="str">
            <v>7003352</v>
          </cell>
          <cell r="C45" t="str">
            <v>Bezalel Rehabilitation and Nursing Center</v>
          </cell>
          <cell r="D45" t="str">
            <v xml:space="preserve">01/01/2021  </v>
          </cell>
          <cell r="E45">
            <v>244.84</v>
          </cell>
        </row>
        <row r="46">
          <cell r="A46" t="str">
            <v>330133010</v>
          </cell>
          <cell r="B46" t="str">
            <v>3301330</v>
          </cell>
          <cell r="C46" t="str">
            <v>Bishop Rehabilitation and Nursing Center</v>
          </cell>
          <cell r="D46" t="str">
            <v xml:space="preserve">01/01/2021  </v>
          </cell>
          <cell r="E46">
            <v>230.97</v>
          </cell>
        </row>
        <row r="47">
          <cell r="A47" t="str">
            <v>700139410</v>
          </cell>
          <cell r="B47" t="str">
            <v>7001394</v>
          </cell>
          <cell r="C47" t="str">
            <v>Boro Park Center for Rehabilitation and Healthcare</v>
          </cell>
          <cell r="D47" t="str">
            <v xml:space="preserve">01/01/2021  </v>
          </cell>
          <cell r="E47">
            <v>404.41</v>
          </cell>
        </row>
        <row r="48">
          <cell r="A48" t="str">
            <v>593130210</v>
          </cell>
          <cell r="B48" t="str">
            <v>5931302</v>
          </cell>
          <cell r="C48" t="str">
            <v>Briarcliff Manor Center for Rehabilitation and Nursing Care</v>
          </cell>
          <cell r="D48" t="str">
            <v xml:space="preserve">01/01/2021  </v>
          </cell>
          <cell r="E48">
            <v>254.47</v>
          </cell>
        </row>
        <row r="49">
          <cell r="A49" t="str">
            <v>700330910</v>
          </cell>
          <cell r="B49" t="str">
            <v>7003309</v>
          </cell>
          <cell r="C49" t="str">
            <v>Bridge View Nursing Home</v>
          </cell>
          <cell r="D49" t="str">
            <v xml:space="preserve">01/01/2021  </v>
          </cell>
          <cell r="E49">
            <v>225.29</v>
          </cell>
        </row>
        <row r="50">
          <cell r="A50" t="str">
            <v>030130810</v>
          </cell>
          <cell r="B50" t="str">
            <v>0301308</v>
          </cell>
          <cell r="C50" t="str">
            <v>Bridgewater Center for Rehabilitation &amp; Nursing LLC</v>
          </cell>
          <cell r="D50" t="str">
            <v xml:space="preserve">01/01/2021  </v>
          </cell>
          <cell r="E50">
            <v>223.53</v>
          </cell>
        </row>
        <row r="51">
          <cell r="A51" t="str">
            <v>270135410</v>
          </cell>
          <cell r="B51" t="str">
            <v>2701354</v>
          </cell>
          <cell r="C51" t="str">
            <v>Brighton Manor</v>
          </cell>
          <cell r="D51" t="str">
            <v xml:space="preserve">01/01/2021  </v>
          </cell>
          <cell r="E51">
            <v>175.38</v>
          </cell>
        </row>
        <row r="52">
          <cell r="A52" t="str">
            <v>700038110</v>
          </cell>
          <cell r="B52" t="str">
            <v>7000381</v>
          </cell>
          <cell r="C52" t="str">
            <v>Bronx Center For Rehabilitation and Health</v>
          </cell>
          <cell r="D52" t="str">
            <v xml:space="preserve">01/01/2021  </v>
          </cell>
          <cell r="E52">
            <v>274.7</v>
          </cell>
        </row>
        <row r="53">
          <cell r="A53" t="str">
            <v>700039710</v>
          </cell>
          <cell r="B53" t="str">
            <v>7000397</v>
          </cell>
          <cell r="C53" t="str">
            <v>Bronx Gardens Rehabilitation and Nursing Center</v>
          </cell>
          <cell r="D53" t="str">
            <v xml:space="preserve">01/01/2021  </v>
          </cell>
          <cell r="E53">
            <v>284.04000000000002</v>
          </cell>
        </row>
        <row r="54">
          <cell r="A54" t="str">
            <v>700038010</v>
          </cell>
          <cell r="B54" t="str">
            <v>7000380</v>
          </cell>
          <cell r="C54" t="str">
            <v>Bronx Park Rehabilitation &amp; Nursing Center</v>
          </cell>
          <cell r="D54" t="str">
            <v xml:space="preserve">01/01/2021  </v>
          </cell>
          <cell r="E54">
            <v>269.83999999999997</v>
          </cell>
        </row>
        <row r="55">
          <cell r="A55" t="str">
            <v>700036410</v>
          </cell>
          <cell r="B55" t="str">
            <v>7000364</v>
          </cell>
          <cell r="C55" t="str">
            <v>BronxCare Special Care Center</v>
          </cell>
          <cell r="D55" t="str">
            <v xml:space="preserve">01/01/2021  </v>
          </cell>
          <cell r="E55">
            <v>248.37</v>
          </cell>
        </row>
        <row r="56">
          <cell r="A56" t="str">
            <v>512330410</v>
          </cell>
          <cell r="B56" t="str">
            <v>5123304</v>
          </cell>
          <cell r="C56" t="str">
            <v>Brookhaven Health Care Facility LLC</v>
          </cell>
          <cell r="D56" t="str">
            <v xml:space="preserve">01/01/2021  </v>
          </cell>
          <cell r="E56">
            <v>275.88</v>
          </cell>
        </row>
        <row r="57">
          <cell r="A57" t="str">
            <v>700339910</v>
          </cell>
          <cell r="B57" t="str">
            <v>7003399</v>
          </cell>
          <cell r="C57" t="str">
            <v>Brookhaven Rehabilitation &amp; Health Care Center</v>
          </cell>
          <cell r="D57" t="str">
            <v xml:space="preserve">01/01/2021  </v>
          </cell>
          <cell r="E57">
            <v>280.12</v>
          </cell>
        </row>
        <row r="58">
          <cell r="A58" t="str">
            <v>700138810</v>
          </cell>
          <cell r="B58" t="str">
            <v>7001388</v>
          </cell>
          <cell r="C58" t="str">
            <v>Brooklyn Center for Rehabilitation and Residential Hea</v>
          </cell>
          <cell r="D58" t="str">
            <v xml:space="preserve">01/01/2021  </v>
          </cell>
          <cell r="E58">
            <v>278.57</v>
          </cell>
        </row>
        <row r="59">
          <cell r="A59" t="str">
            <v>700180010</v>
          </cell>
          <cell r="B59" t="str">
            <v>7001800</v>
          </cell>
          <cell r="C59" t="str">
            <v>Brooklyn Gardens Nursing &amp; Rehabilitation Center</v>
          </cell>
          <cell r="D59" t="str">
            <v xml:space="preserve">01/01/2021  </v>
          </cell>
          <cell r="E59">
            <v>264.94</v>
          </cell>
        </row>
        <row r="60">
          <cell r="A60" t="str">
            <v>700130810</v>
          </cell>
          <cell r="B60" t="str">
            <v>7001308</v>
          </cell>
          <cell r="C60" t="str">
            <v>Brooklyn United Methodist Church Home</v>
          </cell>
          <cell r="D60" t="str">
            <v xml:space="preserve">01/01/2021  </v>
          </cell>
          <cell r="E60">
            <v>228.48</v>
          </cell>
        </row>
        <row r="61">
          <cell r="A61" t="str">
            <v>700138210</v>
          </cell>
          <cell r="B61" t="str">
            <v>7001382</v>
          </cell>
          <cell r="C61" t="str">
            <v>Brooklyn-Queens Nursing Home</v>
          </cell>
          <cell r="D61" t="str">
            <v xml:space="preserve">01/01/2021  </v>
          </cell>
          <cell r="E61">
            <v>264.14999999999998</v>
          </cell>
        </row>
        <row r="62">
          <cell r="A62" t="str">
            <v>515731810</v>
          </cell>
          <cell r="B62" t="str">
            <v>5157318</v>
          </cell>
          <cell r="C62" t="str">
            <v>Brookside Multicare Nursing Center</v>
          </cell>
          <cell r="D62" t="str">
            <v xml:space="preserve">01/01/2021  </v>
          </cell>
          <cell r="E62">
            <v>283.27999999999997</v>
          </cell>
        </row>
        <row r="63">
          <cell r="A63" t="str">
            <v>145630010</v>
          </cell>
          <cell r="B63" t="str">
            <v>1456300</v>
          </cell>
          <cell r="C63" t="str">
            <v>Brothers Of Mercy Nursing &amp; Rehabilitation Center</v>
          </cell>
          <cell r="D63" t="str">
            <v xml:space="preserve">01/01/2021  </v>
          </cell>
          <cell r="E63">
            <v>165.98</v>
          </cell>
        </row>
        <row r="64">
          <cell r="A64" t="str">
            <v>700103510</v>
          </cell>
          <cell r="B64" t="str">
            <v>7001035</v>
          </cell>
          <cell r="C64" t="str">
            <v>Buena Vida Continuing Care &amp; Rehab Ctr</v>
          </cell>
          <cell r="D64" t="str">
            <v xml:space="preserve">01/01/2021  </v>
          </cell>
          <cell r="E64">
            <v>284.14999999999998</v>
          </cell>
        </row>
        <row r="65">
          <cell r="A65" t="str">
            <v>140134110</v>
          </cell>
          <cell r="B65" t="str">
            <v>1401341</v>
          </cell>
          <cell r="C65" t="str">
            <v>Buffalo Center for Rehabilitation and Nursing</v>
          </cell>
          <cell r="D65" t="str">
            <v xml:space="preserve">01/01/2021  </v>
          </cell>
          <cell r="E65">
            <v>257.18</v>
          </cell>
        </row>
        <row r="66">
          <cell r="A66" t="str">
            <v>140133910</v>
          </cell>
          <cell r="B66" t="str">
            <v>1401339</v>
          </cell>
          <cell r="C66" t="str">
            <v>Buffalo Community Healthcare Center</v>
          </cell>
          <cell r="D66" t="str">
            <v xml:space="preserve">01/01/2021  </v>
          </cell>
          <cell r="E66">
            <v>199.48</v>
          </cell>
        </row>
        <row r="67">
          <cell r="A67" t="str">
            <v>700136410</v>
          </cell>
          <cell r="B67" t="str">
            <v>7001364</v>
          </cell>
          <cell r="C67" t="str">
            <v>Bushwick Center for Rehabilitation and Health Care</v>
          </cell>
          <cell r="D67" t="str">
            <v xml:space="preserve">01/01/2021  </v>
          </cell>
          <cell r="E67">
            <v>268.31</v>
          </cell>
        </row>
        <row r="68">
          <cell r="A68" t="str">
            <v>355730210</v>
          </cell>
          <cell r="B68" t="str">
            <v>3557302</v>
          </cell>
          <cell r="C68" t="str">
            <v>Campbell Hall Rehabilitation Center Inc</v>
          </cell>
          <cell r="D68" t="str">
            <v xml:space="preserve">01/01/2021  </v>
          </cell>
          <cell r="E68">
            <v>210.61</v>
          </cell>
        </row>
        <row r="69">
          <cell r="A69" t="str">
            <v>142130510</v>
          </cell>
          <cell r="B69" t="str">
            <v>1421305</v>
          </cell>
          <cell r="C69" t="str">
            <v>Canterbury Woods</v>
          </cell>
          <cell r="D69" t="str">
            <v xml:space="preserve">01/01/2021  </v>
          </cell>
          <cell r="E69">
            <v>167.62</v>
          </cell>
        </row>
        <row r="70">
          <cell r="A70" t="str">
            <v>285030110</v>
          </cell>
          <cell r="B70" t="str">
            <v>2850301</v>
          </cell>
          <cell r="C70" t="str">
            <v>Capstone Center for Rehabilitation and Nursing</v>
          </cell>
          <cell r="D70" t="str">
            <v xml:space="preserve">01/01/2021  </v>
          </cell>
          <cell r="E70">
            <v>211.12</v>
          </cell>
        </row>
        <row r="71">
          <cell r="A71" t="str">
            <v>515330610</v>
          </cell>
          <cell r="B71" t="str">
            <v>5153306</v>
          </cell>
          <cell r="C71" t="str">
            <v>Carillon Nursing and Rehabilitation Center</v>
          </cell>
          <cell r="D71" t="str">
            <v xml:space="preserve">01/01/2021  </v>
          </cell>
          <cell r="E71">
            <v>282.13</v>
          </cell>
        </row>
        <row r="72">
          <cell r="A72" t="str">
            <v>700337310</v>
          </cell>
          <cell r="B72" t="str">
            <v>7003373</v>
          </cell>
          <cell r="C72" t="str">
            <v>Caring Family Nursing and Rehabilitation Center</v>
          </cell>
          <cell r="D72" t="str">
            <v xml:space="preserve">01/01/2021  </v>
          </cell>
          <cell r="E72">
            <v>270.86</v>
          </cell>
        </row>
        <row r="73">
          <cell r="A73" t="str">
            <v>700431010</v>
          </cell>
          <cell r="B73" t="str">
            <v>7004310</v>
          </cell>
          <cell r="C73" t="str">
            <v>Carmel Richmond Healthcare and Rehabilitation Center</v>
          </cell>
          <cell r="D73" t="str">
            <v xml:space="preserve">01/01/2021  </v>
          </cell>
          <cell r="E73">
            <v>282.85000000000002</v>
          </cell>
        </row>
        <row r="74">
          <cell r="A74" t="str">
            <v>223830410</v>
          </cell>
          <cell r="B74" t="str">
            <v>2238304</v>
          </cell>
          <cell r="C74" t="str">
            <v>Carthage Center for Rehabilitation and Nursing</v>
          </cell>
          <cell r="D74" t="str">
            <v xml:space="preserve">01/01/2021  </v>
          </cell>
          <cell r="E74">
            <v>191.45</v>
          </cell>
        </row>
        <row r="75">
          <cell r="A75" t="str">
            <v>700136610</v>
          </cell>
          <cell r="B75" t="str">
            <v>7001366</v>
          </cell>
          <cell r="C75" t="str">
            <v>Caton Park Nursing Home</v>
          </cell>
          <cell r="D75" t="str">
            <v xml:space="preserve">01/01/2021  </v>
          </cell>
          <cell r="E75">
            <v>267.02</v>
          </cell>
        </row>
        <row r="76">
          <cell r="A76" t="str">
            <v>526300030</v>
          </cell>
          <cell r="B76" t="str">
            <v>5263000</v>
          </cell>
          <cell r="C76" t="str">
            <v>Catskill Regional Medical Center</v>
          </cell>
          <cell r="D76" t="str">
            <v xml:space="preserve">01/01/2021  </v>
          </cell>
          <cell r="E76">
            <v>261.26</v>
          </cell>
        </row>
        <row r="77">
          <cell r="A77" t="str">
            <v>540131110</v>
          </cell>
          <cell r="B77" t="str">
            <v>5401311</v>
          </cell>
          <cell r="C77" t="str">
            <v>Cayuga Ridge Extended Care</v>
          </cell>
          <cell r="D77" t="str">
            <v xml:space="preserve">01/01/2021  </v>
          </cell>
          <cell r="E77">
            <v>235.82</v>
          </cell>
        </row>
        <row r="78">
          <cell r="A78" t="str">
            <v>590530910</v>
          </cell>
          <cell r="B78" t="str">
            <v>5905309</v>
          </cell>
          <cell r="C78" t="str">
            <v>Cedar Manor Nursing &amp; Rehabilitation Center</v>
          </cell>
          <cell r="D78" t="str">
            <v xml:space="preserve">01/01/2021  </v>
          </cell>
          <cell r="E78">
            <v>249.72</v>
          </cell>
        </row>
        <row r="79">
          <cell r="A79" t="str">
            <v>295230810</v>
          </cell>
          <cell r="B79" t="str">
            <v>2952308</v>
          </cell>
          <cell r="C79" t="str">
            <v>Central Island Healthcare</v>
          </cell>
          <cell r="D79" t="str">
            <v xml:space="preserve">01/01/2021  </v>
          </cell>
          <cell r="E79">
            <v>235.02</v>
          </cell>
        </row>
        <row r="80">
          <cell r="A80" t="str">
            <v>330132610</v>
          </cell>
          <cell r="B80" t="str">
            <v>3301326</v>
          </cell>
          <cell r="C80" t="str">
            <v>Central Park Rehabilitation and Nursing Center</v>
          </cell>
          <cell r="D80" t="str">
            <v xml:space="preserve">01/01/2021  </v>
          </cell>
          <cell r="E80">
            <v>208.43</v>
          </cell>
        </row>
        <row r="81">
          <cell r="A81" t="str">
            <v>090100130</v>
          </cell>
          <cell r="B81" t="str">
            <v>0901001</v>
          </cell>
          <cell r="C81" t="str">
            <v>Champlain Valley Physicians Hospital Medical Center Snf</v>
          </cell>
          <cell r="D81" t="str">
            <v xml:space="preserve">01/01/2021  </v>
          </cell>
          <cell r="E81">
            <v>218.12</v>
          </cell>
        </row>
        <row r="82">
          <cell r="A82" t="str">
            <v>700335110</v>
          </cell>
          <cell r="B82" t="str">
            <v>7003351</v>
          </cell>
          <cell r="C82" t="str">
            <v>Chapin Home For The Aging</v>
          </cell>
          <cell r="D82" t="str">
            <v xml:space="preserve">01/01/2021  </v>
          </cell>
          <cell r="E82">
            <v>212.93</v>
          </cell>
        </row>
        <row r="83">
          <cell r="A83" t="str">
            <v>322730410</v>
          </cell>
          <cell r="B83" t="str">
            <v>3227304</v>
          </cell>
          <cell r="C83" t="str">
            <v>Charles T Sitrin Health Care Center Inc</v>
          </cell>
          <cell r="D83" t="str">
            <v xml:space="preserve">01/01/2021  </v>
          </cell>
          <cell r="E83">
            <v>209</v>
          </cell>
        </row>
        <row r="84">
          <cell r="A84" t="str">
            <v>082330010</v>
          </cell>
          <cell r="B84" t="str">
            <v>0823300</v>
          </cell>
          <cell r="C84" t="str">
            <v>ChaseHealth Rehab and Residential Care</v>
          </cell>
          <cell r="D84" t="str">
            <v xml:space="preserve">01/01/2021  </v>
          </cell>
          <cell r="E84">
            <v>159.21</v>
          </cell>
        </row>
        <row r="85">
          <cell r="A85" t="str">
            <v>060130410</v>
          </cell>
          <cell r="B85" t="str">
            <v>0601304</v>
          </cell>
          <cell r="C85" t="str">
            <v>Chautauqua Nursing and Rehabilitation Center</v>
          </cell>
          <cell r="D85" t="str">
            <v xml:space="preserve">01/01/2021  </v>
          </cell>
          <cell r="E85">
            <v>241.39</v>
          </cell>
        </row>
        <row r="86">
          <cell r="A86" t="str">
            <v>070130110</v>
          </cell>
          <cell r="B86" t="str">
            <v>0701301</v>
          </cell>
          <cell r="C86" t="str">
            <v>Chemung County Health Center-nursing Facility</v>
          </cell>
          <cell r="D86" t="str">
            <v xml:space="preserve">01/01/2021  </v>
          </cell>
          <cell r="E86">
            <v>177.93</v>
          </cell>
        </row>
        <row r="87">
          <cell r="A87" t="str">
            <v>082400030</v>
          </cell>
          <cell r="B87" t="str">
            <v>0824000</v>
          </cell>
          <cell r="C87" t="str">
            <v>Chenango Memorial Hospital Inc Snf</v>
          </cell>
          <cell r="D87" t="str">
            <v xml:space="preserve">01/01/2021  </v>
          </cell>
          <cell r="E87">
            <v>161.30000000000001</v>
          </cell>
        </row>
        <row r="88">
          <cell r="A88" t="str">
            <v>380130410</v>
          </cell>
          <cell r="B88" t="str">
            <v>3801304</v>
          </cell>
          <cell r="C88" t="str">
            <v>Chestnut Park Rehabilitation and Nursing Center</v>
          </cell>
          <cell r="D88" t="str">
            <v xml:space="preserve">01/01/2021  </v>
          </cell>
          <cell r="E88">
            <v>193.86</v>
          </cell>
        </row>
        <row r="89">
          <cell r="A89" t="str">
            <v>270133910</v>
          </cell>
          <cell r="B89" t="str">
            <v>2701339</v>
          </cell>
          <cell r="C89" t="str">
            <v>Church Home Of The Protestant Episcopal Church</v>
          </cell>
          <cell r="D89" t="str">
            <v xml:space="preserve">01/01/2021  </v>
          </cell>
          <cell r="E89">
            <v>178.15</v>
          </cell>
        </row>
        <row r="90">
          <cell r="A90" t="str">
            <v>700338010</v>
          </cell>
          <cell r="B90" t="str">
            <v>7003380</v>
          </cell>
          <cell r="C90" t="str">
            <v>Cliffside Rehabilitation and Residential Health Care Center</v>
          </cell>
          <cell r="D90" t="str">
            <v xml:space="preserve">01/01/2021  </v>
          </cell>
          <cell r="E90">
            <v>241.86</v>
          </cell>
        </row>
        <row r="91">
          <cell r="A91" t="str">
            <v>342100030</v>
          </cell>
          <cell r="B91" t="str">
            <v>3421000</v>
          </cell>
          <cell r="C91" t="str">
            <v>Clifton Springs Hospital And Clinic Extended Care</v>
          </cell>
          <cell r="D91" t="str">
            <v xml:space="preserve">01/01/2021  </v>
          </cell>
          <cell r="E91">
            <v>217.63</v>
          </cell>
        </row>
        <row r="92">
          <cell r="A92" t="str">
            <v>095230010</v>
          </cell>
          <cell r="B92" t="str">
            <v>0952300</v>
          </cell>
          <cell r="C92" t="str">
            <v>Clinton County Nursing Home</v>
          </cell>
          <cell r="D92" t="str">
            <v xml:space="preserve">01/01/2021  </v>
          </cell>
          <cell r="E92">
            <v>170.64</v>
          </cell>
        </row>
        <row r="93">
          <cell r="A93" t="str">
            <v>700432110</v>
          </cell>
          <cell r="B93" t="str">
            <v>7004321</v>
          </cell>
          <cell r="C93" t="str">
            <v>Clove Lakes Health Care and Rehabilitation Center</v>
          </cell>
          <cell r="D93" t="str">
            <v xml:space="preserve">01/01/2021  </v>
          </cell>
          <cell r="E93">
            <v>272.45</v>
          </cell>
        </row>
        <row r="94">
          <cell r="A94" t="str">
            <v>700132310</v>
          </cell>
          <cell r="B94" t="str">
            <v>7001323</v>
          </cell>
          <cell r="C94" t="str">
            <v>Cobble Hill Health Center Inc</v>
          </cell>
          <cell r="D94" t="str">
            <v xml:space="preserve">01/01/2021  </v>
          </cell>
          <cell r="E94">
            <v>321.83</v>
          </cell>
        </row>
        <row r="95">
          <cell r="A95" t="str">
            <v>295231010</v>
          </cell>
          <cell r="B95" t="str">
            <v>2952310</v>
          </cell>
          <cell r="C95" t="str">
            <v>Cold Spring Hills Center for Nursing and Rehabilitation</v>
          </cell>
          <cell r="D95" t="str">
            <v xml:space="preserve">01/01/2021  </v>
          </cell>
          <cell r="E95">
            <v>335.59</v>
          </cell>
        </row>
        <row r="96">
          <cell r="A96" t="str">
            <v>700233630</v>
          </cell>
          <cell r="B96" t="str">
            <v>7002336</v>
          </cell>
          <cell r="C96" t="str">
            <v>Coler Rehabilitation and Nursing Care Center</v>
          </cell>
          <cell r="D96" t="str">
            <v xml:space="preserve">01/01/2021  </v>
          </cell>
          <cell r="E96">
            <v>333.99</v>
          </cell>
        </row>
        <row r="97">
          <cell r="A97" t="str">
            <v>320131110</v>
          </cell>
          <cell r="B97" t="str">
            <v>3201311</v>
          </cell>
          <cell r="C97" t="str">
            <v>Colonial Park Rehabilitation and Nursing Center</v>
          </cell>
          <cell r="D97" t="str">
            <v xml:space="preserve">01/01/2021  </v>
          </cell>
          <cell r="E97">
            <v>187.16</v>
          </cell>
        </row>
        <row r="98">
          <cell r="A98" t="str">
            <v>142130810</v>
          </cell>
          <cell r="B98" t="str">
            <v>1421308</v>
          </cell>
          <cell r="C98" t="str">
            <v>Comprehensive Rehabilitation and Nursing Center at Williamsville</v>
          </cell>
          <cell r="D98" t="str">
            <v xml:space="preserve">01/01/2021  </v>
          </cell>
          <cell r="E98">
            <v>229.53</v>
          </cell>
        </row>
        <row r="99">
          <cell r="A99" t="str">
            <v>700134810</v>
          </cell>
          <cell r="B99" t="str">
            <v>7001348</v>
          </cell>
          <cell r="C99" t="str">
            <v>Concord Nursing and Rehabilitation Center</v>
          </cell>
          <cell r="D99" t="str">
            <v xml:space="preserve">01/01/2021  </v>
          </cell>
          <cell r="E99">
            <v>264.16000000000003</v>
          </cell>
        </row>
        <row r="100">
          <cell r="A100" t="str">
            <v>700037510</v>
          </cell>
          <cell r="B100" t="str">
            <v>7000375</v>
          </cell>
          <cell r="C100" t="str">
            <v>Concourse Rehabilitation and Nursing Center</v>
          </cell>
          <cell r="D100" t="str">
            <v xml:space="preserve">01/01/2021  </v>
          </cell>
          <cell r="E100">
            <v>269.79000000000002</v>
          </cell>
        </row>
        <row r="101">
          <cell r="A101" t="str">
            <v>252530110</v>
          </cell>
          <cell r="B101" t="str">
            <v>2525301</v>
          </cell>
          <cell r="C101" t="str">
            <v>Conesus Lake Nursing Home LLC</v>
          </cell>
          <cell r="D101" t="str">
            <v xml:space="preserve">01/01/2021  </v>
          </cell>
          <cell r="E101">
            <v>228.67</v>
          </cell>
        </row>
        <row r="102">
          <cell r="A102" t="str">
            <v>382430110</v>
          </cell>
          <cell r="B102" t="str">
            <v>3824301</v>
          </cell>
          <cell r="C102" t="str">
            <v>Cooperstown Center for Rehabilitation and Nursing</v>
          </cell>
          <cell r="D102" t="str">
            <v xml:space="preserve">01/01/2021  </v>
          </cell>
          <cell r="E102">
            <v>258.32</v>
          </cell>
        </row>
        <row r="103">
          <cell r="A103" t="str">
            <v>500130010</v>
          </cell>
          <cell r="B103" t="str">
            <v>5001300</v>
          </cell>
          <cell r="C103" t="str">
            <v>Corning Center for Rehabilitation and Healthcare</v>
          </cell>
          <cell r="D103" t="str">
            <v xml:space="preserve">01/01/2021  </v>
          </cell>
          <cell r="E103">
            <v>228.88</v>
          </cell>
        </row>
        <row r="104">
          <cell r="A104" t="str">
            <v>110131010</v>
          </cell>
          <cell r="B104" t="str">
            <v>1101310</v>
          </cell>
          <cell r="C104" t="str">
            <v>Cortland Park Rehabilitation and Nursing Center</v>
          </cell>
          <cell r="D104" t="str">
            <v xml:space="preserve">01/01/2021  </v>
          </cell>
          <cell r="E104">
            <v>175.22</v>
          </cell>
        </row>
        <row r="105">
          <cell r="A105" t="str">
            <v>110130630</v>
          </cell>
          <cell r="B105" t="str">
            <v>1101306</v>
          </cell>
          <cell r="C105" t="str">
            <v>Cortland Regional Nursing and Rehabilitation Center</v>
          </cell>
          <cell r="D105" t="str">
            <v xml:space="preserve">01/01/2021  </v>
          </cell>
          <cell r="E105">
            <v>229.77</v>
          </cell>
        </row>
        <row r="106">
          <cell r="A106" t="str">
            <v>590130710</v>
          </cell>
          <cell r="B106" t="str">
            <v>5901307</v>
          </cell>
          <cell r="C106" t="str">
            <v>Cortlandt Healthcare</v>
          </cell>
          <cell r="D106" t="str">
            <v xml:space="preserve">01/01/2021  </v>
          </cell>
          <cell r="E106">
            <v>325.32</v>
          </cell>
        </row>
        <row r="107">
          <cell r="A107" t="str">
            <v>275330110</v>
          </cell>
          <cell r="B107" t="str">
            <v>2753301</v>
          </cell>
          <cell r="C107" t="str">
            <v>Creekview Nursing and Rehab Center</v>
          </cell>
          <cell r="D107" t="str">
            <v xml:space="preserve">01/01/2021  </v>
          </cell>
          <cell r="E107">
            <v>186.2</v>
          </cell>
        </row>
        <row r="108">
          <cell r="A108" t="str">
            <v>276230110</v>
          </cell>
          <cell r="B108" t="str">
            <v>2762301</v>
          </cell>
          <cell r="C108" t="str">
            <v>Crest Manor Living and Rehabilitation Center</v>
          </cell>
          <cell r="D108" t="str">
            <v xml:space="preserve">01/01/2021  </v>
          </cell>
          <cell r="E108">
            <v>197.38</v>
          </cell>
        </row>
        <row r="109">
          <cell r="A109" t="str">
            <v>262330010</v>
          </cell>
          <cell r="B109" t="str">
            <v>2623300</v>
          </cell>
          <cell r="C109" t="str">
            <v>Crouse Community Center Inc</v>
          </cell>
          <cell r="D109" t="str">
            <v xml:space="preserve">01/01/2021  </v>
          </cell>
          <cell r="E109">
            <v>215.26</v>
          </cell>
        </row>
        <row r="110">
          <cell r="A110" t="str">
            <v>700139810</v>
          </cell>
          <cell r="B110" t="str">
            <v>7001398</v>
          </cell>
          <cell r="C110" t="str">
            <v>Crown Heights Center for Nursing and Rehabilitation</v>
          </cell>
          <cell r="D110" t="str">
            <v xml:space="preserve">01/01/2021  </v>
          </cell>
          <cell r="E110">
            <v>297.89999999999998</v>
          </cell>
        </row>
        <row r="111">
          <cell r="A111" t="str">
            <v>110131210</v>
          </cell>
          <cell r="B111" t="str">
            <v>1101312</v>
          </cell>
          <cell r="C111" t="str">
            <v>Crown Park Rehabilitation and Nursing Center</v>
          </cell>
          <cell r="D111" t="str">
            <v xml:space="preserve">01/01/2021  </v>
          </cell>
          <cell r="E111">
            <v>173.86</v>
          </cell>
        </row>
        <row r="112">
          <cell r="A112" t="str">
            <v>022600030</v>
          </cell>
          <cell r="B112" t="str">
            <v>0226000</v>
          </cell>
          <cell r="C112" t="str">
            <v>Cuba Memorial Hospital Inc Snf</v>
          </cell>
          <cell r="D112" t="str">
            <v xml:space="preserve">01/01/2021  </v>
          </cell>
          <cell r="E112">
            <v>173.98</v>
          </cell>
        </row>
        <row r="113">
          <cell r="A113" t="str">
            <v>700341310</v>
          </cell>
          <cell r="B113" t="str">
            <v>7003413</v>
          </cell>
          <cell r="C113" t="str">
            <v>Cypress Garden Center for Nursing and Rehabilitation</v>
          </cell>
          <cell r="D113" t="str">
            <v xml:space="preserve">01/01/2021  </v>
          </cell>
          <cell r="E113">
            <v>293.98</v>
          </cell>
        </row>
        <row r="114">
          <cell r="A114" t="str">
            <v>515030210</v>
          </cell>
          <cell r="B114" t="str">
            <v>5150302</v>
          </cell>
          <cell r="C114" t="str">
            <v>Daleview Care Center</v>
          </cell>
          <cell r="D114" t="str">
            <v xml:space="preserve">01/01/2021  </v>
          </cell>
          <cell r="E114">
            <v>242.51</v>
          </cell>
        </row>
        <row r="115">
          <cell r="A115" t="str">
            <v>010131210</v>
          </cell>
          <cell r="B115" t="str">
            <v>0101312</v>
          </cell>
          <cell r="C115" t="str">
            <v>Daughters Of Sarah Nursing Center - NF</v>
          </cell>
          <cell r="D115" t="str">
            <v xml:space="preserve">01/01/2021  </v>
          </cell>
          <cell r="E115">
            <v>191.62</v>
          </cell>
        </row>
        <row r="116">
          <cell r="A116" t="str">
            <v>310300030</v>
          </cell>
          <cell r="B116" t="str">
            <v>3103000</v>
          </cell>
          <cell r="C116" t="str">
            <v>Degraff Memorial Hospital-skilled Nursing Facility</v>
          </cell>
          <cell r="D116" t="str">
            <v xml:space="preserve">01/01/2021  </v>
          </cell>
          <cell r="E116">
            <v>290.58</v>
          </cell>
        </row>
        <row r="117">
          <cell r="A117" t="str">
            <v>125430210</v>
          </cell>
          <cell r="B117" t="str">
            <v>1254302</v>
          </cell>
          <cell r="C117" t="str">
            <v>Delhi Rehabilitation and Nursing Center</v>
          </cell>
          <cell r="D117" t="str">
            <v xml:space="preserve">01/01/2021  </v>
          </cell>
          <cell r="E117">
            <v>223.51</v>
          </cell>
        </row>
        <row r="118">
          <cell r="A118" t="str">
            <v>416130510</v>
          </cell>
          <cell r="B118" t="str">
            <v>4161305</v>
          </cell>
          <cell r="C118" t="str">
            <v>Diamond Hill Nursing and Rehabilitation Center</v>
          </cell>
          <cell r="D118" t="str">
            <v xml:space="preserve">01/01/2021  </v>
          </cell>
          <cell r="E118">
            <v>249.49</v>
          </cell>
        </row>
        <row r="119">
          <cell r="A119" t="str">
            <v>700139310</v>
          </cell>
          <cell r="B119" t="str">
            <v>7001393</v>
          </cell>
          <cell r="C119" t="str">
            <v>Ditmas Park Care Center</v>
          </cell>
          <cell r="D119" t="str">
            <v xml:space="preserve">01/01/2021  </v>
          </cell>
          <cell r="E119">
            <v>261.20999999999998</v>
          </cell>
        </row>
        <row r="120">
          <cell r="A120" t="str">
            <v>700180910</v>
          </cell>
          <cell r="B120" t="str">
            <v>7001809</v>
          </cell>
          <cell r="C120" t="str">
            <v>Downtown Brooklyn Nursing &amp; Rehabilitation Center</v>
          </cell>
          <cell r="D120" t="str">
            <v xml:space="preserve">01/01/2021  </v>
          </cell>
          <cell r="E120">
            <v>333.4</v>
          </cell>
        </row>
        <row r="121">
          <cell r="A121" t="str">
            <v>700138010</v>
          </cell>
          <cell r="B121" t="str">
            <v>7001380</v>
          </cell>
          <cell r="C121" t="str">
            <v>Dr Susan Smith Mckinney Nursing and Rehabilitation Center</v>
          </cell>
          <cell r="D121" t="str">
            <v xml:space="preserve">01/01/2021  </v>
          </cell>
          <cell r="E121">
            <v>286.12</v>
          </cell>
        </row>
        <row r="122">
          <cell r="A122" t="str">
            <v>700335910</v>
          </cell>
          <cell r="B122" t="str">
            <v>7003359</v>
          </cell>
          <cell r="C122" t="str">
            <v>Dry Harbor Nursing Home</v>
          </cell>
          <cell r="D122" t="str">
            <v xml:space="preserve">01/01/2021  </v>
          </cell>
          <cell r="E122">
            <v>321.13</v>
          </cell>
        </row>
        <row r="123">
          <cell r="A123" t="str">
            <v>590432110</v>
          </cell>
          <cell r="B123" t="str">
            <v>5904321</v>
          </cell>
          <cell r="C123" t="str">
            <v>Dumont Center for Rehabilitation and Nursing Care</v>
          </cell>
          <cell r="D123" t="str">
            <v xml:space="preserve">01/01/2021  </v>
          </cell>
          <cell r="E123">
            <v>265.58</v>
          </cell>
        </row>
        <row r="124">
          <cell r="A124" t="str">
            <v>060130310</v>
          </cell>
          <cell r="B124" t="str">
            <v>0601303</v>
          </cell>
          <cell r="C124" t="str">
            <v>Dunkirk Rehabilitation &amp; Nursing Center</v>
          </cell>
          <cell r="D124" t="str">
            <v xml:space="preserve">01/01/2021  </v>
          </cell>
          <cell r="E124">
            <v>191.81</v>
          </cell>
        </row>
        <row r="125">
          <cell r="A125" t="str">
            <v>700036010</v>
          </cell>
          <cell r="B125" t="str">
            <v>7000360</v>
          </cell>
          <cell r="C125" t="str">
            <v>East Haven Nursing And Rehabilitation Center</v>
          </cell>
          <cell r="D125" t="str">
            <v xml:space="preserve">01/01/2021  </v>
          </cell>
          <cell r="E125">
            <v>253.56</v>
          </cell>
        </row>
        <row r="126">
          <cell r="A126" t="str">
            <v>515030310</v>
          </cell>
          <cell r="B126" t="str">
            <v>5150303</v>
          </cell>
          <cell r="C126" t="str">
            <v>East Neck Nursing and Rehabilitation Center</v>
          </cell>
          <cell r="D126" t="str">
            <v xml:space="preserve">01/01/2021  </v>
          </cell>
          <cell r="E126">
            <v>298.58999999999997</v>
          </cell>
        </row>
        <row r="127">
          <cell r="A127" t="str">
            <v>602730310</v>
          </cell>
          <cell r="B127" t="str">
            <v>6027303</v>
          </cell>
          <cell r="C127" t="str">
            <v>East Side Nursing Home</v>
          </cell>
          <cell r="D127" t="str">
            <v xml:space="preserve">01/01/2021  </v>
          </cell>
          <cell r="E127">
            <v>204.86</v>
          </cell>
        </row>
        <row r="128">
          <cell r="A128" t="str">
            <v>700038310</v>
          </cell>
          <cell r="B128" t="str">
            <v>7000383</v>
          </cell>
          <cell r="C128" t="str">
            <v>Eastchester Rehabilitation and Health Care Center</v>
          </cell>
          <cell r="D128" t="str">
            <v xml:space="preserve">01/01/2021  </v>
          </cell>
          <cell r="E128">
            <v>292.62</v>
          </cell>
        </row>
        <row r="129">
          <cell r="A129" t="str">
            <v>323930010</v>
          </cell>
          <cell r="B129" t="str">
            <v>3239300</v>
          </cell>
          <cell r="C129" t="str">
            <v>Eastern Star Home &amp; Infirmary</v>
          </cell>
          <cell r="D129" t="str">
            <v xml:space="preserve">01/01/2021  </v>
          </cell>
          <cell r="E129">
            <v>169.28</v>
          </cell>
        </row>
        <row r="130">
          <cell r="A130" t="str">
            <v>410231110</v>
          </cell>
          <cell r="B130" t="str">
            <v>4102311</v>
          </cell>
          <cell r="C130" t="str">
            <v>Eddy Heritage House Nursing Center</v>
          </cell>
          <cell r="D130" t="str">
            <v xml:space="preserve">01/01/2021  </v>
          </cell>
          <cell r="E130">
            <v>191.8</v>
          </cell>
        </row>
        <row r="131">
          <cell r="A131" t="str">
            <v>410230910</v>
          </cell>
          <cell r="B131" t="str">
            <v>4102309</v>
          </cell>
          <cell r="C131" t="str">
            <v>Eddy Memorial Geriatric Center</v>
          </cell>
          <cell r="D131" t="str">
            <v xml:space="preserve">01/01/2021  </v>
          </cell>
          <cell r="E131">
            <v>181.24</v>
          </cell>
        </row>
        <row r="132">
          <cell r="A132" t="str">
            <v>010200110</v>
          </cell>
          <cell r="B132" t="str">
            <v>0102001</v>
          </cell>
          <cell r="C132" t="str">
            <v>Eddy Village Green</v>
          </cell>
          <cell r="D132" t="str">
            <v xml:space="preserve">01/01/2021  </v>
          </cell>
          <cell r="E132">
            <v>211.51</v>
          </cell>
        </row>
        <row r="133">
          <cell r="A133" t="str">
            <v>015130110</v>
          </cell>
          <cell r="B133" t="str">
            <v>0151301</v>
          </cell>
          <cell r="C133" t="str">
            <v>Eddy Village Green at Beverwyck</v>
          </cell>
          <cell r="D133" t="str">
            <v xml:space="preserve">01/01/2021  </v>
          </cell>
          <cell r="E133">
            <v>215.52</v>
          </cell>
        </row>
        <row r="134">
          <cell r="A134" t="str">
            <v>146130210</v>
          </cell>
          <cell r="B134" t="str">
            <v>1461302</v>
          </cell>
          <cell r="C134" t="str">
            <v>Eden Rehabilitation &amp; Nursing Center</v>
          </cell>
          <cell r="D134" t="str">
            <v xml:space="preserve">01/01/2021  </v>
          </cell>
          <cell r="E134">
            <v>194.69</v>
          </cell>
        </row>
        <row r="135">
          <cell r="A135" t="str">
            <v>275430410</v>
          </cell>
          <cell r="B135" t="str">
            <v>2754304</v>
          </cell>
          <cell r="C135" t="str">
            <v>Edna Tina Wilson Living Center</v>
          </cell>
          <cell r="D135" t="str">
            <v xml:space="preserve">01/01/2021  </v>
          </cell>
          <cell r="E135">
            <v>177.1</v>
          </cell>
        </row>
        <row r="136">
          <cell r="A136" t="str">
            <v>700430310</v>
          </cell>
          <cell r="B136" t="str">
            <v>7004303</v>
          </cell>
          <cell r="C136" t="str">
            <v>Eger Health Care and Rehabilitation Center</v>
          </cell>
          <cell r="D136" t="str">
            <v xml:space="preserve">01/01/2021  </v>
          </cell>
          <cell r="E136">
            <v>264.13</v>
          </cell>
        </row>
        <row r="137">
          <cell r="A137" t="str">
            <v>072230410</v>
          </cell>
          <cell r="B137" t="str">
            <v>0722304</v>
          </cell>
          <cell r="C137" t="str">
            <v>Elcor Nursing and Rehabilitation Center</v>
          </cell>
          <cell r="D137" t="str">
            <v xml:space="preserve">01/01/2021  </v>
          </cell>
          <cell r="E137">
            <v>194.58</v>
          </cell>
        </row>
        <row r="138">
          <cell r="A138" t="str">
            <v>145130710</v>
          </cell>
          <cell r="B138" t="str">
            <v>1451307</v>
          </cell>
          <cell r="C138" t="str">
            <v>Elderwood at Amherst</v>
          </cell>
          <cell r="D138" t="str">
            <v xml:space="preserve">01/01/2021  </v>
          </cell>
          <cell r="E138">
            <v>209.57</v>
          </cell>
        </row>
        <row r="139">
          <cell r="A139" t="str">
            <v>145530310</v>
          </cell>
          <cell r="B139" t="str">
            <v>1455303</v>
          </cell>
          <cell r="C139" t="str">
            <v>Elderwood at Cheektowaga</v>
          </cell>
          <cell r="D139" t="str">
            <v xml:space="preserve">01/01/2021  </v>
          </cell>
          <cell r="E139">
            <v>213.83</v>
          </cell>
        </row>
        <row r="140">
          <cell r="A140" t="str">
            <v>146430210</v>
          </cell>
          <cell r="B140" t="str">
            <v>1464302</v>
          </cell>
          <cell r="C140" t="str">
            <v>Elderwood at Grand Island</v>
          </cell>
          <cell r="D140" t="str">
            <v xml:space="preserve">01/01/2021  </v>
          </cell>
          <cell r="E140">
            <v>204.55</v>
          </cell>
        </row>
        <row r="141">
          <cell r="A141" t="str">
            <v>143030310</v>
          </cell>
          <cell r="B141" t="str">
            <v>1430303</v>
          </cell>
          <cell r="C141" t="str">
            <v>Elderwood at Hamburg</v>
          </cell>
          <cell r="D141" t="str">
            <v xml:space="preserve">01/01/2021  </v>
          </cell>
          <cell r="E141">
            <v>224.94</v>
          </cell>
        </row>
        <row r="142">
          <cell r="A142" t="str">
            <v>503430030</v>
          </cell>
          <cell r="B142" t="str">
            <v>5034300</v>
          </cell>
          <cell r="C142" t="str">
            <v>Elderwood at Hornell</v>
          </cell>
          <cell r="D142" t="str">
            <v xml:space="preserve">01/01/2021  </v>
          </cell>
          <cell r="E142">
            <v>208.45</v>
          </cell>
        </row>
        <row r="143">
          <cell r="A143" t="str">
            <v>140630310</v>
          </cell>
          <cell r="B143" t="str">
            <v>1406303</v>
          </cell>
          <cell r="C143" t="str">
            <v>Elderwood at Lancaster</v>
          </cell>
          <cell r="D143" t="str">
            <v xml:space="preserve">01/01/2021  </v>
          </cell>
          <cell r="E143">
            <v>218.28</v>
          </cell>
        </row>
        <row r="144">
          <cell r="A144" t="str">
            <v>333130110</v>
          </cell>
          <cell r="B144" t="str">
            <v>3331301</v>
          </cell>
          <cell r="C144" t="str">
            <v>Elderwood at Liverpool</v>
          </cell>
          <cell r="D144" t="str">
            <v xml:space="preserve">01/01/2021  </v>
          </cell>
          <cell r="E144">
            <v>210.9</v>
          </cell>
        </row>
        <row r="145">
          <cell r="A145" t="str">
            <v>310130810</v>
          </cell>
          <cell r="B145" t="str">
            <v>3101308</v>
          </cell>
          <cell r="C145" t="str">
            <v>Elderwood at Lockport</v>
          </cell>
          <cell r="D145" t="str">
            <v xml:space="preserve">01/01/2021  </v>
          </cell>
          <cell r="E145">
            <v>198.89</v>
          </cell>
        </row>
        <row r="146">
          <cell r="A146" t="str">
            <v>565530310</v>
          </cell>
          <cell r="B146" t="str">
            <v>5655303</v>
          </cell>
          <cell r="C146" t="str">
            <v>Elderwood at North Creek</v>
          </cell>
          <cell r="D146" t="str">
            <v xml:space="preserve">01/01/2021  </v>
          </cell>
          <cell r="E146">
            <v>192.68</v>
          </cell>
        </row>
        <row r="147">
          <cell r="A147" t="str">
            <v>152730110</v>
          </cell>
          <cell r="B147" t="str">
            <v>1527301</v>
          </cell>
          <cell r="C147" t="str">
            <v>Elderwood at Ticonderoga</v>
          </cell>
          <cell r="D147" t="str">
            <v xml:space="preserve">01/01/2021  </v>
          </cell>
          <cell r="E147">
            <v>209.31</v>
          </cell>
        </row>
        <row r="148">
          <cell r="A148" t="str">
            <v>532030210</v>
          </cell>
          <cell r="B148" t="str">
            <v>5320302</v>
          </cell>
          <cell r="C148" t="str">
            <v>Elderwood at Waverly</v>
          </cell>
          <cell r="D148" t="str">
            <v xml:space="preserve">01/01/2021  </v>
          </cell>
          <cell r="E148">
            <v>223.93</v>
          </cell>
        </row>
        <row r="149">
          <cell r="A149" t="str">
            <v>312130410</v>
          </cell>
          <cell r="B149" t="str">
            <v>3121304</v>
          </cell>
          <cell r="C149" t="str">
            <v>Elderwood at Wheatfield</v>
          </cell>
          <cell r="D149" t="str">
            <v xml:space="preserve">01/01/2021  </v>
          </cell>
          <cell r="E149">
            <v>205.02</v>
          </cell>
        </row>
        <row r="150">
          <cell r="A150" t="str">
            <v>142130710</v>
          </cell>
          <cell r="B150" t="str">
            <v>1421307</v>
          </cell>
          <cell r="C150" t="str">
            <v>Elderwood at Williamsville</v>
          </cell>
          <cell r="D150" t="str">
            <v xml:space="preserve">01/01/2021  </v>
          </cell>
          <cell r="E150">
            <v>204.08</v>
          </cell>
        </row>
        <row r="151">
          <cell r="A151" t="str">
            <v>272830010</v>
          </cell>
          <cell r="B151" t="str">
            <v>2728300</v>
          </cell>
          <cell r="C151" t="str">
            <v>Elderwood of Lakeside at Brockport</v>
          </cell>
          <cell r="D151" t="str">
            <v xml:space="preserve">01/01/2021  </v>
          </cell>
          <cell r="E151">
            <v>218.54</v>
          </cell>
        </row>
        <row r="152">
          <cell r="A152" t="str">
            <v>156030210</v>
          </cell>
          <cell r="B152" t="str">
            <v>1560302</v>
          </cell>
          <cell r="C152" t="str">
            <v>Elderwood of Uihlein at Lake Placid</v>
          </cell>
          <cell r="D152" t="str">
            <v xml:space="preserve">01/01/2021  </v>
          </cell>
          <cell r="E152">
            <v>188.36</v>
          </cell>
        </row>
        <row r="153">
          <cell r="A153" t="str">
            <v>030130710</v>
          </cell>
          <cell r="B153" t="str">
            <v>0301307</v>
          </cell>
          <cell r="C153" t="str">
            <v>Elizabeth Church Manor Nursing Home</v>
          </cell>
          <cell r="D153" t="str">
            <v xml:space="preserve">01/01/2021  </v>
          </cell>
          <cell r="E153">
            <v>169.92</v>
          </cell>
        </row>
        <row r="154">
          <cell r="A154" t="str">
            <v>140133710</v>
          </cell>
          <cell r="B154" t="str">
            <v>1401337</v>
          </cell>
          <cell r="C154" t="str">
            <v>Ellicott Center for Rehabilitation and Nursing for Waterfront Operations</v>
          </cell>
          <cell r="D154" t="str">
            <v xml:space="preserve">01/01/2021  </v>
          </cell>
          <cell r="E154">
            <v>255.31</v>
          </cell>
        </row>
        <row r="155">
          <cell r="A155" t="str">
            <v>460100130</v>
          </cell>
          <cell r="B155" t="str">
            <v>4601001</v>
          </cell>
          <cell r="C155" t="str">
            <v>Ellis Residential &amp; Rehabilitation Center</v>
          </cell>
          <cell r="D155" t="str">
            <v xml:space="preserve">01/01/2021  </v>
          </cell>
          <cell r="E155">
            <v>294.61</v>
          </cell>
        </row>
        <row r="156">
          <cell r="A156" t="str">
            <v>342930510</v>
          </cell>
          <cell r="B156" t="str">
            <v>3429305</v>
          </cell>
          <cell r="C156" t="str">
            <v>Elm Manor Nursing and Rehabilitation Center</v>
          </cell>
          <cell r="D156" t="str">
            <v xml:space="preserve">01/01/2021  </v>
          </cell>
          <cell r="E156">
            <v>203.27</v>
          </cell>
        </row>
        <row r="157">
          <cell r="A157" t="str">
            <v>700339610</v>
          </cell>
          <cell r="B157" t="str">
            <v>7003396</v>
          </cell>
          <cell r="C157" t="str">
            <v>Elmhurst Care Center Inc</v>
          </cell>
          <cell r="D157" t="str">
            <v xml:space="preserve">01/01/2021  </v>
          </cell>
          <cell r="E157">
            <v>275</v>
          </cell>
        </row>
        <row r="158">
          <cell r="A158" t="str">
            <v>290130410</v>
          </cell>
          <cell r="B158" t="str">
            <v>2901304</v>
          </cell>
          <cell r="C158" t="str">
            <v>Emerge Nursing and Rehabilitation at Glen Cove</v>
          </cell>
          <cell r="D158" t="str">
            <v xml:space="preserve">01/01/2021  </v>
          </cell>
          <cell r="E158">
            <v>244.18</v>
          </cell>
        </row>
        <row r="159">
          <cell r="A159" t="str">
            <v>155230010</v>
          </cell>
          <cell r="B159" t="str">
            <v>1552300</v>
          </cell>
          <cell r="C159" t="str">
            <v>Essex Center for Rehabilitation and Healthcare</v>
          </cell>
          <cell r="D159" t="str">
            <v xml:space="preserve">01/01/2021  </v>
          </cell>
          <cell r="E159">
            <v>286.32</v>
          </cell>
        </row>
        <row r="160">
          <cell r="A160" t="str">
            <v>415230510</v>
          </cell>
          <cell r="B160" t="str">
            <v>4152305</v>
          </cell>
          <cell r="C160" t="str">
            <v>Evergreen Commons Rehabilitation and Nursing Center</v>
          </cell>
          <cell r="D160" t="str">
            <v xml:space="preserve">01/01/2021  </v>
          </cell>
          <cell r="E160">
            <v>218.02</v>
          </cell>
        </row>
        <row r="161">
          <cell r="A161" t="str">
            <v>295230910</v>
          </cell>
          <cell r="B161" t="str">
            <v>2952309</v>
          </cell>
          <cell r="C161" t="str">
            <v>Excel at Woodbury for Rehabilitation and Nursing LLC</v>
          </cell>
          <cell r="D161" t="str">
            <v xml:space="preserve">01/01/2021  </v>
          </cell>
          <cell r="E161">
            <v>231.65</v>
          </cell>
        </row>
        <row r="162">
          <cell r="A162" t="str">
            <v>272530010</v>
          </cell>
          <cell r="B162" t="str">
            <v>2725300</v>
          </cell>
          <cell r="C162" t="str">
            <v>Fairport Baptist Homes</v>
          </cell>
          <cell r="D162" t="str">
            <v xml:space="preserve">01/01/2021  </v>
          </cell>
          <cell r="E162">
            <v>174.83</v>
          </cell>
        </row>
        <row r="163">
          <cell r="A163" t="str">
            <v>700337510</v>
          </cell>
          <cell r="B163" t="str">
            <v>7003375</v>
          </cell>
          <cell r="C163" t="str">
            <v>Fairview Nursing Care Center Inc</v>
          </cell>
          <cell r="D163" t="str">
            <v xml:space="preserve">01/01/2021  </v>
          </cell>
          <cell r="E163">
            <v>369.94</v>
          </cell>
        </row>
        <row r="164">
          <cell r="A164" t="str">
            <v>700341610</v>
          </cell>
          <cell r="B164" t="str">
            <v>7003416</v>
          </cell>
          <cell r="C164" t="str">
            <v>Far Rockaway Center for Rehabilitation and Nursing</v>
          </cell>
          <cell r="D164" t="str">
            <v xml:space="preserve">01/01/2021  </v>
          </cell>
          <cell r="E164">
            <v>228.6</v>
          </cell>
        </row>
        <row r="165">
          <cell r="A165" t="str">
            <v>143530210</v>
          </cell>
          <cell r="B165" t="str">
            <v>1435302</v>
          </cell>
          <cell r="C165" t="str">
            <v>Father Baker Manor</v>
          </cell>
          <cell r="D165" t="str">
            <v xml:space="preserve">01/01/2021  </v>
          </cell>
          <cell r="E165">
            <v>185.18</v>
          </cell>
        </row>
        <row r="166">
          <cell r="A166" t="str">
            <v>132730010</v>
          </cell>
          <cell r="B166" t="str">
            <v>1327300</v>
          </cell>
          <cell r="C166" t="str">
            <v>Ferncliff Nursing Home Co Inc</v>
          </cell>
          <cell r="D166" t="str">
            <v xml:space="preserve">01/01/2021  </v>
          </cell>
          <cell r="E166">
            <v>245.31</v>
          </cell>
        </row>
        <row r="167">
          <cell r="A167" t="str">
            <v>142730310</v>
          </cell>
          <cell r="B167" t="str">
            <v>1427303</v>
          </cell>
          <cell r="C167" t="str">
            <v>Fiddlers Green Manor Rehabilitation and Nursing Center</v>
          </cell>
          <cell r="D167" t="str">
            <v xml:space="preserve">01/01/2021  </v>
          </cell>
          <cell r="E167">
            <v>195.08</v>
          </cell>
        </row>
        <row r="168">
          <cell r="A168" t="str">
            <v>700038510</v>
          </cell>
          <cell r="B168" t="str">
            <v>7000385</v>
          </cell>
          <cell r="C168" t="str">
            <v>Fieldston Lodge Care Center</v>
          </cell>
          <cell r="D168" t="str">
            <v xml:space="preserve">01/01/2021  </v>
          </cell>
          <cell r="E168">
            <v>295.95</v>
          </cell>
        </row>
        <row r="169">
          <cell r="A169" t="str">
            <v>050100030</v>
          </cell>
          <cell r="B169" t="str">
            <v>0501000</v>
          </cell>
          <cell r="C169" t="str">
            <v>Finger Lakes Center for Living</v>
          </cell>
          <cell r="D169" t="str">
            <v xml:space="preserve">01/01/2021  </v>
          </cell>
          <cell r="E169">
            <v>202.33</v>
          </cell>
        </row>
        <row r="170">
          <cell r="A170" t="str">
            <v>130130210</v>
          </cell>
          <cell r="B170" t="str">
            <v>1301302</v>
          </cell>
          <cell r="C170" t="str">
            <v>Fishkill Center for Rehabilitation and Nursing</v>
          </cell>
          <cell r="D170" t="str">
            <v xml:space="preserve">01/01/2021  </v>
          </cell>
          <cell r="E170">
            <v>226.16</v>
          </cell>
        </row>
        <row r="171">
          <cell r="A171" t="str">
            <v>212430010</v>
          </cell>
          <cell r="B171" t="str">
            <v>2124300</v>
          </cell>
          <cell r="C171" t="str">
            <v>Foltsbrook Center for Nursing and Rehabilitation</v>
          </cell>
          <cell r="D171" t="str">
            <v xml:space="preserve">01/01/2021  </v>
          </cell>
          <cell r="E171">
            <v>180.97</v>
          </cell>
        </row>
        <row r="172">
          <cell r="A172" t="str">
            <v>700039510</v>
          </cell>
          <cell r="B172" t="str">
            <v>7000395</v>
          </cell>
          <cell r="C172" t="str">
            <v>Fordham Nursing and Rehabilitation Center</v>
          </cell>
          <cell r="D172" t="str">
            <v xml:space="preserve">01/01/2021  </v>
          </cell>
          <cell r="E172">
            <v>260.05</v>
          </cell>
        </row>
        <row r="173">
          <cell r="A173" t="str">
            <v>700339410</v>
          </cell>
          <cell r="B173" t="str">
            <v>7003394</v>
          </cell>
          <cell r="C173" t="str">
            <v>Forest Hills Care Center</v>
          </cell>
          <cell r="D173" t="str">
            <v xml:space="preserve">01/01/2021  </v>
          </cell>
          <cell r="E173">
            <v>299.57</v>
          </cell>
        </row>
        <row r="174">
          <cell r="A174" t="str">
            <v>700338710</v>
          </cell>
          <cell r="B174" t="str">
            <v>7003387</v>
          </cell>
          <cell r="C174" t="str">
            <v>Forest View Center for Rehabilitation &amp; Nursing</v>
          </cell>
          <cell r="D174" t="str">
            <v xml:space="preserve">01/01/2021  </v>
          </cell>
          <cell r="E174">
            <v>246.92</v>
          </cell>
        </row>
        <row r="175">
          <cell r="A175" t="str">
            <v>572430210</v>
          </cell>
          <cell r="B175" t="str">
            <v>5724302</v>
          </cell>
          <cell r="C175" t="str">
            <v>Fort Hudson Nursing Center Inc</v>
          </cell>
          <cell r="D175" t="str">
            <v xml:space="preserve">01/01/2021  </v>
          </cell>
          <cell r="E175">
            <v>161.03</v>
          </cell>
        </row>
        <row r="176">
          <cell r="A176" t="str">
            <v>700235910</v>
          </cell>
          <cell r="B176" t="str">
            <v>7002359</v>
          </cell>
          <cell r="C176" t="str">
            <v>Fort Tryon Center for Rehabilitation and Nursing</v>
          </cell>
          <cell r="D176" t="str">
            <v xml:space="preserve">01/01/2021  </v>
          </cell>
          <cell r="E176">
            <v>301.52999999999997</v>
          </cell>
        </row>
        <row r="177">
          <cell r="A177" t="str">
            <v>700180810</v>
          </cell>
          <cell r="B177" t="str">
            <v>7001808</v>
          </cell>
          <cell r="C177" t="str">
            <v>Four Seasons Nursing and Rehabilitation Center</v>
          </cell>
          <cell r="D177" t="str">
            <v xml:space="preserve">01/01/2021  </v>
          </cell>
          <cell r="E177">
            <v>341.03</v>
          </cell>
        </row>
        <row r="178">
          <cell r="A178" t="str">
            <v>143530410</v>
          </cell>
          <cell r="B178" t="str">
            <v>1435304</v>
          </cell>
          <cell r="C178" t="str">
            <v>Fox Run at Orchard Park</v>
          </cell>
          <cell r="D178" t="str">
            <v xml:space="preserve">01/01/2021  </v>
          </cell>
          <cell r="E178">
            <v>211.34</v>
          </cell>
        </row>
        <row r="179">
          <cell r="A179" t="str">
            <v>700340210</v>
          </cell>
          <cell r="B179" t="str">
            <v>7003402</v>
          </cell>
          <cell r="C179" t="str">
            <v>Franklin Center for Rehabilitation and Nursing</v>
          </cell>
          <cell r="D179" t="str">
            <v xml:space="preserve">01/01/2021  </v>
          </cell>
          <cell r="E179">
            <v>337.27</v>
          </cell>
        </row>
        <row r="180">
          <cell r="A180" t="str">
            <v>435030510</v>
          </cell>
          <cell r="B180" t="str">
            <v>4350305</v>
          </cell>
          <cell r="C180" t="str">
            <v>Friedwald Center for Rehabilitation &amp; Nursing LLC</v>
          </cell>
          <cell r="D180" t="str">
            <v xml:space="preserve">01/01/2021  </v>
          </cell>
          <cell r="E180">
            <v>293.61</v>
          </cell>
        </row>
        <row r="181">
          <cell r="A181" t="str">
            <v>175430110</v>
          </cell>
          <cell r="B181" t="str">
            <v>1754301</v>
          </cell>
          <cell r="C181" t="str">
            <v>Fulton Center for Rehabilitation and Healthcare</v>
          </cell>
          <cell r="D181" t="str">
            <v xml:space="preserve">01/01/2021  </v>
          </cell>
          <cell r="E181">
            <v>234.26</v>
          </cell>
        </row>
        <row r="182">
          <cell r="A182" t="str">
            <v>295031710</v>
          </cell>
          <cell r="B182" t="str">
            <v>2950317</v>
          </cell>
          <cell r="C182" t="str">
            <v>Fulton Commons Care Center Inc</v>
          </cell>
          <cell r="D182" t="str">
            <v xml:space="preserve">01/01/2021  </v>
          </cell>
          <cell r="E182">
            <v>257.89999999999998</v>
          </cell>
        </row>
        <row r="183">
          <cell r="A183" t="str">
            <v>295031610</v>
          </cell>
          <cell r="B183" t="str">
            <v>2950316</v>
          </cell>
          <cell r="C183" t="str">
            <v>Garden Care Center</v>
          </cell>
          <cell r="D183" t="str">
            <v xml:space="preserve">01/01/2021  </v>
          </cell>
          <cell r="E183">
            <v>327.38</v>
          </cell>
        </row>
        <row r="184">
          <cell r="A184" t="str">
            <v>145530010</v>
          </cell>
          <cell r="B184" t="str">
            <v>1455300</v>
          </cell>
          <cell r="C184" t="str">
            <v>Garden Gate Health Care Facility</v>
          </cell>
          <cell r="D184" t="str">
            <v xml:space="preserve">01/01/2021  </v>
          </cell>
          <cell r="E184">
            <v>215.15</v>
          </cell>
        </row>
        <row r="185">
          <cell r="A185" t="str">
            <v>105930210</v>
          </cell>
          <cell r="B185" t="str">
            <v>1059302</v>
          </cell>
          <cell r="C185" t="str">
            <v>Ghent Rehabilitation &amp; Nursing Center</v>
          </cell>
          <cell r="D185" t="str">
            <v xml:space="preserve">01/01/2021  </v>
          </cell>
          <cell r="E185">
            <v>206.99</v>
          </cell>
        </row>
        <row r="186">
          <cell r="A186" t="str">
            <v>352330310</v>
          </cell>
          <cell r="B186" t="str">
            <v>3523303</v>
          </cell>
          <cell r="C186" t="str">
            <v>Glen Arden Inc</v>
          </cell>
          <cell r="D186" t="str">
            <v xml:space="preserve">01/01/2021  </v>
          </cell>
          <cell r="E186">
            <v>240.86</v>
          </cell>
        </row>
        <row r="187">
          <cell r="A187" t="str">
            <v>290130510</v>
          </cell>
          <cell r="B187" t="str">
            <v>2901305</v>
          </cell>
          <cell r="C187" t="str">
            <v>Glen Cove Center for Nursing and Rehabilitation</v>
          </cell>
          <cell r="D187" t="str">
            <v xml:space="preserve">01/01/2021  </v>
          </cell>
          <cell r="E187">
            <v>221.35</v>
          </cell>
        </row>
        <row r="188">
          <cell r="A188" t="str">
            <v>590431810</v>
          </cell>
          <cell r="B188" t="str">
            <v>5904318</v>
          </cell>
          <cell r="C188" t="str">
            <v>Glen Island Center for Nursing and Rehabilitation</v>
          </cell>
          <cell r="D188" t="str">
            <v xml:space="preserve">01/01/2021  </v>
          </cell>
          <cell r="E188">
            <v>213.29</v>
          </cell>
        </row>
        <row r="189">
          <cell r="A189" t="str">
            <v>465130010</v>
          </cell>
          <cell r="B189" t="str">
            <v>4651300</v>
          </cell>
          <cell r="C189" t="str">
            <v>Glendale Home-Schdy Cnty Dept Social Services</v>
          </cell>
          <cell r="D189" t="str">
            <v xml:space="preserve">01/01/2021  </v>
          </cell>
          <cell r="E189">
            <v>255.29</v>
          </cell>
        </row>
        <row r="190">
          <cell r="A190" t="str">
            <v>290130610</v>
          </cell>
          <cell r="B190" t="str">
            <v>2901306</v>
          </cell>
          <cell r="C190" t="str">
            <v>Glengariff Rehabilitation and Health Care Center</v>
          </cell>
          <cell r="D190" t="str">
            <v xml:space="preserve">01/01/2021  </v>
          </cell>
          <cell r="E190">
            <v>269.19</v>
          </cell>
        </row>
        <row r="191">
          <cell r="A191" t="str">
            <v>560130810</v>
          </cell>
          <cell r="B191" t="str">
            <v>5601308</v>
          </cell>
          <cell r="C191" t="str">
            <v>Glens Falls Center for Rehabilitation and Nursing</v>
          </cell>
          <cell r="D191" t="str">
            <v xml:space="preserve">01/01/2021  </v>
          </cell>
          <cell r="E191">
            <v>203.55</v>
          </cell>
        </row>
        <row r="192">
          <cell r="A192" t="str">
            <v>700037610</v>
          </cell>
          <cell r="B192" t="str">
            <v>7000376</v>
          </cell>
          <cell r="C192" t="str">
            <v>Gold Crest Care Center</v>
          </cell>
          <cell r="D192" t="str">
            <v xml:space="preserve">01/01/2021  </v>
          </cell>
          <cell r="E192">
            <v>295.99</v>
          </cell>
        </row>
        <row r="193">
          <cell r="A193" t="str">
            <v>700432210</v>
          </cell>
          <cell r="B193" t="str">
            <v>7004322</v>
          </cell>
          <cell r="C193" t="str">
            <v>Golden Gate Rehabilitation and Health Care Center</v>
          </cell>
          <cell r="D193" t="str">
            <v xml:space="preserve">01/01/2021  </v>
          </cell>
          <cell r="E193">
            <v>290.82</v>
          </cell>
        </row>
        <row r="194">
          <cell r="A194" t="str">
            <v>550131110</v>
          </cell>
          <cell r="B194" t="str">
            <v>5501311</v>
          </cell>
          <cell r="C194" t="str">
            <v>Golden Hill Nursing and Rehabilitation Center</v>
          </cell>
          <cell r="D194" t="str">
            <v xml:space="preserve">01/01/2021  </v>
          </cell>
          <cell r="E194">
            <v>276.68</v>
          </cell>
        </row>
        <row r="195">
          <cell r="A195" t="str">
            <v>515431010</v>
          </cell>
          <cell r="B195" t="str">
            <v>5154310</v>
          </cell>
          <cell r="C195" t="str">
            <v>Good Samaritan Nursing and Rehabilitaiton Care Center</v>
          </cell>
          <cell r="D195" t="str">
            <v xml:space="preserve">01/01/2021  </v>
          </cell>
          <cell r="E195">
            <v>237.64</v>
          </cell>
        </row>
        <row r="196">
          <cell r="A196" t="str">
            <v>036330110</v>
          </cell>
          <cell r="B196" t="str">
            <v>0363301</v>
          </cell>
          <cell r="C196" t="str">
            <v>Good Shepherd Village at Endwell</v>
          </cell>
          <cell r="D196" t="str">
            <v xml:space="preserve">01/01/2021  </v>
          </cell>
          <cell r="E196">
            <v>171</v>
          </cell>
        </row>
        <row r="197">
          <cell r="A197" t="str">
            <v>030130510</v>
          </cell>
          <cell r="B197" t="str">
            <v>0301305</v>
          </cell>
          <cell r="C197" t="str">
            <v>Good Shepherd-fairview Home Inc</v>
          </cell>
          <cell r="D197" t="str">
            <v xml:space="preserve">01/01/2021  </v>
          </cell>
          <cell r="E197">
            <v>180.65</v>
          </cell>
        </row>
        <row r="198">
          <cell r="A198" t="str">
            <v>042730310</v>
          </cell>
          <cell r="B198" t="str">
            <v>0427303</v>
          </cell>
          <cell r="C198" t="str">
            <v>Gowanda Rehabilitation and Nursing Center</v>
          </cell>
          <cell r="D198" t="str">
            <v xml:space="preserve">01/01/2021  </v>
          </cell>
          <cell r="E198">
            <v>219.01</v>
          </cell>
        </row>
        <row r="199">
          <cell r="A199" t="str">
            <v>700036110</v>
          </cell>
          <cell r="B199" t="str">
            <v>7000361</v>
          </cell>
          <cell r="C199" t="str">
            <v>Grand Manor Nursing &amp; Rehabilitation Center</v>
          </cell>
          <cell r="D199" t="str">
            <v xml:space="preserve">01/01/2021  </v>
          </cell>
          <cell r="E199">
            <v>209.68</v>
          </cell>
        </row>
        <row r="200">
          <cell r="A200" t="str">
            <v>290230410</v>
          </cell>
          <cell r="B200" t="str">
            <v>2902304</v>
          </cell>
          <cell r="C200" t="str">
            <v>Grandell Rehabilitation and Nursing Center</v>
          </cell>
          <cell r="D200" t="str">
            <v xml:space="preserve">01/01/2021  </v>
          </cell>
          <cell r="E200">
            <v>233.26</v>
          </cell>
        </row>
        <row r="201">
          <cell r="A201" t="str">
            <v>572530610</v>
          </cell>
          <cell r="B201" t="str">
            <v>5725306</v>
          </cell>
          <cell r="C201" t="str">
            <v>Granville Center for Rehabilitation and Nursing</v>
          </cell>
          <cell r="D201" t="str">
            <v xml:space="preserve">01/01/2021  </v>
          </cell>
          <cell r="E201">
            <v>222.31</v>
          </cell>
        </row>
        <row r="202">
          <cell r="A202" t="str">
            <v>195330030</v>
          </cell>
          <cell r="B202" t="str">
            <v>1953300</v>
          </cell>
          <cell r="C202" t="str">
            <v>Greene Meadows Nursing and Rehabilitation Center</v>
          </cell>
          <cell r="D202" t="str">
            <v xml:space="preserve">01/01/2021  </v>
          </cell>
          <cell r="E202">
            <v>281.62</v>
          </cell>
        </row>
        <row r="203">
          <cell r="A203" t="str">
            <v>146730110</v>
          </cell>
          <cell r="B203" t="str">
            <v>1467301</v>
          </cell>
          <cell r="C203" t="str">
            <v>Greenfield Health and Rehabilitation Center</v>
          </cell>
          <cell r="D203" t="str">
            <v xml:space="preserve">01/01/2021  </v>
          </cell>
          <cell r="E203">
            <v>201.88</v>
          </cell>
        </row>
        <row r="204">
          <cell r="A204" t="str">
            <v>540130510</v>
          </cell>
          <cell r="B204" t="str">
            <v>5401305</v>
          </cell>
          <cell r="C204" t="str">
            <v>Groton Community Health Care Center Residential Care Facility</v>
          </cell>
          <cell r="D204" t="str">
            <v xml:space="preserve">01/01/2021  </v>
          </cell>
          <cell r="E204">
            <v>182.27</v>
          </cell>
        </row>
        <row r="205">
          <cell r="A205" t="str">
            <v>515330710</v>
          </cell>
          <cell r="B205" t="str">
            <v>5153307</v>
          </cell>
          <cell r="C205" t="str">
            <v>Gurwin Jewish Nursing and Rehabilitation Center</v>
          </cell>
          <cell r="D205" t="str">
            <v xml:space="preserve">01/01/2021  </v>
          </cell>
          <cell r="E205">
            <v>298.16000000000003</v>
          </cell>
        </row>
        <row r="206">
          <cell r="A206" t="str">
            <v>270136410</v>
          </cell>
          <cell r="B206" t="str">
            <v>2701364</v>
          </cell>
          <cell r="C206" t="str">
            <v>Hamilton Manor Nursing Home</v>
          </cell>
          <cell r="D206" t="str">
            <v xml:space="preserve">01/01/2021  </v>
          </cell>
          <cell r="E206">
            <v>200.72</v>
          </cell>
        </row>
        <row r="207">
          <cell r="A207" t="str">
            <v>700103410</v>
          </cell>
          <cell r="B207" t="str">
            <v>7001034</v>
          </cell>
          <cell r="C207" t="str">
            <v>Hamilton Park Nursing and Rehabilitation Center</v>
          </cell>
          <cell r="D207" t="str">
            <v xml:space="preserve">01/01/2021  </v>
          </cell>
          <cell r="E207">
            <v>332.9</v>
          </cell>
        </row>
        <row r="208">
          <cell r="A208" t="str">
            <v>700236110</v>
          </cell>
          <cell r="B208" t="str">
            <v>7002361</v>
          </cell>
          <cell r="C208" t="str">
            <v>Harlem Center for Nursing and Rehabilitation</v>
          </cell>
          <cell r="D208" t="str">
            <v xml:space="preserve">01/01/2021  </v>
          </cell>
          <cell r="E208">
            <v>302.27999999999997</v>
          </cell>
        </row>
        <row r="209">
          <cell r="A209" t="str">
            <v>140630110</v>
          </cell>
          <cell r="B209" t="str">
            <v>1406301</v>
          </cell>
          <cell r="C209" t="str">
            <v>Harris Hill Nursing Facility LLC</v>
          </cell>
          <cell r="D209" t="str">
            <v xml:space="preserve">01/01/2021  </v>
          </cell>
          <cell r="E209">
            <v>200.56</v>
          </cell>
        </row>
        <row r="210">
          <cell r="A210" t="str">
            <v>700337810</v>
          </cell>
          <cell r="B210" t="str">
            <v>7003378</v>
          </cell>
          <cell r="C210" t="str">
            <v>Haven Manor Health Care Center LLC</v>
          </cell>
          <cell r="D210" t="str">
            <v xml:space="preserve">01/01/2021  </v>
          </cell>
          <cell r="E210">
            <v>229.45</v>
          </cell>
        </row>
        <row r="211">
          <cell r="A211" t="str">
            <v>700136910</v>
          </cell>
          <cell r="B211" t="str">
            <v>7001369</v>
          </cell>
          <cell r="C211" t="str">
            <v>Haym Solomon Home For The Aged</v>
          </cell>
          <cell r="D211" t="str">
            <v xml:space="preserve">01/01/2021  </v>
          </cell>
          <cell r="E211">
            <v>320.26</v>
          </cell>
        </row>
        <row r="212">
          <cell r="A212" t="str">
            <v>700030210</v>
          </cell>
          <cell r="B212" t="str">
            <v>7000302</v>
          </cell>
          <cell r="C212" t="str">
            <v>Hebrew Home For The Aged At Riverdale</v>
          </cell>
          <cell r="D212" t="str">
            <v xml:space="preserve">01/01/2021  </v>
          </cell>
          <cell r="E212">
            <v>294.07</v>
          </cell>
        </row>
        <row r="213">
          <cell r="A213" t="str">
            <v>432230030</v>
          </cell>
          <cell r="B213" t="str">
            <v>4322300</v>
          </cell>
          <cell r="C213" t="str">
            <v>Helen Hayes Hospital RHCF</v>
          </cell>
          <cell r="D213" t="str">
            <v xml:space="preserve">01/01/2021  </v>
          </cell>
          <cell r="E213">
            <v>315.49</v>
          </cell>
        </row>
        <row r="214">
          <cell r="A214" t="str">
            <v>290630410</v>
          </cell>
          <cell r="B214" t="str">
            <v>2906304</v>
          </cell>
          <cell r="C214" t="str">
            <v>Hempstead Park Nursing Home</v>
          </cell>
          <cell r="D214" t="str">
            <v xml:space="preserve">01/01/2021  </v>
          </cell>
          <cell r="E214">
            <v>234.46</v>
          </cell>
        </row>
        <row r="215">
          <cell r="A215" t="str">
            <v>700233730</v>
          </cell>
          <cell r="B215" t="str">
            <v>7002337</v>
          </cell>
          <cell r="C215" t="str">
            <v>Henry J Carter Skilled Nursing Facility</v>
          </cell>
          <cell r="D215" t="str">
            <v xml:space="preserve">01/01/2021  </v>
          </cell>
          <cell r="E215">
            <v>581.44000000000005</v>
          </cell>
        </row>
        <row r="216">
          <cell r="A216" t="str">
            <v>065830110</v>
          </cell>
          <cell r="B216" t="str">
            <v>0658301</v>
          </cell>
          <cell r="C216" t="str">
            <v>Heritage Green Rehab &amp; Skilled Nursing</v>
          </cell>
          <cell r="D216" t="str">
            <v xml:space="preserve">01/01/2021  </v>
          </cell>
          <cell r="E216">
            <v>198.01</v>
          </cell>
        </row>
        <row r="217">
          <cell r="A217" t="str">
            <v>060231010</v>
          </cell>
          <cell r="B217" t="str">
            <v>0602310</v>
          </cell>
          <cell r="C217" t="str">
            <v>Heritage Park Rehab &amp; Skilled Nursing</v>
          </cell>
          <cell r="D217" t="str">
            <v xml:space="preserve">01/01/2021  </v>
          </cell>
          <cell r="E217">
            <v>179.73</v>
          </cell>
        </row>
        <row r="218">
          <cell r="A218" t="str">
            <v>066230110</v>
          </cell>
          <cell r="B218" t="str">
            <v>0662301</v>
          </cell>
          <cell r="C218" t="str">
            <v>Heritage Village Rehab and Skilled Nursing Inc</v>
          </cell>
          <cell r="D218" t="str">
            <v xml:space="preserve">01/01/2021  </v>
          </cell>
          <cell r="E218">
            <v>195.53</v>
          </cell>
        </row>
        <row r="219">
          <cell r="A219" t="str">
            <v>295130610</v>
          </cell>
          <cell r="B219" t="str">
            <v>2951306</v>
          </cell>
          <cell r="C219" t="str">
            <v>Highfield Gardens Care Center of Great Neck</v>
          </cell>
          <cell r="D219" t="str">
            <v xml:space="preserve">01/01/2021  </v>
          </cell>
          <cell r="E219">
            <v>334.48</v>
          </cell>
        </row>
        <row r="220">
          <cell r="A220" t="str">
            <v>700336310</v>
          </cell>
          <cell r="B220" t="str">
            <v>7003363</v>
          </cell>
          <cell r="C220" t="str">
            <v>Highland Care Center</v>
          </cell>
          <cell r="D220" t="str">
            <v xml:space="preserve">01/01/2021  </v>
          </cell>
          <cell r="E220">
            <v>316.19</v>
          </cell>
        </row>
        <row r="221">
          <cell r="A221" t="str">
            <v>440230010</v>
          </cell>
          <cell r="B221" t="str">
            <v>4402300</v>
          </cell>
          <cell r="C221" t="str">
            <v>Highland Nursing Home Inc</v>
          </cell>
          <cell r="D221" t="str">
            <v xml:space="preserve">01/01/2021  </v>
          </cell>
          <cell r="E221">
            <v>160.41</v>
          </cell>
        </row>
        <row r="222">
          <cell r="A222" t="str">
            <v>022830610</v>
          </cell>
          <cell r="B222" t="str">
            <v>0228306</v>
          </cell>
          <cell r="C222" t="str">
            <v>Highland Park Rehabilitation and Nursing Center</v>
          </cell>
          <cell r="D222" t="str">
            <v xml:space="preserve">01/01/2021  </v>
          </cell>
          <cell r="E222">
            <v>201.63</v>
          </cell>
        </row>
        <row r="223">
          <cell r="A223" t="str">
            <v>350130510</v>
          </cell>
          <cell r="B223" t="str">
            <v>3501305</v>
          </cell>
          <cell r="C223" t="str">
            <v>Highland Rehabilitation and Nursing Center</v>
          </cell>
          <cell r="D223" t="str">
            <v xml:space="preserve">01/01/2021  </v>
          </cell>
          <cell r="E223">
            <v>254.67</v>
          </cell>
        </row>
        <row r="224">
          <cell r="A224" t="str">
            <v>140100130</v>
          </cell>
          <cell r="B224" t="str">
            <v>1401001</v>
          </cell>
          <cell r="C224" t="str">
            <v>Highpointe on Michigan Health Care Facility</v>
          </cell>
          <cell r="D224" t="str">
            <v xml:space="preserve">01/01/2021  </v>
          </cell>
          <cell r="E224">
            <v>308.39999999999998</v>
          </cell>
        </row>
        <row r="225">
          <cell r="A225" t="str">
            <v>515331010</v>
          </cell>
          <cell r="B225" t="str">
            <v>5153310</v>
          </cell>
          <cell r="C225" t="str">
            <v>Hilaire Rehab &amp; Nursing</v>
          </cell>
          <cell r="D225" t="str">
            <v xml:space="preserve">01/01/2021  </v>
          </cell>
          <cell r="E225">
            <v>287.08999999999997</v>
          </cell>
        </row>
        <row r="226">
          <cell r="A226" t="str">
            <v>276130210</v>
          </cell>
          <cell r="B226" t="str">
            <v>2761302</v>
          </cell>
          <cell r="C226" t="str">
            <v>Hill Haven Nursing Home</v>
          </cell>
          <cell r="D226" t="str">
            <v xml:space="preserve">01/01/2021  </v>
          </cell>
          <cell r="E226">
            <v>187.16</v>
          </cell>
        </row>
        <row r="227">
          <cell r="A227" t="str">
            <v>700335010</v>
          </cell>
          <cell r="B227" t="str">
            <v>7003350</v>
          </cell>
          <cell r="C227" t="str">
            <v>Hillside Manor Rehabilitation and Extended Care Center</v>
          </cell>
          <cell r="D227" t="str">
            <v xml:space="preserve">01/01/2021  </v>
          </cell>
          <cell r="E227">
            <v>281.14999999999998</v>
          </cell>
        </row>
        <row r="228">
          <cell r="A228" t="str">
            <v>700338110</v>
          </cell>
          <cell r="B228" t="str">
            <v>7003381</v>
          </cell>
          <cell r="C228" t="str">
            <v>Hollis Park Manor Nursing</v>
          </cell>
          <cell r="D228" t="str">
            <v xml:space="preserve">01/01/2021  </v>
          </cell>
          <cell r="E228">
            <v>279.5</v>
          </cell>
        </row>
        <row r="229">
          <cell r="A229" t="str">
            <v>700340910</v>
          </cell>
          <cell r="B229" t="str">
            <v>7003409</v>
          </cell>
          <cell r="C229" t="str">
            <v>Holliswood Center for Rehabilitation and Healthcare</v>
          </cell>
          <cell r="D229" t="str">
            <v xml:space="preserve">01/01/2021  </v>
          </cell>
          <cell r="E229">
            <v>263.70999999999998</v>
          </cell>
        </row>
        <row r="230">
          <cell r="A230" t="str">
            <v>700139510</v>
          </cell>
          <cell r="B230" t="str">
            <v>7001395</v>
          </cell>
          <cell r="C230" t="str">
            <v>Hopkins Center for Rehabilitation and Healthcare</v>
          </cell>
          <cell r="D230" t="str">
            <v xml:space="preserve">01/01/2021  </v>
          </cell>
          <cell r="E230">
            <v>264.02</v>
          </cell>
        </row>
        <row r="231">
          <cell r="A231" t="str">
            <v>700338910</v>
          </cell>
          <cell r="B231" t="str">
            <v>7003389</v>
          </cell>
          <cell r="C231" t="str">
            <v>Horizon Care Center</v>
          </cell>
          <cell r="D231" t="str">
            <v xml:space="preserve">01/01/2021  </v>
          </cell>
          <cell r="E231">
            <v>243.1</v>
          </cell>
        </row>
        <row r="232">
          <cell r="A232" t="str">
            <v>500230210</v>
          </cell>
          <cell r="B232" t="str">
            <v>5002302</v>
          </cell>
          <cell r="C232" t="str">
            <v>Hornell Gardens LLC</v>
          </cell>
          <cell r="D232" t="str">
            <v xml:space="preserve">01/01/2021  </v>
          </cell>
          <cell r="E232">
            <v>176.49</v>
          </cell>
        </row>
        <row r="233">
          <cell r="A233" t="str">
            <v>022630210</v>
          </cell>
          <cell r="B233" t="str">
            <v>0226302</v>
          </cell>
          <cell r="C233" t="str">
            <v>Houghton Rehabilitation &amp; Nursing Center</v>
          </cell>
          <cell r="D233" t="str">
            <v xml:space="preserve">01/01/2021  </v>
          </cell>
          <cell r="E233">
            <v>179.97</v>
          </cell>
        </row>
        <row r="234">
          <cell r="A234" t="str">
            <v>010131510</v>
          </cell>
          <cell r="B234" t="str">
            <v>0101315</v>
          </cell>
          <cell r="C234" t="str">
            <v>Hudson Park Rehabilitation and Nursing Center</v>
          </cell>
          <cell r="D234" t="str">
            <v xml:space="preserve">01/01/2021  </v>
          </cell>
          <cell r="E234">
            <v>204.79</v>
          </cell>
        </row>
        <row r="235">
          <cell r="A235" t="str">
            <v>700039410</v>
          </cell>
          <cell r="B235" t="str">
            <v>7000394</v>
          </cell>
          <cell r="C235" t="str">
            <v>Hudson Pointe at Riverdale Center for Nursing and Rehabilitation</v>
          </cell>
          <cell r="D235" t="str">
            <v xml:space="preserve">01/01/2021  </v>
          </cell>
          <cell r="E235">
            <v>278.23</v>
          </cell>
        </row>
        <row r="236">
          <cell r="A236" t="str">
            <v>555630210</v>
          </cell>
          <cell r="B236" t="str">
            <v>5556302</v>
          </cell>
          <cell r="C236" t="str">
            <v>Hudson Valley Rehabilitation and Extended Care Center</v>
          </cell>
          <cell r="D236" t="str">
            <v xml:space="preserve">01/01/2021  </v>
          </cell>
          <cell r="E236">
            <v>207.95</v>
          </cell>
        </row>
        <row r="237">
          <cell r="A237" t="str">
            <v>140134010</v>
          </cell>
          <cell r="B237" t="str">
            <v>1401340</v>
          </cell>
          <cell r="C237" t="str">
            <v>Humboldt House Rehabilitation and Nursing Center</v>
          </cell>
          <cell r="D237" t="str">
            <v xml:space="preserve">01/01/2021  </v>
          </cell>
          <cell r="E237">
            <v>188.33</v>
          </cell>
        </row>
        <row r="238">
          <cell r="A238" t="str">
            <v>515330910</v>
          </cell>
          <cell r="B238" t="str">
            <v>5153309</v>
          </cell>
          <cell r="C238" t="str">
            <v>Huntington Hills Center for Health and Rehabilitation</v>
          </cell>
          <cell r="D238" t="str">
            <v xml:space="preserve">01/01/2021  </v>
          </cell>
          <cell r="E238">
            <v>291.93</v>
          </cell>
        </row>
        <row r="239">
          <cell r="A239" t="str">
            <v>492130210</v>
          </cell>
          <cell r="B239" t="str">
            <v>4921302</v>
          </cell>
          <cell r="C239" t="str">
            <v>Huntington Living Center</v>
          </cell>
          <cell r="D239" t="str">
            <v xml:space="preserve">01/01/2021  </v>
          </cell>
          <cell r="E239">
            <v>156.16999999999999</v>
          </cell>
        </row>
        <row r="240">
          <cell r="A240" t="str">
            <v>030230210</v>
          </cell>
          <cell r="B240" t="str">
            <v>0302302</v>
          </cell>
          <cell r="C240" t="str">
            <v>Ideal Senior Living Center</v>
          </cell>
          <cell r="D240" t="str">
            <v xml:space="preserve">01/01/2021  </v>
          </cell>
          <cell r="E240">
            <v>162.63999999999999</v>
          </cell>
        </row>
        <row r="241">
          <cell r="A241" t="str">
            <v>502230130</v>
          </cell>
          <cell r="B241" t="str">
            <v>5022301</v>
          </cell>
          <cell r="C241" t="str">
            <v>Ira Davenport Memorial Hospital Snf hrfa</v>
          </cell>
          <cell r="D241" t="str">
            <v xml:space="preserve">01/01/2021  </v>
          </cell>
          <cell r="E241">
            <v>175.19</v>
          </cell>
        </row>
        <row r="242">
          <cell r="A242" t="str">
            <v>335330010</v>
          </cell>
          <cell r="B242" t="str">
            <v>3353300</v>
          </cell>
          <cell r="C242" t="str">
            <v>Iroquois Nursing Home Inc</v>
          </cell>
          <cell r="D242" t="str">
            <v xml:space="preserve">01/01/2021  </v>
          </cell>
          <cell r="E242">
            <v>160.4</v>
          </cell>
        </row>
        <row r="243">
          <cell r="A243" t="str">
            <v>700235210</v>
          </cell>
          <cell r="B243" t="str">
            <v>7002352</v>
          </cell>
          <cell r="C243" t="str">
            <v>Isabella Geriatric Center Inc</v>
          </cell>
          <cell r="D243" t="str">
            <v xml:space="preserve">01/01/2021  </v>
          </cell>
          <cell r="E243">
            <v>308.58</v>
          </cell>
        </row>
        <row r="244">
          <cell r="A244" t="str">
            <v>515131810</v>
          </cell>
          <cell r="B244" t="str">
            <v>5151318</v>
          </cell>
          <cell r="C244" t="str">
            <v>Island Nursing and Rehab Center</v>
          </cell>
          <cell r="D244" t="str">
            <v xml:space="preserve">01/01/2021  </v>
          </cell>
          <cell r="E244">
            <v>258.42</v>
          </cell>
        </row>
        <row r="245">
          <cell r="A245" t="str">
            <v>700334610</v>
          </cell>
          <cell r="B245" t="str">
            <v>7003346</v>
          </cell>
          <cell r="C245" t="str">
            <v>Jamaica Hospital Nursing Home Co Inc</v>
          </cell>
          <cell r="D245" t="str">
            <v xml:space="preserve">01/01/2021  </v>
          </cell>
          <cell r="E245">
            <v>299.16000000000003</v>
          </cell>
        </row>
        <row r="246">
          <cell r="A246" t="str">
            <v>030330610</v>
          </cell>
          <cell r="B246" t="str">
            <v>0303306</v>
          </cell>
          <cell r="C246" t="str">
            <v>James G Johnston Memorial Nursing Home</v>
          </cell>
          <cell r="D246" t="str">
            <v xml:space="preserve">01/01/2021  </v>
          </cell>
          <cell r="E246">
            <v>192.54</v>
          </cell>
        </row>
        <row r="247">
          <cell r="A247" t="str">
            <v>700031310</v>
          </cell>
          <cell r="B247" t="str">
            <v>7000313</v>
          </cell>
          <cell r="C247" t="str">
            <v>Jeanne Jugan Residence</v>
          </cell>
          <cell r="D247" t="str">
            <v xml:space="preserve">01/01/2021  </v>
          </cell>
          <cell r="E247">
            <v>242.35</v>
          </cell>
        </row>
        <row r="248">
          <cell r="A248" t="str">
            <v>515131710</v>
          </cell>
          <cell r="B248" t="str">
            <v>5151317</v>
          </cell>
          <cell r="C248" t="str">
            <v>Jeffersons Ferry</v>
          </cell>
          <cell r="D248" t="str">
            <v xml:space="preserve">01/01/2021  </v>
          </cell>
          <cell r="E248">
            <v>255.77</v>
          </cell>
        </row>
        <row r="249">
          <cell r="A249" t="str">
            <v>142700010</v>
          </cell>
          <cell r="B249" t="str">
            <v>1427000</v>
          </cell>
          <cell r="C249" t="str">
            <v>Jennie B Richmond Chaffee Nursing Home Company Inc</v>
          </cell>
          <cell r="D249" t="str">
            <v xml:space="preserve">01/01/2021  </v>
          </cell>
          <cell r="E249">
            <v>174.87</v>
          </cell>
        </row>
        <row r="250">
          <cell r="A250" t="str">
            <v>275030410</v>
          </cell>
          <cell r="B250" t="str">
            <v>2750304</v>
          </cell>
          <cell r="C250" t="str">
            <v>Jewish Home &amp; Infirmary Of Rochester Ny Inc</v>
          </cell>
          <cell r="D250" t="str">
            <v xml:space="preserve">01/01/2021  </v>
          </cell>
          <cell r="E250">
            <v>206.07</v>
          </cell>
        </row>
        <row r="251">
          <cell r="A251" t="str">
            <v>330130910</v>
          </cell>
          <cell r="B251" t="str">
            <v>3301309</v>
          </cell>
          <cell r="C251" t="str">
            <v>Jewish Home Of Central New York</v>
          </cell>
          <cell r="D251" t="str">
            <v xml:space="preserve">01/01/2021  </v>
          </cell>
          <cell r="E251">
            <v>206.95</v>
          </cell>
        </row>
        <row r="252">
          <cell r="A252" t="str">
            <v>322530310</v>
          </cell>
          <cell r="B252" t="str">
            <v>3225303</v>
          </cell>
          <cell r="C252" t="str">
            <v>Katherine Luther Residential Health Care and Rehab C</v>
          </cell>
          <cell r="D252" t="str">
            <v xml:space="preserve">01/01/2021  </v>
          </cell>
          <cell r="E252">
            <v>187.5</v>
          </cell>
        </row>
        <row r="253">
          <cell r="A253" t="str">
            <v>540130810</v>
          </cell>
          <cell r="B253" t="str">
            <v>5401308</v>
          </cell>
          <cell r="C253" t="str">
            <v>Kendal at Ithaca Inc</v>
          </cell>
          <cell r="D253" t="str">
            <v xml:space="preserve">01/01/2021  </v>
          </cell>
          <cell r="E253">
            <v>192.1</v>
          </cell>
        </row>
        <row r="254">
          <cell r="A254" t="str">
            <v>593230010</v>
          </cell>
          <cell r="B254" t="str">
            <v>5932300</v>
          </cell>
          <cell r="C254" t="str">
            <v>Kendal on Hudson</v>
          </cell>
          <cell r="D254" t="str">
            <v xml:space="preserve">01/01/2021  </v>
          </cell>
          <cell r="E254">
            <v>196.12</v>
          </cell>
        </row>
        <row r="255">
          <cell r="A255" t="str">
            <v>700180310</v>
          </cell>
          <cell r="B255" t="str">
            <v>7001803</v>
          </cell>
          <cell r="C255" t="str">
            <v>King David Center for Nursing and Rehabilitation</v>
          </cell>
          <cell r="D255" t="str">
            <v xml:space="preserve">01/01/2021  </v>
          </cell>
          <cell r="E255">
            <v>382.09</v>
          </cell>
        </row>
        <row r="256">
          <cell r="A256" t="str">
            <v>590630010</v>
          </cell>
          <cell r="B256" t="str">
            <v>5906300</v>
          </cell>
          <cell r="C256" t="str">
            <v>King Street Home Inc</v>
          </cell>
          <cell r="D256" t="str">
            <v xml:space="preserve">01/01/2021  </v>
          </cell>
          <cell r="E256">
            <v>178.4</v>
          </cell>
        </row>
        <row r="257">
          <cell r="A257" t="str">
            <v>700037210</v>
          </cell>
          <cell r="B257" t="str">
            <v>7000372</v>
          </cell>
          <cell r="C257" t="str">
            <v>Kings Harbor Multicare Center</v>
          </cell>
          <cell r="D257" t="str">
            <v xml:space="preserve">01/01/2021  </v>
          </cell>
          <cell r="E257">
            <v>273.87</v>
          </cell>
        </row>
        <row r="258">
          <cell r="A258" t="str">
            <v>460130510</v>
          </cell>
          <cell r="B258" t="str">
            <v>4601305</v>
          </cell>
          <cell r="C258" t="str">
            <v>Kingsway Arms Nursing Center Inc</v>
          </cell>
          <cell r="D258" t="str">
            <v xml:space="preserve">01/01/2021  </v>
          </cell>
          <cell r="E258">
            <v>189.81</v>
          </cell>
        </row>
        <row r="259">
          <cell r="A259" t="str">
            <v>270134510</v>
          </cell>
          <cell r="B259" t="str">
            <v>2701345</v>
          </cell>
          <cell r="C259" t="str">
            <v>Kirkhaven</v>
          </cell>
          <cell r="D259" t="str">
            <v xml:space="preserve">01/01/2021  </v>
          </cell>
          <cell r="E259">
            <v>194.71</v>
          </cell>
        </row>
        <row r="260">
          <cell r="A260" t="str">
            <v>700037010</v>
          </cell>
          <cell r="B260" t="str">
            <v>7000370</v>
          </cell>
          <cell r="C260" t="str">
            <v>Laconia Nursing Home Inc</v>
          </cell>
          <cell r="D260" t="str">
            <v xml:space="preserve">01/01/2021  </v>
          </cell>
          <cell r="E260">
            <v>315.26</v>
          </cell>
        </row>
        <row r="261">
          <cell r="A261" t="str">
            <v>270136310</v>
          </cell>
          <cell r="B261" t="str">
            <v>2701363</v>
          </cell>
          <cell r="C261" t="str">
            <v>Latta Road Nursing Home East</v>
          </cell>
          <cell r="D261" t="str">
            <v xml:space="preserve">01/01/2021  </v>
          </cell>
          <cell r="E261">
            <v>200.94</v>
          </cell>
        </row>
        <row r="262">
          <cell r="A262" t="str">
            <v>270136210</v>
          </cell>
          <cell r="B262" t="str">
            <v>2701362</v>
          </cell>
          <cell r="C262" t="str">
            <v>Latta Road Nursing Home West</v>
          </cell>
          <cell r="D262" t="str">
            <v xml:space="preserve">01/01/2021  </v>
          </cell>
          <cell r="E262">
            <v>192.01</v>
          </cell>
        </row>
        <row r="263">
          <cell r="A263" t="str">
            <v>700338510</v>
          </cell>
          <cell r="B263" t="str">
            <v>7003385</v>
          </cell>
          <cell r="C263" t="str">
            <v>Lawrence Nursing Care Center Inc</v>
          </cell>
          <cell r="D263" t="str">
            <v xml:space="preserve">01/01/2021  </v>
          </cell>
          <cell r="E263">
            <v>228.19</v>
          </cell>
        </row>
        <row r="264">
          <cell r="A264" t="str">
            <v>182330110</v>
          </cell>
          <cell r="B264" t="str">
            <v>1823301</v>
          </cell>
          <cell r="C264" t="str">
            <v>Leroy Village Green Residential Health Care Facility Inc</v>
          </cell>
          <cell r="D264" t="str">
            <v xml:space="preserve">01/01/2021  </v>
          </cell>
          <cell r="E264">
            <v>183.56</v>
          </cell>
        </row>
        <row r="265">
          <cell r="A265" t="str">
            <v>242400030</v>
          </cell>
          <cell r="B265" t="str">
            <v>2424000</v>
          </cell>
          <cell r="C265" t="str">
            <v>Lewis County General Hospital-nursing Home Unit</v>
          </cell>
          <cell r="D265" t="str">
            <v xml:space="preserve">01/01/2021  </v>
          </cell>
          <cell r="E265">
            <v>208.35</v>
          </cell>
        </row>
        <row r="266">
          <cell r="A266" t="str">
            <v>700139710</v>
          </cell>
          <cell r="B266" t="str">
            <v>7001397</v>
          </cell>
          <cell r="C266" t="str">
            <v>Linden Center for Nursing and Rehabilitation</v>
          </cell>
          <cell r="D266" t="str">
            <v xml:space="preserve">01/01/2021  </v>
          </cell>
          <cell r="E266">
            <v>282.44</v>
          </cell>
        </row>
        <row r="267">
          <cell r="A267" t="str">
            <v>700341810</v>
          </cell>
          <cell r="B267" t="str">
            <v>7003418</v>
          </cell>
          <cell r="C267" t="str">
            <v>Little Neck Care Center</v>
          </cell>
          <cell r="D267" t="str">
            <v xml:space="preserve">01/01/2021  </v>
          </cell>
          <cell r="E267">
            <v>288.06</v>
          </cell>
        </row>
        <row r="268">
          <cell r="A268" t="str">
            <v>340230310</v>
          </cell>
          <cell r="B268" t="str">
            <v>3402303</v>
          </cell>
          <cell r="C268" t="str">
            <v>Living Center At Geneva North</v>
          </cell>
          <cell r="D268" t="str">
            <v xml:space="preserve">01/01/2021  </v>
          </cell>
          <cell r="E268">
            <v>170.48</v>
          </cell>
        </row>
        <row r="269">
          <cell r="A269" t="str">
            <v>340230210</v>
          </cell>
          <cell r="B269" t="str">
            <v>3402302</v>
          </cell>
          <cell r="C269" t="str">
            <v>Living Center At Geneva South</v>
          </cell>
          <cell r="D269" t="str">
            <v xml:space="preserve">01/01/2021  </v>
          </cell>
          <cell r="E269">
            <v>190.69</v>
          </cell>
        </row>
        <row r="270">
          <cell r="A270" t="str">
            <v>252230010</v>
          </cell>
          <cell r="B270" t="str">
            <v>2522300</v>
          </cell>
          <cell r="C270" t="str">
            <v>Livingston County Center for Nursing and Rehabilitatio</v>
          </cell>
          <cell r="D270" t="str">
            <v xml:space="preserve">01/01/2021  </v>
          </cell>
          <cell r="E270">
            <v>202.58</v>
          </cell>
        </row>
        <row r="271">
          <cell r="A271" t="str">
            <v>106330210</v>
          </cell>
          <cell r="B271" t="str">
            <v>1063302</v>
          </cell>
          <cell r="C271" t="str">
            <v>Livingston Hills Nursing and Rehabilitation Center</v>
          </cell>
          <cell r="D271" t="str">
            <v xml:space="preserve">01/01/2021  </v>
          </cell>
          <cell r="E271">
            <v>229</v>
          </cell>
        </row>
        <row r="272">
          <cell r="A272" t="str">
            <v>310130710</v>
          </cell>
          <cell r="B272" t="str">
            <v>3101307</v>
          </cell>
          <cell r="C272" t="str">
            <v>Lockport Rehab &amp; Health Care Center</v>
          </cell>
          <cell r="D272" t="str">
            <v xml:space="preserve">01/01/2021  </v>
          </cell>
          <cell r="E272">
            <v>169.85</v>
          </cell>
        </row>
        <row r="273">
          <cell r="A273" t="str">
            <v>290230710</v>
          </cell>
          <cell r="B273" t="str">
            <v>2902307</v>
          </cell>
          <cell r="C273" t="str">
            <v>Long Beach Nursing and Rehabilitation Center</v>
          </cell>
          <cell r="D273" t="str">
            <v xml:space="preserve">01/01/2021  </v>
          </cell>
          <cell r="E273">
            <v>303.26</v>
          </cell>
        </row>
        <row r="274">
          <cell r="A274" t="str">
            <v>700337710</v>
          </cell>
          <cell r="B274" t="str">
            <v>7003377</v>
          </cell>
          <cell r="C274" t="str">
            <v>Long Island Care Center Inc</v>
          </cell>
          <cell r="D274" t="str">
            <v xml:space="preserve">01/01/2021  </v>
          </cell>
          <cell r="E274">
            <v>279.87</v>
          </cell>
        </row>
        <row r="275">
          <cell r="A275" t="str">
            <v>515131010</v>
          </cell>
          <cell r="B275" t="str">
            <v>5151310</v>
          </cell>
          <cell r="C275" t="str">
            <v>Long Island State Veterans Home</v>
          </cell>
          <cell r="D275" t="str">
            <v xml:space="preserve">01/01/2021  </v>
          </cell>
          <cell r="E275">
            <v>273.08999999999997</v>
          </cell>
        </row>
        <row r="276">
          <cell r="A276" t="str">
            <v>330132710</v>
          </cell>
          <cell r="B276" t="str">
            <v>3301327</v>
          </cell>
          <cell r="C276" t="str">
            <v>Loretto Health and Rehabilitation Center</v>
          </cell>
          <cell r="D276" t="str">
            <v xml:space="preserve">01/01/2021  </v>
          </cell>
          <cell r="E276">
            <v>235.59</v>
          </cell>
        </row>
        <row r="277">
          <cell r="A277" t="str">
            <v>130230610</v>
          </cell>
          <cell r="B277" t="str">
            <v>1302306</v>
          </cell>
          <cell r="C277" t="str">
            <v>Lutheran Center at Poughkeepsie Inc</v>
          </cell>
          <cell r="D277" t="str">
            <v xml:space="preserve">01/01/2021  </v>
          </cell>
          <cell r="E277">
            <v>206.01</v>
          </cell>
        </row>
        <row r="278">
          <cell r="A278" t="str">
            <v>060230810</v>
          </cell>
          <cell r="B278" t="str">
            <v>0602308</v>
          </cell>
          <cell r="C278" t="str">
            <v>Lutheran Retirement Home</v>
          </cell>
          <cell r="D278" t="str">
            <v xml:space="preserve">01/01/2021  </v>
          </cell>
          <cell r="E278">
            <v>208.5</v>
          </cell>
        </row>
        <row r="279">
          <cell r="A279" t="str">
            <v>515731910</v>
          </cell>
          <cell r="B279" t="str">
            <v>5157319</v>
          </cell>
          <cell r="C279" t="str">
            <v>Luxor Nursing and Rehabilitation at Mills Pond</v>
          </cell>
          <cell r="D279" t="str">
            <v xml:space="preserve">01/01/2021  </v>
          </cell>
          <cell r="E279">
            <v>270.02</v>
          </cell>
        </row>
        <row r="280">
          <cell r="A280" t="str">
            <v>515432710</v>
          </cell>
          <cell r="B280" t="str">
            <v>5154327</v>
          </cell>
          <cell r="C280" t="str">
            <v>Luxor Nursing and Rehabilitation at Sayville</v>
          </cell>
          <cell r="D280" t="str">
            <v xml:space="preserve">01/01/2021  </v>
          </cell>
          <cell r="E280">
            <v>294.38</v>
          </cell>
        </row>
        <row r="281">
          <cell r="A281" t="str">
            <v>291130310</v>
          </cell>
          <cell r="B281" t="str">
            <v>2911303</v>
          </cell>
          <cell r="C281" t="str">
            <v>Lynbrook Restorative Therapy and Nursing</v>
          </cell>
          <cell r="D281" t="str">
            <v xml:space="preserve">01/01/2021  </v>
          </cell>
          <cell r="E281">
            <v>223.95</v>
          </cell>
        </row>
        <row r="282">
          <cell r="A282" t="str">
            <v>342930030</v>
          </cell>
          <cell r="B282" t="str">
            <v>3429300</v>
          </cell>
          <cell r="C282" t="str">
            <v>MM Ewing Continuing Care Center</v>
          </cell>
          <cell r="D282" t="str">
            <v xml:space="preserve">01/01/2021  </v>
          </cell>
          <cell r="E282">
            <v>209.91</v>
          </cell>
        </row>
        <row r="283">
          <cell r="A283" t="str">
            <v>322730510</v>
          </cell>
          <cell r="B283" t="str">
            <v>3227305</v>
          </cell>
          <cell r="C283" t="str">
            <v>MVHS Rehabilitation and Nursing Center</v>
          </cell>
          <cell r="D283" t="str">
            <v xml:space="preserve">01/01/2021  </v>
          </cell>
          <cell r="E283">
            <v>195.57</v>
          </cell>
        </row>
        <row r="284">
          <cell r="A284" t="str">
            <v>700038710</v>
          </cell>
          <cell r="B284" t="str">
            <v>7000387</v>
          </cell>
          <cell r="C284" t="str">
            <v>Manhattanville Health Care Center</v>
          </cell>
          <cell r="D284" t="str">
            <v xml:space="preserve">01/01/2021  </v>
          </cell>
          <cell r="E284">
            <v>276.06</v>
          </cell>
        </row>
        <row r="285">
          <cell r="A285" t="str">
            <v>442030110</v>
          </cell>
          <cell r="B285" t="str">
            <v>4420301</v>
          </cell>
          <cell r="C285" t="str">
            <v>Maplewood Health Care and Rehabilitation Center</v>
          </cell>
          <cell r="D285" t="str">
            <v xml:space="preserve">01/01/2021  </v>
          </cell>
          <cell r="E285">
            <v>169.41</v>
          </cell>
        </row>
        <row r="286">
          <cell r="A286" t="str">
            <v>272930010</v>
          </cell>
          <cell r="B286" t="str">
            <v>2729300</v>
          </cell>
          <cell r="C286" t="str">
            <v>Maplewood Nursing Home Inc</v>
          </cell>
          <cell r="D286" t="str">
            <v xml:space="preserve">01/01/2021  </v>
          </cell>
          <cell r="E286">
            <v>216.52</v>
          </cell>
        </row>
        <row r="287">
          <cell r="A287" t="str">
            <v>700341910</v>
          </cell>
          <cell r="B287" t="str">
            <v>7003419</v>
          </cell>
          <cell r="C287" t="str">
            <v>Margaret Tietz Center For Nursing Care, Inc.</v>
          </cell>
          <cell r="D287" t="str">
            <v xml:space="preserve">01/01/2021  </v>
          </cell>
          <cell r="E287">
            <v>307.88</v>
          </cell>
        </row>
        <row r="288">
          <cell r="A288" t="str">
            <v>515432110</v>
          </cell>
          <cell r="B288" t="str">
            <v>5154321</v>
          </cell>
          <cell r="C288" t="str">
            <v>Maria Regina Residence Inc</v>
          </cell>
          <cell r="D288" t="str">
            <v xml:space="preserve">01/01/2021  </v>
          </cell>
          <cell r="E288">
            <v>224.56</v>
          </cell>
        </row>
        <row r="289">
          <cell r="A289" t="str">
            <v>590231710</v>
          </cell>
          <cell r="B289" t="str">
            <v>5902317</v>
          </cell>
          <cell r="C289" t="str">
            <v>Martine Center for Rehabilitation and Nursing</v>
          </cell>
          <cell r="D289" t="str">
            <v xml:space="preserve">01/01/2021  </v>
          </cell>
          <cell r="E289">
            <v>277.26</v>
          </cell>
        </row>
        <row r="290">
          <cell r="A290" t="str">
            <v>700230510</v>
          </cell>
          <cell r="B290" t="str">
            <v>7002305</v>
          </cell>
          <cell r="C290" t="str">
            <v>Mary Manning Walsh Nursing Home Co Inc</v>
          </cell>
          <cell r="D290" t="str">
            <v xml:space="preserve">01/01/2021  </v>
          </cell>
          <cell r="E290">
            <v>314.27</v>
          </cell>
        </row>
        <row r="291">
          <cell r="A291" t="str">
            <v>320230810</v>
          </cell>
          <cell r="B291" t="str">
            <v>3202308</v>
          </cell>
          <cell r="C291" t="str">
            <v>Masonic Care Community of New York</v>
          </cell>
          <cell r="D291" t="str">
            <v xml:space="preserve">01/01/2021  </v>
          </cell>
          <cell r="E291">
            <v>223.75</v>
          </cell>
        </row>
        <row r="292">
          <cell r="A292" t="str">
            <v>512030230</v>
          </cell>
          <cell r="B292" t="str">
            <v>5120302</v>
          </cell>
          <cell r="C292" t="str">
            <v>Massapequa Center Rehabilitation &amp; Nursing</v>
          </cell>
          <cell r="D292" t="str">
            <v xml:space="preserve">01/01/2021  </v>
          </cell>
          <cell r="E292">
            <v>308.02999999999997</v>
          </cell>
        </row>
        <row r="293">
          <cell r="A293" t="str">
            <v>440230410</v>
          </cell>
          <cell r="B293" t="str">
            <v>4402304</v>
          </cell>
          <cell r="C293" t="str">
            <v>Massena Rehabilitation and Nursing Center</v>
          </cell>
          <cell r="D293" t="str">
            <v xml:space="preserve">01/01/2021  </v>
          </cell>
          <cell r="E293">
            <v>155.43</v>
          </cell>
        </row>
        <row r="294">
          <cell r="A294" t="str">
            <v>290630210</v>
          </cell>
          <cell r="B294" t="str">
            <v>2906302</v>
          </cell>
          <cell r="C294" t="str">
            <v>Mayfair Care Center</v>
          </cell>
          <cell r="D294" t="str">
            <v xml:space="preserve">01/01/2021  </v>
          </cell>
          <cell r="E294">
            <v>211.2</v>
          </cell>
        </row>
        <row r="295">
          <cell r="A295" t="str">
            <v>140400010</v>
          </cell>
          <cell r="B295" t="str">
            <v>1404000</v>
          </cell>
          <cell r="C295" t="str">
            <v>Mcauley Residence</v>
          </cell>
          <cell r="D295" t="str">
            <v xml:space="preserve">01/01/2021  </v>
          </cell>
          <cell r="E295">
            <v>205.7</v>
          </cell>
        </row>
        <row r="296">
          <cell r="A296" t="str">
            <v>700339810</v>
          </cell>
          <cell r="B296" t="str">
            <v>7003398</v>
          </cell>
          <cell r="C296" t="str">
            <v>Meadow Park Rehabilitation and Health Care Center</v>
          </cell>
          <cell r="D296" t="str">
            <v xml:space="preserve">01/01/2021  </v>
          </cell>
          <cell r="E296">
            <v>284.8</v>
          </cell>
        </row>
        <row r="297">
          <cell r="A297" t="str">
            <v>290430110</v>
          </cell>
          <cell r="B297" t="str">
            <v>2904301</v>
          </cell>
          <cell r="C297" t="str">
            <v>Meadowbrook Care Center Inc</v>
          </cell>
          <cell r="D297" t="str">
            <v xml:space="preserve">01/01/2021  </v>
          </cell>
          <cell r="E297">
            <v>286.57</v>
          </cell>
        </row>
        <row r="298">
          <cell r="A298" t="str">
            <v>090130310</v>
          </cell>
          <cell r="B298" t="str">
            <v>0901303</v>
          </cell>
          <cell r="C298" t="str">
            <v>Meadowbrook Healthcare</v>
          </cell>
          <cell r="D298" t="str">
            <v xml:space="preserve">01/01/2021  </v>
          </cell>
          <cell r="E298">
            <v>193.95</v>
          </cell>
        </row>
        <row r="299">
          <cell r="A299" t="str">
            <v>515131910</v>
          </cell>
          <cell r="B299" t="str">
            <v>5151319</v>
          </cell>
          <cell r="C299" t="str">
            <v>Medford Multicare Center for Living</v>
          </cell>
          <cell r="D299" t="str">
            <v xml:space="preserve">01/01/2021  </v>
          </cell>
          <cell r="E299">
            <v>321.52</v>
          </cell>
        </row>
        <row r="300">
          <cell r="A300" t="str">
            <v>362200030</v>
          </cell>
          <cell r="B300" t="str">
            <v>3622000</v>
          </cell>
          <cell r="C300" t="str">
            <v>Medina Memorial Hospital Snf</v>
          </cell>
          <cell r="D300" t="str">
            <v xml:space="preserve">01/01/2021  </v>
          </cell>
          <cell r="E300">
            <v>173.38</v>
          </cell>
        </row>
        <row r="301">
          <cell r="A301" t="str">
            <v>700137210</v>
          </cell>
          <cell r="B301" t="str">
            <v>7001372</v>
          </cell>
          <cell r="C301" t="str">
            <v>Menorah Home And Hospital For</v>
          </cell>
          <cell r="D301" t="str">
            <v xml:space="preserve">01/01/2021  </v>
          </cell>
          <cell r="E301">
            <v>344.17</v>
          </cell>
        </row>
        <row r="302">
          <cell r="A302" t="str">
            <v>140100830</v>
          </cell>
          <cell r="B302" t="str">
            <v>1401008</v>
          </cell>
          <cell r="C302" t="str">
            <v>Mercy Hospital Skilled Nursing Facility</v>
          </cell>
          <cell r="D302" t="str">
            <v xml:space="preserve">01/01/2021  </v>
          </cell>
          <cell r="E302">
            <v>241.08</v>
          </cell>
        </row>
        <row r="303">
          <cell r="A303" t="str">
            <v>162030030</v>
          </cell>
          <cell r="B303" t="str">
            <v>1620300</v>
          </cell>
          <cell r="C303" t="str">
            <v>Mercy Living Center</v>
          </cell>
          <cell r="D303" t="str">
            <v xml:space="preserve">01/01/2021  </v>
          </cell>
          <cell r="E303">
            <v>211.97</v>
          </cell>
        </row>
        <row r="304">
          <cell r="A304" t="str">
            <v>700031110</v>
          </cell>
          <cell r="B304" t="str">
            <v>7000311</v>
          </cell>
          <cell r="C304" t="str">
            <v>Methodist Home For Nursing and Rehabilitation</v>
          </cell>
          <cell r="D304" t="str">
            <v xml:space="preserve">01/01/2021  </v>
          </cell>
          <cell r="E304">
            <v>262.02</v>
          </cell>
        </row>
        <row r="305">
          <cell r="A305" t="str">
            <v>350130410</v>
          </cell>
          <cell r="B305" t="str">
            <v>3501304</v>
          </cell>
          <cell r="C305" t="str">
            <v>Middletown Park Rehabilitation and Health Ca</v>
          </cell>
          <cell r="D305" t="str">
            <v xml:space="preserve">01/01/2021  </v>
          </cell>
          <cell r="E305">
            <v>244.71</v>
          </cell>
        </row>
        <row r="306">
          <cell r="A306" t="str">
            <v>700334010</v>
          </cell>
          <cell r="B306" t="str">
            <v>7003340</v>
          </cell>
          <cell r="C306" t="str">
            <v>Midway Nursing Home</v>
          </cell>
          <cell r="D306" t="str">
            <v xml:space="preserve">01/01/2021  </v>
          </cell>
          <cell r="E306">
            <v>234.68</v>
          </cell>
        </row>
        <row r="307">
          <cell r="A307" t="str">
            <v>515432410</v>
          </cell>
          <cell r="B307" t="str">
            <v>5154324</v>
          </cell>
          <cell r="C307" t="str">
            <v>Momentum at South Bay for Rehabilitation and Nursin</v>
          </cell>
          <cell r="D307" t="str">
            <v xml:space="preserve">01/01/2021  </v>
          </cell>
          <cell r="E307">
            <v>220.71</v>
          </cell>
        </row>
        <row r="308">
          <cell r="A308" t="str">
            <v>270100630</v>
          </cell>
          <cell r="B308" t="str">
            <v>2701006</v>
          </cell>
          <cell r="C308" t="str">
            <v>Monroe Community Hospital</v>
          </cell>
          <cell r="D308" t="str">
            <v xml:space="preserve">01/01/2021  </v>
          </cell>
          <cell r="E308">
            <v>247.27</v>
          </cell>
        </row>
        <row r="309">
          <cell r="A309" t="str">
            <v>356130210</v>
          </cell>
          <cell r="B309" t="str">
            <v>3561302</v>
          </cell>
          <cell r="C309" t="str">
            <v>Montgomery Nursing and Rehabilitation Center</v>
          </cell>
          <cell r="D309" t="str">
            <v xml:space="preserve">01/01/2021  </v>
          </cell>
          <cell r="E309">
            <v>259.20999999999998</v>
          </cell>
        </row>
        <row r="310">
          <cell r="A310" t="str">
            <v>700039110</v>
          </cell>
          <cell r="B310" t="str">
            <v>7000391</v>
          </cell>
          <cell r="C310" t="str">
            <v>Morningside Nursing and Rehabilitation Center</v>
          </cell>
          <cell r="D310" t="str">
            <v xml:space="preserve">01/01/2021  </v>
          </cell>
          <cell r="E310">
            <v>338.53</v>
          </cell>
        </row>
        <row r="311">
          <cell r="A311" t="str">
            <v>370231510</v>
          </cell>
          <cell r="B311" t="str">
            <v>3702315</v>
          </cell>
          <cell r="C311" t="str">
            <v>Morningstar Residential Care Center</v>
          </cell>
          <cell r="D311" t="str">
            <v xml:space="preserve">01/01/2021  </v>
          </cell>
          <cell r="E311">
            <v>174.44</v>
          </cell>
        </row>
        <row r="312">
          <cell r="A312" t="str">
            <v>700032810</v>
          </cell>
          <cell r="B312" t="str">
            <v>7000328</v>
          </cell>
          <cell r="C312" t="str">
            <v>Morris Park Nursing Home</v>
          </cell>
          <cell r="D312" t="str">
            <v xml:space="preserve">01/01/2021  </v>
          </cell>
          <cell r="E312">
            <v>262.81</v>
          </cell>
        </row>
        <row r="313">
          <cell r="A313" t="str">
            <v>700032910</v>
          </cell>
          <cell r="B313" t="str">
            <v>7000329</v>
          </cell>
          <cell r="C313" t="str">
            <v>Mosholu Parkway Nursing And Rehabilitation Center</v>
          </cell>
          <cell r="D313" t="str">
            <v xml:space="preserve">01/01/2021  </v>
          </cell>
          <cell r="E313">
            <v>240.33</v>
          </cell>
        </row>
        <row r="314">
          <cell r="A314" t="str">
            <v>122630030</v>
          </cell>
          <cell r="B314" t="str">
            <v>1226300</v>
          </cell>
          <cell r="C314" t="str">
            <v>Mountainside Residential Care Center</v>
          </cell>
          <cell r="D314" t="str">
            <v xml:space="preserve">01/01/2021  </v>
          </cell>
          <cell r="E314">
            <v>187.36</v>
          </cell>
        </row>
        <row r="315">
          <cell r="A315" t="str">
            <v>082530110</v>
          </cell>
          <cell r="B315" t="str">
            <v>0825301</v>
          </cell>
          <cell r="C315" t="str">
            <v>NYS Veterans Home</v>
          </cell>
          <cell r="D315" t="str">
            <v xml:space="preserve">01/01/2021  </v>
          </cell>
          <cell r="E315">
            <v>229.45</v>
          </cell>
        </row>
        <row r="316">
          <cell r="A316" t="str">
            <v>595130010</v>
          </cell>
          <cell r="B316" t="str">
            <v>5951300</v>
          </cell>
          <cell r="C316" t="str">
            <v>NYS Veterans Home at Montrose</v>
          </cell>
          <cell r="D316" t="str">
            <v xml:space="preserve">01/01/2021  </v>
          </cell>
          <cell r="E316">
            <v>221.94</v>
          </cell>
        </row>
        <row r="317">
          <cell r="A317" t="str">
            <v>290630510</v>
          </cell>
          <cell r="B317" t="str">
            <v>2906305</v>
          </cell>
          <cell r="C317" t="str">
            <v>Nassau Rehabilitation &amp; Nursing Center</v>
          </cell>
          <cell r="D317" t="str">
            <v xml:space="preserve">01/01/2021  </v>
          </cell>
          <cell r="E317">
            <v>285.43</v>
          </cell>
        </row>
        <row r="318">
          <cell r="A318" t="str">
            <v>170100030</v>
          </cell>
          <cell r="B318" t="str">
            <v>1701000</v>
          </cell>
          <cell r="C318" t="str">
            <v>Nathan Littauer Hospital Nursing Home</v>
          </cell>
          <cell r="D318" t="str">
            <v xml:space="preserve">01/01/2021  </v>
          </cell>
          <cell r="E318">
            <v>184.28</v>
          </cell>
        </row>
        <row r="319">
          <cell r="A319" t="str">
            <v>700138610</v>
          </cell>
          <cell r="B319" t="str">
            <v>7001386</v>
          </cell>
          <cell r="C319" t="str">
            <v>New Carlton Rehab and Nursing Center LLC</v>
          </cell>
          <cell r="D319" t="str">
            <v xml:space="preserve">01/01/2021  </v>
          </cell>
          <cell r="E319">
            <v>269.29000000000002</v>
          </cell>
        </row>
        <row r="320">
          <cell r="A320" t="str">
            <v>700235810</v>
          </cell>
          <cell r="B320" t="str">
            <v>7002358</v>
          </cell>
          <cell r="C320" t="str">
            <v>New East Side Nursing Home</v>
          </cell>
          <cell r="D320" t="str">
            <v xml:space="preserve">01/01/2021  </v>
          </cell>
          <cell r="E320">
            <v>222.2</v>
          </cell>
        </row>
        <row r="321">
          <cell r="A321" t="str">
            <v>700339110</v>
          </cell>
          <cell r="B321" t="str">
            <v>7003391</v>
          </cell>
          <cell r="C321" t="str">
            <v>New Glen Oaks Nursing Home</v>
          </cell>
          <cell r="D321" t="str">
            <v xml:space="preserve">01/01/2021  </v>
          </cell>
          <cell r="E321">
            <v>260.45999999999998</v>
          </cell>
        </row>
        <row r="322">
          <cell r="A322" t="str">
            <v>700234310</v>
          </cell>
          <cell r="B322" t="str">
            <v>7002343</v>
          </cell>
          <cell r="C322" t="str">
            <v>New Gouverneur Hospital Snf</v>
          </cell>
          <cell r="D322" t="str">
            <v xml:space="preserve">01/01/2021  </v>
          </cell>
          <cell r="E322">
            <v>340.04</v>
          </cell>
        </row>
        <row r="323">
          <cell r="A323" t="str">
            <v>552230410</v>
          </cell>
          <cell r="B323" t="str">
            <v>5522304</v>
          </cell>
          <cell r="C323" t="str">
            <v>New Paltz Center for Rehabilitation and Nursing</v>
          </cell>
          <cell r="D323" t="str">
            <v xml:space="preserve">01/01/2021  </v>
          </cell>
          <cell r="E323">
            <v>230.77</v>
          </cell>
        </row>
        <row r="324">
          <cell r="A324" t="str">
            <v>270136010</v>
          </cell>
          <cell r="B324" t="str">
            <v>2701360</v>
          </cell>
          <cell r="C324" t="str">
            <v>New Roc Nursing and Rehabilitation Center</v>
          </cell>
          <cell r="D324" t="str">
            <v xml:space="preserve">01/01/2021  </v>
          </cell>
          <cell r="E324">
            <v>206.38</v>
          </cell>
        </row>
        <row r="325">
          <cell r="A325" t="str">
            <v>700431610</v>
          </cell>
          <cell r="B325" t="str">
            <v>7004316</v>
          </cell>
          <cell r="C325" t="str">
            <v>New Vanderbilt Rehabilitation and Care Center Inc</v>
          </cell>
          <cell r="D325" t="str">
            <v xml:space="preserve">01/01/2021  </v>
          </cell>
          <cell r="E325">
            <v>310.89999999999998</v>
          </cell>
        </row>
        <row r="326">
          <cell r="A326" t="str">
            <v>700340510</v>
          </cell>
          <cell r="B326" t="str">
            <v>7003405</v>
          </cell>
          <cell r="C326" t="str">
            <v>New York Center for Rehabilitation</v>
          </cell>
          <cell r="D326" t="str">
            <v xml:space="preserve">01/01/2021  </v>
          </cell>
          <cell r="E326">
            <v>303.82</v>
          </cell>
        </row>
        <row r="327">
          <cell r="A327" t="str">
            <v>700130910</v>
          </cell>
          <cell r="B327" t="str">
            <v>7001309</v>
          </cell>
          <cell r="C327" t="str">
            <v>New York Congregational Nursing Center Inc</v>
          </cell>
          <cell r="D327" t="str">
            <v xml:space="preserve">01/01/2021  </v>
          </cell>
          <cell r="E327">
            <v>273.68</v>
          </cell>
        </row>
        <row r="328">
          <cell r="A328" t="str">
            <v>700338310</v>
          </cell>
          <cell r="B328" t="str">
            <v>7003383</v>
          </cell>
          <cell r="C328" t="str">
            <v>New York State Veterans Home In New York City</v>
          </cell>
          <cell r="D328" t="str">
            <v xml:space="preserve">01/01/2021  </v>
          </cell>
          <cell r="E328">
            <v>203.29</v>
          </cell>
        </row>
        <row r="329">
          <cell r="A329" t="str">
            <v>582030210</v>
          </cell>
          <cell r="B329" t="str">
            <v>5820302</v>
          </cell>
          <cell r="C329" t="str">
            <v>Newark Manor Nursing Home</v>
          </cell>
          <cell r="D329" t="str">
            <v xml:space="preserve">01/01/2021  </v>
          </cell>
          <cell r="E329">
            <v>202.12</v>
          </cell>
        </row>
        <row r="330">
          <cell r="A330" t="str">
            <v>315430310</v>
          </cell>
          <cell r="B330" t="str">
            <v>3154303</v>
          </cell>
          <cell r="C330" t="str">
            <v>Newfane Rehab &amp; Health Care Center</v>
          </cell>
          <cell r="D330" t="str">
            <v xml:space="preserve">01/01/2021  </v>
          </cell>
          <cell r="E330">
            <v>209.23</v>
          </cell>
        </row>
        <row r="331">
          <cell r="A331" t="str">
            <v>310231110</v>
          </cell>
          <cell r="B331" t="str">
            <v>3102311</v>
          </cell>
          <cell r="C331" t="str">
            <v>Niagara Rehabilitation and Nursing Center</v>
          </cell>
          <cell r="D331" t="str">
            <v xml:space="preserve">01/01/2021  </v>
          </cell>
          <cell r="E331">
            <v>199.62</v>
          </cell>
        </row>
        <row r="332">
          <cell r="A332" t="str">
            <v>316030110</v>
          </cell>
          <cell r="B332" t="str">
            <v>3160301</v>
          </cell>
          <cell r="C332" t="str">
            <v>North Gate Health Care Facility</v>
          </cell>
          <cell r="D332" t="str">
            <v xml:space="preserve">01/01/2021  </v>
          </cell>
          <cell r="E332">
            <v>205.4</v>
          </cell>
        </row>
        <row r="333">
          <cell r="A333" t="str">
            <v>291030010</v>
          </cell>
          <cell r="B333" t="str">
            <v>2910300</v>
          </cell>
          <cell r="C333" t="str">
            <v>North Shore-LIJ Orzac Center for Rehabilitation</v>
          </cell>
          <cell r="D333" t="str">
            <v xml:space="preserve">01/01/2021  </v>
          </cell>
          <cell r="E333">
            <v>248.02</v>
          </cell>
        </row>
        <row r="334">
          <cell r="A334" t="str">
            <v>596830210</v>
          </cell>
          <cell r="B334" t="str">
            <v>5968302</v>
          </cell>
          <cell r="C334" t="str">
            <v>North Westchester Restorative Therapy and Nursing</v>
          </cell>
          <cell r="D334" t="str">
            <v xml:space="preserve">01/01/2021  </v>
          </cell>
          <cell r="E334">
            <v>217.47</v>
          </cell>
        </row>
        <row r="335">
          <cell r="A335" t="str">
            <v>556730210</v>
          </cell>
          <cell r="B335" t="str">
            <v>5567302</v>
          </cell>
          <cell r="C335" t="str">
            <v>Northeast Center for Rehabilitation and Brain Injury</v>
          </cell>
          <cell r="D335" t="str">
            <v xml:space="preserve">01/01/2021  </v>
          </cell>
          <cell r="E335">
            <v>265.72000000000003</v>
          </cell>
        </row>
        <row r="336">
          <cell r="A336" t="str">
            <v>132730210</v>
          </cell>
          <cell r="B336" t="str">
            <v>1327302</v>
          </cell>
          <cell r="C336" t="str">
            <v>Northern Dutchess Residential Health Care Facility Inc</v>
          </cell>
          <cell r="D336" t="str">
            <v xml:space="preserve">01/01/2021  </v>
          </cell>
          <cell r="E336">
            <v>169.08</v>
          </cell>
        </row>
        <row r="337">
          <cell r="A337" t="str">
            <v>700235510</v>
          </cell>
          <cell r="B337" t="str">
            <v>7002355</v>
          </cell>
          <cell r="C337" t="str">
            <v>Northern Manhattan Rehabilitation and Nursing Center</v>
          </cell>
          <cell r="D337" t="str">
            <v xml:space="preserve">01/01/2021  </v>
          </cell>
          <cell r="E337">
            <v>287.99</v>
          </cell>
        </row>
        <row r="338">
          <cell r="A338" t="str">
            <v>435030410</v>
          </cell>
          <cell r="B338" t="str">
            <v>4350304</v>
          </cell>
          <cell r="C338" t="str">
            <v>Northern Manor Geriatric Center Inc</v>
          </cell>
          <cell r="D338" t="str">
            <v xml:space="preserve">01/01/2021  </v>
          </cell>
          <cell r="E338">
            <v>275.98</v>
          </cell>
        </row>
        <row r="339">
          <cell r="A339" t="str">
            <v>435330110</v>
          </cell>
          <cell r="B339" t="str">
            <v>4353301</v>
          </cell>
          <cell r="C339" t="str">
            <v>Northern Metropolitan Residential Health Care Facility Inc</v>
          </cell>
          <cell r="D339" t="str">
            <v xml:space="preserve">01/01/2021  </v>
          </cell>
          <cell r="E339">
            <v>260.57</v>
          </cell>
        </row>
        <row r="340">
          <cell r="A340" t="str">
            <v>432130210</v>
          </cell>
          <cell r="B340" t="str">
            <v>4321302</v>
          </cell>
          <cell r="C340" t="str">
            <v>Northern Riverview Health Care Center Inc</v>
          </cell>
          <cell r="D340" t="str">
            <v xml:space="preserve">01/01/2021  </v>
          </cell>
          <cell r="E340">
            <v>255.16</v>
          </cell>
        </row>
        <row r="341">
          <cell r="A341" t="str">
            <v>295130510</v>
          </cell>
          <cell r="B341" t="str">
            <v>2951305</v>
          </cell>
          <cell r="C341" t="str">
            <v>Northwell Health Stern Family Center for Rehabilitation</v>
          </cell>
          <cell r="D341" t="str">
            <v xml:space="preserve">01/01/2021  </v>
          </cell>
          <cell r="E341">
            <v>269.35000000000002</v>
          </cell>
        </row>
        <row r="342">
          <cell r="A342" t="str">
            <v>052630410</v>
          </cell>
          <cell r="B342" t="str">
            <v>0526304</v>
          </cell>
          <cell r="C342" t="str">
            <v>Northwoods Rehabilitation and Nursing Center at Moravia</v>
          </cell>
          <cell r="D342" t="str">
            <v xml:space="preserve">01/01/2021  </v>
          </cell>
          <cell r="E342">
            <v>170.09</v>
          </cell>
        </row>
        <row r="343">
          <cell r="A343" t="str">
            <v>700131610</v>
          </cell>
          <cell r="B343" t="str">
            <v>7001316</v>
          </cell>
          <cell r="C343" t="str">
            <v>Norwegian Christian Home And Health Center</v>
          </cell>
          <cell r="D343" t="str">
            <v xml:space="preserve">01/01/2021  </v>
          </cell>
          <cell r="E343">
            <v>277.37</v>
          </cell>
        </row>
        <row r="344">
          <cell r="A344" t="str">
            <v>082430410</v>
          </cell>
          <cell r="B344" t="str">
            <v>0824304</v>
          </cell>
          <cell r="C344" t="str">
            <v>Norwich Rehabilitation &amp; Nursing Center</v>
          </cell>
          <cell r="D344" t="str">
            <v xml:space="preserve">01/01/2021  </v>
          </cell>
          <cell r="E344">
            <v>211.22</v>
          </cell>
        </row>
        <row r="345">
          <cell r="A345" t="str">
            <v>335330110</v>
          </cell>
          <cell r="B345" t="str">
            <v>3353301</v>
          </cell>
          <cell r="C345" t="str">
            <v>Nottingham Residential Health Care Facility</v>
          </cell>
          <cell r="D345" t="str">
            <v xml:space="preserve">01/01/2021  </v>
          </cell>
          <cell r="E345">
            <v>186.05</v>
          </cell>
        </row>
        <row r="346">
          <cell r="A346" t="str">
            <v>435030610</v>
          </cell>
          <cell r="B346" t="str">
            <v>4350306</v>
          </cell>
          <cell r="C346" t="str">
            <v>Nyack Ridge Rehabilitation and Nursing Center</v>
          </cell>
          <cell r="D346" t="str">
            <v xml:space="preserve">01/01/2021  </v>
          </cell>
          <cell r="E346">
            <v>258.57</v>
          </cell>
        </row>
        <row r="347">
          <cell r="A347" t="str">
            <v>540131310</v>
          </cell>
          <cell r="B347" t="str">
            <v>5401313</v>
          </cell>
          <cell r="C347" t="str">
            <v>Oak Hill Rehabilitation and Nursing Care Center</v>
          </cell>
          <cell r="D347" t="str">
            <v xml:space="preserve">01/01/2021  </v>
          </cell>
          <cell r="E347">
            <v>193.37</v>
          </cell>
        </row>
        <row r="348">
          <cell r="A348" t="str">
            <v>515132210</v>
          </cell>
          <cell r="B348" t="str">
            <v>5151322</v>
          </cell>
          <cell r="C348" t="str">
            <v>Oasis Rehabilitation and Nursing LLC</v>
          </cell>
          <cell r="D348" t="str">
            <v xml:space="preserve">01/01/2021  </v>
          </cell>
          <cell r="E348">
            <v>230.43</v>
          </cell>
        </row>
        <row r="349">
          <cell r="A349" t="str">
            <v>295031410</v>
          </cell>
          <cell r="B349" t="str">
            <v>2950314</v>
          </cell>
          <cell r="C349" t="str">
            <v>Oceanside Care Center Inc</v>
          </cell>
          <cell r="D349" t="str">
            <v xml:space="preserve">01/01/2021  </v>
          </cell>
          <cell r="E349">
            <v>250.28</v>
          </cell>
        </row>
        <row r="350">
          <cell r="A350" t="str">
            <v>700335410</v>
          </cell>
          <cell r="B350" t="str">
            <v>7003354</v>
          </cell>
          <cell r="C350" t="str">
            <v>Oceanview Nursing &amp; Rehabilitation Center LLC</v>
          </cell>
          <cell r="D350" t="str">
            <v xml:space="preserve">01/01/2021  </v>
          </cell>
          <cell r="E350">
            <v>252.79</v>
          </cell>
        </row>
        <row r="351">
          <cell r="A351" t="str">
            <v>320231710</v>
          </cell>
          <cell r="B351" t="str">
            <v>3202317</v>
          </cell>
          <cell r="C351" t="str">
            <v>Oneida Center for Rehabilitation and Nursing</v>
          </cell>
          <cell r="D351" t="str">
            <v xml:space="preserve">01/01/2021  </v>
          </cell>
          <cell r="E351">
            <v>220.23</v>
          </cell>
        </row>
        <row r="352">
          <cell r="A352" t="str">
            <v>260100110</v>
          </cell>
          <cell r="B352" t="str">
            <v>2601001</v>
          </cell>
          <cell r="C352" t="str">
            <v>Oneida Health Rehabilitation and Extended Care</v>
          </cell>
          <cell r="D352" t="str">
            <v xml:space="preserve">01/01/2021  </v>
          </cell>
          <cell r="E352">
            <v>219.02</v>
          </cell>
        </row>
        <row r="353">
          <cell r="A353" t="str">
            <v>333430410</v>
          </cell>
          <cell r="B353" t="str">
            <v>3334304</v>
          </cell>
          <cell r="C353" t="str">
            <v>Onondaga Center for Rehabilitation and Nursing</v>
          </cell>
          <cell r="D353" t="str">
            <v xml:space="preserve">01/01/2021  </v>
          </cell>
          <cell r="E353">
            <v>221.58</v>
          </cell>
        </row>
        <row r="354">
          <cell r="A354" t="str">
            <v>342930410</v>
          </cell>
          <cell r="B354" t="str">
            <v>3429304</v>
          </cell>
          <cell r="C354" t="str">
            <v>Ontario Center for Rehabilitation and Healthcare</v>
          </cell>
          <cell r="D354" t="str">
            <v xml:space="preserve">01/01/2021  </v>
          </cell>
          <cell r="E354">
            <v>229.9</v>
          </cell>
        </row>
        <row r="355">
          <cell r="A355" t="str">
            <v>362230410</v>
          </cell>
          <cell r="B355" t="str">
            <v>3622304</v>
          </cell>
          <cell r="C355" t="str">
            <v>Orchard  Rehabilitation and Nursing Center</v>
          </cell>
          <cell r="D355" t="str">
            <v xml:space="preserve">01/01/2021  </v>
          </cell>
          <cell r="E355">
            <v>247.61</v>
          </cell>
        </row>
        <row r="356">
          <cell r="A356" t="str">
            <v>015530110</v>
          </cell>
          <cell r="B356" t="str">
            <v>0155301</v>
          </cell>
          <cell r="C356" t="str">
            <v>Our Lady Of Mercy Life Center</v>
          </cell>
          <cell r="D356" t="str">
            <v xml:space="preserve">01/01/2021  </v>
          </cell>
          <cell r="E356">
            <v>210.1</v>
          </cell>
        </row>
        <row r="357">
          <cell r="A357" t="str">
            <v>515431910</v>
          </cell>
          <cell r="B357" t="str">
            <v>5154319</v>
          </cell>
          <cell r="C357" t="str">
            <v>Our Lady of Consolation Nursing and Rehabilitation Care Center</v>
          </cell>
          <cell r="D357" t="str">
            <v xml:space="preserve">01/01/2021  </v>
          </cell>
          <cell r="E357">
            <v>258.31</v>
          </cell>
        </row>
        <row r="358">
          <cell r="A358" t="str">
            <v>312130310</v>
          </cell>
          <cell r="B358" t="str">
            <v>3121303</v>
          </cell>
          <cell r="C358" t="str">
            <v>Our Lady of Peace Nursing Care Residence</v>
          </cell>
          <cell r="D358" t="str">
            <v xml:space="preserve">01/01/2021  </v>
          </cell>
          <cell r="E358">
            <v>184.84</v>
          </cell>
        </row>
        <row r="359">
          <cell r="A359" t="str">
            <v>700137310</v>
          </cell>
          <cell r="B359" t="str">
            <v>7001373</v>
          </cell>
          <cell r="C359" t="str">
            <v>Oxford Nursing Home</v>
          </cell>
          <cell r="D359" t="str">
            <v xml:space="preserve">01/01/2021  </v>
          </cell>
          <cell r="E359">
            <v>295.06</v>
          </cell>
        </row>
        <row r="360">
          <cell r="A360" t="str">
            <v>700330610</v>
          </cell>
          <cell r="B360" t="str">
            <v>7003306</v>
          </cell>
          <cell r="C360" t="str">
            <v>Ozanam Hall Of Queens Nursing Home Inc</v>
          </cell>
          <cell r="D360" t="str">
            <v xml:space="preserve">01/01/2021  </v>
          </cell>
          <cell r="E360">
            <v>281.61</v>
          </cell>
        </row>
        <row r="361">
          <cell r="A361" t="str">
            <v>282700010</v>
          </cell>
          <cell r="B361" t="str">
            <v>2827000</v>
          </cell>
          <cell r="C361" t="str">
            <v>Palatine Nursing Home</v>
          </cell>
          <cell r="D361" t="str">
            <v xml:space="preserve">01/01/2021  </v>
          </cell>
          <cell r="E361">
            <v>172.27</v>
          </cell>
        </row>
        <row r="362">
          <cell r="A362" t="str">
            <v>700139110</v>
          </cell>
          <cell r="B362" t="str">
            <v>7001391</v>
          </cell>
          <cell r="C362" t="str">
            <v>Palm Gardens Care Center LLC</v>
          </cell>
          <cell r="D362" t="str">
            <v xml:space="preserve">01/01/2021  </v>
          </cell>
          <cell r="E362">
            <v>280.88</v>
          </cell>
        </row>
        <row r="363">
          <cell r="A363" t="str">
            <v>290230610</v>
          </cell>
          <cell r="B363" t="str">
            <v>2902306</v>
          </cell>
          <cell r="C363" t="str">
            <v>Park Avenue Extended Care Facility</v>
          </cell>
          <cell r="D363" t="str">
            <v xml:space="preserve">01/01/2021  </v>
          </cell>
          <cell r="E363">
            <v>301.33999999999997</v>
          </cell>
        </row>
        <row r="364">
          <cell r="A364" t="str">
            <v>700038210</v>
          </cell>
          <cell r="B364" t="str">
            <v>7000382</v>
          </cell>
          <cell r="C364" t="str">
            <v>Park Gardens Rehabilitation &amp; Nursing Center LLC</v>
          </cell>
          <cell r="D364" t="str">
            <v xml:space="preserve">01/01/2021  </v>
          </cell>
          <cell r="E364">
            <v>273.16000000000003</v>
          </cell>
        </row>
        <row r="365">
          <cell r="A365" t="str">
            <v>700336410</v>
          </cell>
          <cell r="B365" t="str">
            <v>7003364</v>
          </cell>
          <cell r="C365" t="str">
            <v>Park Nursing Home</v>
          </cell>
          <cell r="D365" t="str">
            <v xml:space="preserve">01/01/2021  </v>
          </cell>
          <cell r="E365">
            <v>248.92</v>
          </cell>
        </row>
        <row r="366">
          <cell r="A366" t="str">
            <v>275430230</v>
          </cell>
          <cell r="B366" t="str">
            <v>2754302</v>
          </cell>
          <cell r="C366" t="str">
            <v>Park Ridge Nursing Home</v>
          </cell>
          <cell r="D366" t="str">
            <v xml:space="preserve">01/01/2021  </v>
          </cell>
          <cell r="E366">
            <v>254.07</v>
          </cell>
        </row>
        <row r="367">
          <cell r="A367" t="str">
            <v>700337410</v>
          </cell>
          <cell r="B367" t="str">
            <v>7003374</v>
          </cell>
          <cell r="C367" t="str">
            <v>Park Terrace Care Center</v>
          </cell>
          <cell r="D367" t="str">
            <v xml:space="preserve">01/01/2021  </v>
          </cell>
          <cell r="E367">
            <v>293.16000000000003</v>
          </cell>
        </row>
        <row r="368">
          <cell r="A368" t="str">
            <v>700330710</v>
          </cell>
          <cell r="B368" t="str">
            <v>7003307</v>
          </cell>
          <cell r="C368" t="str">
            <v>Parker Jewish Institute for Health Care and Rehabilitation</v>
          </cell>
          <cell r="D368" t="str">
            <v xml:space="preserve">01/01/2021  </v>
          </cell>
          <cell r="E368">
            <v>336.27</v>
          </cell>
        </row>
        <row r="369">
          <cell r="A369" t="str">
            <v>295230110</v>
          </cell>
          <cell r="B369" t="str">
            <v>2952301</v>
          </cell>
          <cell r="C369" t="str">
            <v>Parkview Care and Rehabilitation Center Inc</v>
          </cell>
          <cell r="D369" t="str">
            <v xml:space="preserve">01/01/2021  </v>
          </cell>
          <cell r="E369">
            <v>267.82</v>
          </cell>
        </row>
        <row r="370">
          <cell r="A370" t="str">
            <v>465230210</v>
          </cell>
          <cell r="B370" t="str">
            <v>4652302</v>
          </cell>
          <cell r="C370" t="str">
            <v>Pathways Nursing and Rehabilitation Center</v>
          </cell>
          <cell r="D370" t="str">
            <v xml:space="preserve">01/01/2021  </v>
          </cell>
          <cell r="E370">
            <v>237.23</v>
          </cell>
        </row>
        <row r="371">
          <cell r="A371" t="str">
            <v>515500030</v>
          </cell>
          <cell r="B371" t="str">
            <v>5155000</v>
          </cell>
          <cell r="C371" t="str">
            <v>Peconic Bay Skilled Nursing Facility</v>
          </cell>
          <cell r="D371" t="str">
            <v xml:space="preserve">01/01/2021  </v>
          </cell>
          <cell r="E371">
            <v>299.58999999999997</v>
          </cell>
        </row>
        <row r="372">
          <cell r="A372" t="str">
            <v>512730110</v>
          </cell>
          <cell r="B372" t="str">
            <v>5127301</v>
          </cell>
          <cell r="C372" t="str">
            <v>Peconic Landing at Southold</v>
          </cell>
          <cell r="D372" t="str">
            <v xml:space="preserve">01/01/2021  </v>
          </cell>
          <cell r="E372">
            <v>299.49</v>
          </cell>
        </row>
        <row r="373">
          <cell r="A373" t="str">
            <v>700033810</v>
          </cell>
          <cell r="B373" t="str">
            <v>7000338</v>
          </cell>
          <cell r="C373" t="str">
            <v>Pelham Parkway Nursing and Rehabilitation Facility</v>
          </cell>
          <cell r="D373" t="str">
            <v xml:space="preserve">01/01/2021  </v>
          </cell>
          <cell r="E373">
            <v>240.82</v>
          </cell>
        </row>
        <row r="374">
          <cell r="A374" t="str">
            <v>276130310</v>
          </cell>
          <cell r="B374" t="str">
            <v>2761303</v>
          </cell>
          <cell r="C374" t="str">
            <v>Penfield Place LLC</v>
          </cell>
          <cell r="D374" t="str">
            <v xml:space="preserve">01/01/2021  </v>
          </cell>
          <cell r="E374">
            <v>331.46</v>
          </cell>
        </row>
        <row r="375">
          <cell r="A375" t="str">
            <v>700341110</v>
          </cell>
          <cell r="B375" t="str">
            <v>7003411</v>
          </cell>
          <cell r="C375" t="str">
            <v>Peninsula Nursing and Rehabilitation Center</v>
          </cell>
          <cell r="D375" t="str">
            <v xml:space="preserve">01/01/2021  </v>
          </cell>
          <cell r="E375">
            <v>323.35000000000002</v>
          </cell>
        </row>
        <row r="376">
          <cell r="A376" t="str">
            <v>612030010</v>
          </cell>
          <cell r="B376" t="str">
            <v>6120300</v>
          </cell>
          <cell r="C376" t="str">
            <v>Penn Yan Manor Nursing Home Inc</v>
          </cell>
          <cell r="D376" t="str">
            <v xml:space="preserve">01/01/2021  </v>
          </cell>
          <cell r="E376">
            <v>139.94</v>
          </cell>
        </row>
        <row r="377">
          <cell r="A377" t="str">
            <v>102130110</v>
          </cell>
          <cell r="B377" t="str">
            <v>1021301</v>
          </cell>
          <cell r="C377" t="str">
            <v>Pine Haven Home</v>
          </cell>
          <cell r="D377" t="str">
            <v xml:space="preserve">01/01/2021  </v>
          </cell>
          <cell r="E377">
            <v>251.94</v>
          </cell>
        </row>
        <row r="378">
          <cell r="A378" t="str">
            <v>435330310</v>
          </cell>
          <cell r="B378" t="str">
            <v>4353303</v>
          </cell>
          <cell r="C378" t="str">
            <v>Pine Valley Center for Rehabilitation and Nursing</v>
          </cell>
          <cell r="D378" t="str">
            <v xml:space="preserve">01/01/2021  </v>
          </cell>
          <cell r="E378">
            <v>252.54</v>
          </cell>
        </row>
        <row r="379">
          <cell r="A379" t="str">
            <v>700038910</v>
          </cell>
          <cell r="B379" t="str">
            <v>7000389</v>
          </cell>
          <cell r="C379" t="str">
            <v>Pinnacle Multicare Nursing and Rehabilitation Center</v>
          </cell>
          <cell r="D379" t="str">
            <v xml:space="preserve">01/01/2021  </v>
          </cell>
          <cell r="E379">
            <v>316.64999999999998</v>
          </cell>
        </row>
        <row r="380">
          <cell r="A380" t="str">
            <v>090130410</v>
          </cell>
          <cell r="B380" t="str">
            <v>0901304</v>
          </cell>
          <cell r="C380" t="str">
            <v>Plattsburgh Rehabilitation and Nursing Center</v>
          </cell>
          <cell r="D380" t="str">
            <v xml:space="preserve">01/01/2021  </v>
          </cell>
          <cell r="E380">
            <v>173.84</v>
          </cell>
        </row>
        <row r="381">
          <cell r="A381" t="str">
            <v>370231310</v>
          </cell>
          <cell r="B381" t="str">
            <v>3702313</v>
          </cell>
          <cell r="C381" t="str">
            <v>Pontiac Nursing Home</v>
          </cell>
          <cell r="D381" t="str">
            <v xml:space="preserve">01/01/2021  </v>
          </cell>
          <cell r="E381">
            <v>151.62</v>
          </cell>
        </row>
        <row r="382">
          <cell r="A382" t="str">
            <v>180130810</v>
          </cell>
          <cell r="B382" t="str">
            <v>1801308</v>
          </cell>
          <cell r="C382" t="str">
            <v>Premier Genesee Center for Nursing and Rehabilitation</v>
          </cell>
          <cell r="D382" t="str">
            <v xml:space="preserve">01/01/2021  </v>
          </cell>
          <cell r="E382">
            <v>220.06</v>
          </cell>
        </row>
        <row r="383">
          <cell r="A383" t="str">
            <v>322730310</v>
          </cell>
          <cell r="B383" t="str">
            <v>3227303</v>
          </cell>
          <cell r="C383" t="str">
            <v>Presbyterian Home For Central New York Inc</v>
          </cell>
          <cell r="D383" t="str">
            <v xml:space="preserve">01/01/2021  </v>
          </cell>
          <cell r="E383">
            <v>181.08</v>
          </cell>
        </row>
        <row r="384">
          <cell r="A384" t="str">
            <v>700338610</v>
          </cell>
          <cell r="B384" t="str">
            <v>7003386</v>
          </cell>
          <cell r="C384" t="str">
            <v>Promenade Rehabilitation and Health Care Center</v>
          </cell>
          <cell r="D384" t="str">
            <v xml:space="preserve">01/01/2021  </v>
          </cell>
          <cell r="E384">
            <v>228.25</v>
          </cell>
        </row>
        <row r="385">
          <cell r="A385" t="str">
            <v>700030610</v>
          </cell>
          <cell r="B385" t="str">
            <v>7000306</v>
          </cell>
          <cell r="C385" t="str">
            <v>Providence Rest</v>
          </cell>
          <cell r="D385" t="str">
            <v xml:space="preserve">01/01/2021  </v>
          </cell>
          <cell r="E385">
            <v>284.32</v>
          </cell>
        </row>
        <row r="386">
          <cell r="A386" t="str">
            <v>395130210</v>
          </cell>
          <cell r="B386" t="str">
            <v>3951302</v>
          </cell>
          <cell r="C386" t="str">
            <v>Putnam Nursing &amp; Rehabilitation Center</v>
          </cell>
          <cell r="D386" t="str">
            <v xml:space="preserve">01/01/2021  </v>
          </cell>
          <cell r="E386">
            <v>224.97</v>
          </cell>
        </row>
        <row r="387">
          <cell r="A387" t="str">
            <v>395030210</v>
          </cell>
          <cell r="B387" t="str">
            <v>3950302</v>
          </cell>
          <cell r="C387" t="str">
            <v>Putnam Ridge</v>
          </cell>
          <cell r="D387" t="str">
            <v xml:space="preserve">01/01/2021  </v>
          </cell>
          <cell r="E387">
            <v>239.82</v>
          </cell>
        </row>
        <row r="388">
          <cell r="A388" t="str">
            <v>515132410</v>
          </cell>
          <cell r="B388" t="str">
            <v>5151324</v>
          </cell>
          <cell r="C388" t="str">
            <v>Quantum Rehabilitation and Nursing LLC</v>
          </cell>
          <cell r="D388" t="str">
            <v xml:space="preserve">01/01/2021  </v>
          </cell>
          <cell r="E388">
            <v>215.71</v>
          </cell>
        </row>
        <row r="389">
          <cell r="A389" t="str">
            <v>700330310</v>
          </cell>
          <cell r="B389" t="str">
            <v>7003303</v>
          </cell>
          <cell r="C389" t="str">
            <v>Queen Of Peace Residence</v>
          </cell>
          <cell r="D389" t="str">
            <v xml:space="preserve">01/01/2021  </v>
          </cell>
          <cell r="E389">
            <v>205.21</v>
          </cell>
        </row>
        <row r="390">
          <cell r="A390" t="str">
            <v>700341010</v>
          </cell>
          <cell r="B390" t="str">
            <v>7003410</v>
          </cell>
          <cell r="C390" t="str">
            <v>Queens Boulevard Extended Care Facility</v>
          </cell>
          <cell r="D390" t="str">
            <v xml:space="preserve">01/01/2021  </v>
          </cell>
          <cell r="E390">
            <v>296.37</v>
          </cell>
        </row>
        <row r="391">
          <cell r="A391" t="str">
            <v>700336110</v>
          </cell>
          <cell r="B391" t="str">
            <v>7003361</v>
          </cell>
          <cell r="C391" t="str">
            <v>Queens Nassau Rehabilitation and Nursing Center</v>
          </cell>
          <cell r="D391" t="str">
            <v xml:space="preserve">01/01/2021  </v>
          </cell>
          <cell r="E391">
            <v>371.92</v>
          </cell>
        </row>
        <row r="392">
          <cell r="A392" t="str">
            <v>700031410</v>
          </cell>
          <cell r="B392" t="str">
            <v>7000314</v>
          </cell>
          <cell r="C392" t="str">
            <v>Rebekah Rehab and Extended Care Center</v>
          </cell>
          <cell r="D392" t="str">
            <v xml:space="preserve">01/01/2021  </v>
          </cell>
          <cell r="E392">
            <v>297.63</v>
          </cell>
        </row>
        <row r="393">
          <cell r="A393" t="str">
            <v>700339710</v>
          </cell>
          <cell r="B393" t="str">
            <v>7003397</v>
          </cell>
          <cell r="C393" t="str">
            <v>Regal Heights Rehabilitation and Health Care Center</v>
          </cell>
          <cell r="D393" t="str">
            <v xml:space="preserve">01/01/2021  </v>
          </cell>
          <cell r="E393">
            <v>271.82</v>
          </cell>
        </row>
        <row r="394">
          <cell r="A394" t="str">
            <v>700035610</v>
          </cell>
          <cell r="B394" t="str">
            <v>7000356</v>
          </cell>
          <cell r="C394" t="str">
            <v>Regeis Care Center</v>
          </cell>
          <cell r="D394" t="str">
            <v xml:space="preserve">01/01/2021  </v>
          </cell>
          <cell r="E394">
            <v>380.17</v>
          </cell>
        </row>
        <row r="395">
          <cell r="A395" t="str">
            <v>590731510</v>
          </cell>
          <cell r="B395" t="str">
            <v>5907315</v>
          </cell>
          <cell r="C395" t="str">
            <v>Regency Extended Care Center</v>
          </cell>
          <cell r="D395" t="str">
            <v xml:space="preserve">01/01/2021  </v>
          </cell>
          <cell r="E395">
            <v>272.77</v>
          </cell>
        </row>
        <row r="396">
          <cell r="A396" t="str">
            <v>700339210</v>
          </cell>
          <cell r="B396" t="str">
            <v>7003392</v>
          </cell>
          <cell r="C396" t="str">
            <v>Rego Park Nursing Home</v>
          </cell>
          <cell r="D396" t="str">
            <v xml:space="preserve">01/01/2021  </v>
          </cell>
          <cell r="E396">
            <v>250.11</v>
          </cell>
        </row>
        <row r="397">
          <cell r="A397" t="str">
            <v>135630410</v>
          </cell>
          <cell r="B397" t="str">
            <v>1356304</v>
          </cell>
          <cell r="C397" t="str">
            <v>Renaissance Rehabilitation and Nursing Care Center</v>
          </cell>
          <cell r="D397" t="str">
            <v xml:space="preserve">01/01/2021  </v>
          </cell>
          <cell r="E397">
            <v>194.27</v>
          </cell>
        </row>
        <row r="398">
          <cell r="A398" t="str">
            <v>700333010</v>
          </cell>
          <cell r="B398" t="str">
            <v>7003330</v>
          </cell>
          <cell r="C398" t="str">
            <v>Resort Nursing Home</v>
          </cell>
          <cell r="D398" t="str">
            <v xml:space="preserve">01/01/2021  </v>
          </cell>
          <cell r="E398">
            <v>230.84</v>
          </cell>
        </row>
        <row r="399">
          <cell r="A399" t="str">
            <v>700432410</v>
          </cell>
          <cell r="B399" t="str">
            <v>7004324</v>
          </cell>
          <cell r="C399" t="str">
            <v>Richmond Center for Rehabilitation and Specialty Healthcare</v>
          </cell>
          <cell r="D399" t="str">
            <v xml:space="preserve">01/01/2021  </v>
          </cell>
          <cell r="E399">
            <v>331.23</v>
          </cell>
        </row>
        <row r="400">
          <cell r="A400" t="str">
            <v>280130510</v>
          </cell>
          <cell r="B400" t="str">
            <v>2801305</v>
          </cell>
          <cell r="C400" t="str">
            <v>River Ridge Living Center</v>
          </cell>
          <cell r="D400" t="str">
            <v xml:space="preserve">01/01/2021  </v>
          </cell>
          <cell r="E400">
            <v>224.84</v>
          </cell>
        </row>
        <row r="401">
          <cell r="A401" t="str">
            <v>532430310</v>
          </cell>
          <cell r="B401" t="str">
            <v>5324303</v>
          </cell>
          <cell r="C401" t="str">
            <v>River View Rehabilitation and Nursing Care Center</v>
          </cell>
          <cell r="D401" t="str">
            <v xml:space="preserve">01/01/2021  </v>
          </cell>
          <cell r="E401">
            <v>188.59</v>
          </cell>
        </row>
        <row r="402">
          <cell r="A402" t="str">
            <v>700035710</v>
          </cell>
          <cell r="B402" t="str">
            <v>7000357</v>
          </cell>
          <cell r="C402" t="str">
            <v>Riverdale Nursing Home</v>
          </cell>
          <cell r="D402" t="str">
            <v xml:space="preserve">01/01/2021  </v>
          </cell>
          <cell r="E402">
            <v>253.03</v>
          </cell>
        </row>
        <row r="403">
          <cell r="A403" t="str">
            <v>440130210</v>
          </cell>
          <cell r="B403" t="str">
            <v>4401302</v>
          </cell>
          <cell r="C403" t="str">
            <v>Riverledge Health Care and Rehabilitation Center</v>
          </cell>
          <cell r="D403" t="str">
            <v xml:space="preserve">01/01/2021  </v>
          </cell>
          <cell r="E403">
            <v>186.85</v>
          </cell>
        </row>
        <row r="404">
          <cell r="A404" t="str">
            <v>412430110</v>
          </cell>
          <cell r="B404" t="str">
            <v>4124301</v>
          </cell>
          <cell r="C404" t="str">
            <v>Riverside Center for Rehabilitation and Nursing</v>
          </cell>
          <cell r="D404" t="str">
            <v xml:space="preserve">01/01/2021  </v>
          </cell>
          <cell r="E404">
            <v>224.15</v>
          </cell>
        </row>
        <row r="405">
          <cell r="A405" t="str">
            <v>122500110</v>
          </cell>
          <cell r="B405" t="str">
            <v>1225001</v>
          </cell>
          <cell r="C405" t="str">
            <v>Robinson Terrace Rehabilitation and Nursing Center</v>
          </cell>
          <cell r="D405" t="str">
            <v xml:space="preserve">01/01/2021  </v>
          </cell>
          <cell r="E405">
            <v>178.37</v>
          </cell>
        </row>
        <row r="406">
          <cell r="A406" t="str">
            <v>700336210</v>
          </cell>
          <cell r="B406" t="str">
            <v>7003362</v>
          </cell>
          <cell r="C406" t="str">
            <v>Rockaway Care Center</v>
          </cell>
          <cell r="D406" t="str">
            <v xml:space="preserve">01/01/2021  </v>
          </cell>
          <cell r="E406">
            <v>293.91000000000003</v>
          </cell>
        </row>
        <row r="407">
          <cell r="A407" t="str">
            <v>290930410</v>
          </cell>
          <cell r="B407" t="str">
            <v>2909304</v>
          </cell>
          <cell r="C407" t="str">
            <v>Rockville Skilled Nursing &amp; Rehabilitation Center LLC</v>
          </cell>
          <cell r="D407" t="str">
            <v xml:space="preserve">01/01/2021  </v>
          </cell>
          <cell r="E407">
            <v>322.81</v>
          </cell>
        </row>
        <row r="408">
          <cell r="A408" t="str">
            <v>320100230</v>
          </cell>
          <cell r="B408" t="str">
            <v>3201002</v>
          </cell>
          <cell r="C408" t="str">
            <v>Rome Memorial Hospital Inc - RHCF</v>
          </cell>
          <cell r="D408" t="str">
            <v xml:space="preserve">01/01/2021  </v>
          </cell>
          <cell r="E408">
            <v>194.19</v>
          </cell>
        </row>
        <row r="409">
          <cell r="A409" t="str">
            <v>145130410</v>
          </cell>
          <cell r="B409" t="str">
            <v>1451304</v>
          </cell>
          <cell r="C409" t="str">
            <v>Rosa Coplon Jewish Home</v>
          </cell>
          <cell r="D409" t="str">
            <v xml:space="preserve">01/01/2021  </v>
          </cell>
          <cell r="E409">
            <v>202.53</v>
          </cell>
        </row>
        <row r="410">
          <cell r="A410" t="str">
            <v>526230110</v>
          </cell>
          <cell r="B410" t="str">
            <v>5262301</v>
          </cell>
          <cell r="C410" t="str">
            <v>Roscoe Rehabilitation and Nursing Center</v>
          </cell>
          <cell r="D410" t="str">
            <v xml:space="preserve">01/01/2021  </v>
          </cell>
          <cell r="E410">
            <v>223.96</v>
          </cell>
        </row>
        <row r="411">
          <cell r="A411" t="str">
            <v>410130010</v>
          </cell>
          <cell r="B411" t="str">
            <v>4101300</v>
          </cell>
          <cell r="C411" t="str">
            <v>Rosewood Rehabilitation and Nursing Center</v>
          </cell>
          <cell r="D411" t="str">
            <v xml:space="preserve">01/01/2021  </v>
          </cell>
          <cell r="E411">
            <v>227.76</v>
          </cell>
        </row>
        <row r="412">
          <cell r="A412" t="str">
            <v>515432610</v>
          </cell>
          <cell r="B412" t="str">
            <v>5154326</v>
          </cell>
          <cell r="C412" t="str">
            <v>Ross Center for Nursing and Rehabilitation</v>
          </cell>
          <cell r="D412" t="str">
            <v xml:space="preserve">01/01/2021  </v>
          </cell>
          <cell r="E412">
            <v>283.77</v>
          </cell>
        </row>
        <row r="413">
          <cell r="A413" t="str">
            <v>700103310</v>
          </cell>
          <cell r="B413" t="str">
            <v>7001033</v>
          </cell>
          <cell r="C413" t="str">
            <v>Rutland Nursing Home Co Inc</v>
          </cell>
          <cell r="D413" t="str">
            <v xml:space="preserve">01/01/2021  </v>
          </cell>
          <cell r="E413">
            <v>282.68</v>
          </cell>
        </row>
        <row r="414">
          <cell r="A414" t="str">
            <v>9999999</v>
          </cell>
          <cell r="B414" t="str">
            <v>9999999</v>
          </cell>
          <cell r="C414" t="str">
            <v>STATEWIDE</v>
          </cell>
          <cell r="D414" t="str">
            <v xml:space="preserve">01/01/2021  </v>
          </cell>
          <cell r="E414">
            <v>0</v>
          </cell>
        </row>
        <row r="415">
          <cell r="A415" t="str">
            <v>140330410</v>
          </cell>
          <cell r="B415" t="str">
            <v>1403304</v>
          </cell>
          <cell r="C415" t="str">
            <v>Safire Rehabilitation of Northtowns LLC</v>
          </cell>
          <cell r="D415" t="str">
            <v xml:space="preserve">01/01/2021  </v>
          </cell>
          <cell r="E415">
            <v>219.23</v>
          </cell>
        </row>
        <row r="416">
          <cell r="A416" t="str">
            <v>140134210</v>
          </cell>
          <cell r="B416" t="str">
            <v>1401342</v>
          </cell>
          <cell r="C416" t="str">
            <v>Safire Rehabilitation of Southtowns LLC</v>
          </cell>
          <cell r="D416" t="str">
            <v xml:space="preserve">01/01/2021  </v>
          </cell>
          <cell r="E416">
            <v>232.95</v>
          </cell>
        </row>
        <row r="417">
          <cell r="A417" t="str">
            <v>700137110</v>
          </cell>
          <cell r="B417" t="str">
            <v>7001371</v>
          </cell>
          <cell r="C417" t="str">
            <v>Saints Joachim &amp; Anne Nursing and Rehabilitation Ce</v>
          </cell>
          <cell r="D417" t="str">
            <v xml:space="preserve">01/01/2021  </v>
          </cell>
          <cell r="E417">
            <v>259.38</v>
          </cell>
        </row>
        <row r="418">
          <cell r="A418" t="str">
            <v>043330310</v>
          </cell>
          <cell r="B418" t="str">
            <v>0433303</v>
          </cell>
          <cell r="C418" t="str">
            <v>Salamanca Rehabilitation &amp; Nursing Center</v>
          </cell>
          <cell r="D418" t="str">
            <v xml:space="preserve">01/01/2021  </v>
          </cell>
          <cell r="E418">
            <v>258.52999999999997</v>
          </cell>
        </row>
        <row r="419">
          <cell r="A419" t="str">
            <v>596030410</v>
          </cell>
          <cell r="B419" t="str">
            <v>5960304</v>
          </cell>
          <cell r="C419" t="str">
            <v>Salem Hills Rehabilitation and Nursing Center</v>
          </cell>
          <cell r="D419" t="str">
            <v xml:space="preserve">01/01/2021  </v>
          </cell>
          <cell r="E419">
            <v>291.88</v>
          </cell>
        </row>
        <row r="420">
          <cell r="A420" t="str">
            <v>220100010</v>
          </cell>
          <cell r="B420" t="str">
            <v>2201000</v>
          </cell>
          <cell r="C420" t="str">
            <v>Samaritan Keep Nursing Home Inc</v>
          </cell>
          <cell r="D420" t="str">
            <v xml:space="preserve">01/01/2021  </v>
          </cell>
          <cell r="E420">
            <v>188.79</v>
          </cell>
        </row>
        <row r="421">
          <cell r="A421" t="str">
            <v>226930010</v>
          </cell>
          <cell r="B421" t="str">
            <v>2269300</v>
          </cell>
          <cell r="C421" t="str">
            <v>Samaritan Senior Village Inc</v>
          </cell>
          <cell r="D421" t="str">
            <v xml:space="preserve">01/01/2021  </v>
          </cell>
          <cell r="E421">
            <v>237.39</v>
          </cell>
        </row>
        <row r="422">
          <cell r="A422" t="str">
            <v>512730210</v>
          </cell>
          <cell r="B422" t="str">
            <v>5127302</v>
          </cell>
          <cell r="C422" t="str">
            <v>San Simeon by the Sound Center for Nrsg and Reha</v>
          </cell>
          <cell r="D422" t="str">
            <v xml:space="preserve">01/01/2021  </v>
          </cell>
          <cell r="E422">
            <v>253.52</v>
          </cell>
        </row>
        <row r="423">
          <cell r="A423" t="str">
            <v>295130410</v>
          </cell>
          <cell r="B423" t="str">
            <v>2951304</v>
          </cell>
          <cell r="C423" t="str">
            <v>Sands Point Center For Health And Rehabilitation</v>
          </cell>
          <cell r="D423" t="str">
            <v xml:space="preserve">01/01/2021  </v>
          </cell>
          <cell r="E423">
            <v>268.16000000000003</v>
          </cell>
        </row>
        <row r="424">
          <cell r="A424" t="str">
            <v>590731710</v>
          </cell>
          <cell r="B424" t="str">
            <v>5907317</v>
          </cell>
          <cell r="C424" t="str">
            <v>Sans Souci Rehabilitation and Nursing Center</v>
          </cell>
          <cell r="D424" t="str">
            <v xml:space="preserve">01/01/2021  </v>
          </cell>
          <cell r="E424">
            <v>271.76</v>
          </cell>
        </row>
        <row r="425">
          <cell r="A425" t="str">
            <v>700341510</v>
          </cell>
          <cell r="B425" t="str">
            <v>7003415</v>
          </cell>
          <cell r="C425" t="str">
            <v>Sapphire Center for Rehabilitation and Nursing of Central Queens LLC</v>
          </cell>
          <cell r="D425" t="str">
            <v xml:space="preserve">01/01/2021  </v>
          </cell>
          <cell r="E425">
            <v>299.42</v>
          </cell>
        </row>
        <row r="426">
          <cell r="A426" t="str">
            <v>352330410</v>
          </cell>
          <cell r="B426" t="str">
            <v>3523304</v>
          </cell>
          <cell r="C426" t="str">
            <v>Sapphire Nursing and Rehab at Goshen</v>
          </cell>
          <cell r="D426" t="str">
            <v xml:space="preserve">01/01/2021  </v>
          </cell>
          <cell r="E426">
            <v>256.61</v>
          </cell>
        </row>
        <row r="427">
          <cell r="A427" t="str">
            <v>350230510</v>
          </cell>
          <cell r="B427" t="str">
            <v>3502305</v>
          </cell>
          <cell r="C427" t="str">
            <v>Sapphire Nursing at Meadow Hill</v>
          </cell>
          <cell r="D427" t="str">
            <v xml:space="preserve">01/01/2021  </v>
          </cell>
          <cell r="E427">
            <v>232.51</v>
          </cell>
        </row>
        <row r="428">
          <cell r="A428" t="str">
            <v>132430310</v>
          </cell>
          <cell r="B428" t="str">
            <v>1324303</v>
          </cell>
          <cell r="C428" t="str">
            <v>Sapphire Nursing at Wappingers</v>
          </cell>
          <cell r="D428" t="str">
            <v xml:space="preserve">01/01/2021  </v>
          </cell>
          <cell r="E428">
            <v>222.48</v>
          </cell>
        </row>
        <row r="429">
          <cell r="A429" t="str">
            <v>452030210</v>
          </cell>
          <cell r="B429" t="str">
            <v>4520302</v>
          </cell>
          <cell r="C429" t="str">
            <v>Saratoga Center for Rehab and Skilled Nursing Care</v>
          </cell>
          <cell r="D429" t="str">
            <v xml:space="preserve">01/01/2021  </v>
          </cell>
          <cell r="E429">
            <v>184.27</v>
          </cell>
        </row>
        <row r="430">
          <cell r="A430" t="str">
            <v>590432210</v>
          </cell>
          <cell r="B430" t="str">
            <v>5904322</v>
          </cell>
          <cell r="C430" t="str">
            <v>Schaffer Extended Care Center</v>
          </cell>
          <cell r="D430" t="str">
            <v xml:space="preserve">01/01/2021  </v>
          </cell>
          <cell r="E430">
            <v>259.82</v>
          </cell>
        </row>
        <row r="431">
          <cell r="A431" t="str">
            <v>460130710</v>
          </cell>
          <cell r="B431" t="str">
            <v>4601307</v>
          </cell>
          <cell r="C431" t="str">
            <v>Schenectady Center for Rehabilitation and Nursing</v>
          </cell>
          <cell r="D431" t="str">
            <v xml:space="preserve">01/01/2021  </v>
          </cell>
          <cell r="E431">
            <v>246.98</v>
          </cell>
        </row>
        <row r="432">
          <cell r="A432" t="str">
            <v>700080010</v>
          </cell>
          <cell r="B432" t="str">
            <v>7000800</v>
          </cell>
          <cell r="C432" t="str">
            <v>Schervier Nursing Care Center</v>
          </cell>
          <cell r="D432" t="str">
            <v xml:space="preserve">01/01/2021  </v>
          </cell>
          <cell r="E432">
            <v>341.03</v>
          </cell>
        </row>
        <row r="433">
          <cell r="A433" t="str">
            <v>352930110</v>
          </cell>
          <cell r="B433" t="str">
            <v>3529301</v>
          </cell>
          <cell r="C433" t="str">
            <v>Schervier Pavilion</v>
          </cell>
          <cell r="D433" t="str">
            <v xml:space="preserve">01/01/2021  </v>
          </cell>
          <cell r="E433">
            <v>219.91</v>
          </cell>
        </row>
        <row r="434">
          <cell r="A434" t="str">
            <v>310230710</v>
          </cell>
          <cell r="B434" t="str">
            <v>3102307</v>
          </cell>
          <cell r="C434" t="str">
            <v>Schoellkopf Health Center</v>
          </cell>
          <cell r="D434" t="str">
            <v xml:space="preserve">01/01/2021  </v>
          </cell>
          <cell r="E434">
            <v>210.38</v>
          </cell>
        </row>
        <row r="435">
          <cell r="A435" t="str">
            <v>140430010</v>
          </cell>
          <cell r="B435" t="str">
            <v>1404300</v>
          </cell>
          <cell r="C435" t="str">
            <v>Schofield Residence</v>
          </cell>
          <cell r="D435" t="str">
            <v xml:space="preserve">01/01/2021  </v>
          </cell>
          <cell r="E435">
            <v>172.72</v>
          </cell>
        </row>
        <row r="436">
          <cell r="A436" t="str">
            <v>700131810</v>
          </cell>
          <cell r="B436" t="str">
            <v>7001318</v>
          </cell>
          <cell r="C436" t="str">
            <v>Schulman and Schachne Institute for Nursing and Rehabilitat</v>
          </cell>
          <cell r="D436" t="str">
            <v xml:space="preserve">01/01/2021  </v>
          </cell>
          <cell r="E436">
            <v>298.11</v>
          </cell>
        </row>
        <row r="437">
          <cell r="A437" t="str">
            <v>482300030</v>
          </cell>
          <cell r="B437" t="str">
            <v>4823000</v>
          </cell>
          <cell r="C437" t="str">
            <v>Schuyler Hospital Inc And Long Term Care Unit</v>
          </cell>
          <cell r="D437" t="str">
            <v xml:space="preserve">01/01/2021  </v>
          </cell>
          <cell r="E437">
            <v>154.79</v>
          </cell>
        </row>
        <row r="438">
          <cell r="A438" t="str">
            <v>700180610</v>
          </cell>
          <cell r="B438" t="str">
            <v>7001806</v>
          </cell>
          <cell r="C438" t="str">
            <v>Sea Crest Nursing and Rehabilitation Center</v>
          </cell>
          <cell r="D438" t="str">
            <v xml:space="preserve">01/01/2021  </v>
          </cell>
          <cell r="E438">
            <v>298.70999999999998</v>
          </cell>
        </row>
        <row r="439">
          <cell r="A439" t="str">
            <v>700430410</v>
          </cell>
          <cell r="B439" t="str">
            <v>7004304</v>
          </cell>
          <cell r="C439" t="str">
            <v>Sea View Hospital Rehabilitation Center And Home</v>
          </cell>
          <cell r="D439" t="str">
            <v xml:space="preserve">01/01/2021  </v>
          </cell>
          <cell r="E439">
            <v>292.14999999999998</v>
          </cell>
        </row>
        <row r="440">
          <cell r="A440" t="str">
            <v>700180110</v>
          </cell>
          <cell r="B440" t="str">
            <v>7001801</v>
          </cell>
          <cell r="C440" t="str">
            <v>Seagate Rehabilitation and Nursing Center</v>
          </cell>
          <cell r="D440" t="str">
            <v xml:space="preserve">01/01/2021  </v>
          </cell>
          <cell r="E440">
            <v>394.18</v>
          </cell>
        </row>
        <row r="441">
          <cell r="A441" t="str">
            <v>147430110</v>
          </cell>
          <cell r="B441" t="str">
            <v>1474301</v>
          </cell>
          <cell r="C441" t="str">
            <v>Seneca Health Care Center</v>
          </cell>
          <cell r="D441" t="str">
            <v xml:space="preserve">01/01/2021  </v>
          </cell>
          <cell r="E441">
            <v>201.92</v>
          </cell>
        </row>
        <row r="442">
          <cell r="A442" t="str">
            <v>370231210</v>
          </cell>
          <cell r="B442" t="str">
            <v>3702312</v>
          </cell>
          <cell r="C442" t="str">
            <v>Seneca Hill Manor Inc</v>
          </cell>
          <cell r="D442" t="str">
            <v xml:space="preserve">01/01/2021  </v>
          </cell>
          <cell r="E442">
            <v>178.92</v>
          </cell>
        </row>
        <row r="443">
          <cell r="A443" t="str">
            <v>492130310</v>
          </cell>
          <cell r="B443" t="str">
            <v>4921303</v>
          </cell>
          <cell r="C443" t="str">
            <v>Seneca Nursing and Rehabilitation Center</v>
          </cell>
          <cell r="D443" t="str">
            <v xml:space="preserve">01/01/2021  </v>
          </cell>
          <cell r="E443">
            <v>204.9</v>
          </cell>
        </row>
        <row r="444">
          <cell r="A444" t="str">
            <v>455230010</v>
          </cell>
          <cell r="B444" t="str">
            <v>4552300</v>
          </cell>
          <cell r="C444" t="str">
            <v>Seton Health at Schuyler Ridge Residential Healthcare</v>
          </cell>
          <cell r="D444" t="str">
            <v xml:space="preserve">01/01/2021  </v>
          </cell>
          <cell r="E444">
            <v>205.88</v>
          </cell>
        </row>
        <row r="445">
          <cell r="A445" t="str">
            <v>015330210</v>
          </cell>
          <cell r="B445" t="str">
            <v>0153302</v>
          </cell>
          <cell r="C445" t="str">
            <v>Shaker Place Rehabilitation and Nursing Center</v>
          </cell>
          <cell r="D445" t="str">
            <v xml:space="preserve">01/01/2021  </v>
          </cell>
          <cell r="E445">
            <v>275.33999999999997</v>
          </cell>
        </row>
        <row r="446">
          <cell r="A446" t="str">
            <v>700136210</v>
          </cell>
          <cell r="B446" t="str">
            <v>7001362</v>
          </cell>
          <cell r="C446" t="str">
            <v>Sheepshead Nursing and Rehabilitation Center</v>
          </cell>
          <cell r="D446" t="str">
            <v xml:space="preserve">01/01/2021  </v>
          </cell>
          <cell r="E446">
            <v>315.72000000000003</v>
          </cell>
        </row>
        <row r="447">
          <cell r="A447" t="str">
            <v>700139910</v>
          </cell>
          <cell r="B447" t="str">
            <v>7001399</v>
          </cell>
          <cell r="C447" t="str">
            <v>Shore View Nursing &amp; Rehabilitation Center</v>
          </cell>
          <cell r="D447" t="str">
            <v xml:space="preserve">01/01/2021  </v>
          </cell>
          <cell r="E447">
            <v>289.58</v>
          </cell>
        </row>
        <row r="448">
          <cell r="A448" t="str">
            <v>700432310</v>
          </cell>
          <cell r="B448" t="str">
            <v>7004323</v>
          </cell>
          <cell r="C448" t="str">
            <v>Silver Lake Specialized Rehabilitation and Care Cente</v>
          </cell>
          <cell r="D448" t="str">
            <v xml:space="preserve">01/01/2021  </v>
          </cell>
          <cell r="E448">
            <v>260.20999999999998</v>
          </cell>
        </row>
        <row r="449">
          <cell r="A449" t="str">
            <v>700337210</v>
          </cell>
          <cell r="B449" t="str">
            <v>7003372</v>
          </cell>
          <cell r="C449" t="str">
            <v>Silvercrest</v>
          </cell>
          <cell r="D449" t="str">
            <v xml:space="preserve">01/01/2021  </v>
          </cell>
          <cell r="E449">
            <v>288.56</v>
          </cell>
        </row>
        <row r="450">
          <cell r="A450" t="str">
            <v>592130210</v>
          </cell>
          <cell r="B450" t="str">
            <v>5921302</v>
          </cell>
          <cell r="C450" t="str">
            <v>Sky View Rehabilitation and Health Care Center LLC</v>
          </cell>
          <cell r="D450" t="str">
            <v xml:space="preserve">01/01/2021  </v>
          </cell>
          <cell r="E450">
            <v>303.77</v>
          </cell>
        </row>
        <row r="451">
          <cell r="A451" t="str">
            <v>572530510</v>
          </cell>
          <cell r="B451" t="str">
            <v>5725305</v>
          </cell>
          <cell r="C451" t="str">
            <v>Slate Valley Center for Rehabilitation and Nursing</v>
          </cell>
          <cell r="D451" t="str">
            <v xml:space="preserve">01/01/2021  </v>
          </cell>
          <cell r="E451">
            <v>203.79</v>
          </cell>
        </row>
        <row r="452">
          <cell r="A452" t="str">
            <v>515731410</v>
          </cell>
          <cell r="B452" t="str">
            <v>5157314</v>
          </cell>
          <cell r="C452" t="str">
            <v>Smithtown Center for Rehabilitation &amp; Nursing Care</v>
          </cell>
          <cell r="D452" t="str">
            <v xml:space="preserve">01/01/2021  </v>
          </cell>
          <cell r="E452">
            <v>279.57</v>
          </cell>
        </row>
        <row r="453">
          <cell r="A453" t="str">
            <v>582830210</v>
          </cell>
          <cell r="B453" t="str">
            <v>5828302</v>
          </cell>
          <cell r="C453" t="str">
            <v>Sodus Rehabilitation &amp; Nursing Center</v>
          </cell>
          <cell r="D453" t="str">
            <v xml:space="preserve">01/01/2021  </v>
          </cell>
          <cell r="E453">
            <v>191.9</v>
          </cell>
        </row>
        <row r="454">
          <cell r="A454" t="str">
            <v>612000030</v>
          </cell>
          <cell r="B454" t="str">
            <v>6120000</v>
          </cell>
          <cell r="C454" t="str">
            <v>Soldiers And Sailors Memorial Hospital Extended Care Unit</v>
          </cell>
          <cell r="D454" t="str">
            <v xml:space="preserve">01/01/2021  </v>
          </cell>
          <cell r="E454">
            <v>169.13</v>
          </cell>
        </row>
        <row r="455">
          <cell r="A455" t="str">
            <v>290430210</v>
          </cell>
          <cell r="B455" t="str">
            <v>2904302</v>
          </cell>
          <cell r="C455" t="str">
            <v>South Shore Rehabilitation and Nursing Center</v>
          </cell>
          <cell r="D455" t="str">
            <v xml:space="preserve">01/01/2021  </v>
          </cell>
          <cell r="E455">
            <v>347.69</v>
          </cell>
        </row>
        <row r="456">
          <cell r="A456" t="str">
            <v>700038410</v>
          </cell>
          <cell r="B456" t="str">
            <v>7000384</v>
          </cell>
          <cell r="C456" t="str">
            <v>Split Rock Rehabilitation and Health Care Center</v>
          </cell>
          <cell r="D456" t="str">
            <v xml:space="preserve">01/01/2021  </v>
          </cell>
          <cell r="E456">
            <v>333.25</v>
          </cell>
        </row>
        <row r="457">
          <cell r="A457" t="str">
            <v>591030110</v>
          </cell>
          <cell r="B457" t="str">
            <v>5910301</v>
          </cell>
          <cell r="C457" t="str">
            <v>Sprain Brook Manor Rehab LLC</v>
          </cell>
          <cell r="D457" t="str">
            <v xml:space="preserve">01/01/2021  </v>
          </cell>
          <cell r="E457">
            <v>306.43</v>
          </cell>
        </row>
        <row r="458">
          <cell r="A458" t="str">
            <v>700138410</v>
          </cell>
          <cell r="B458" t="str">
            <v>7001384</v>
          </cell>
          <cell r="C458" t="str">
            <v>Spring Creek Rehabilitation &amp; Nursing Care Center</v>
          </cell>
          <cell r="D458" t="str">
            <v xml:space="preserve">01/01/2021  </v>
          </cell>
          <cell r="E458">
            <v>361.15</v>
          </cell>
        </row>
        <row r="459">
          <cell r="A459" t="str">
            <v>275730010</v>
          </cell>
          <cell r="B459" t="str">
            <v>2757300</v>
          </cell>
          <cell r="C459" t="str">
            <v>St Anns Community (Aged)</v>
          </cell>
          <cell r="D459" t="str">
            <v xml:space="preserve">01/01/2021  </v>
          </cell>
          <cell r="E459">
            <v>241.15</v>
          </cell>
        </row>
        <row r="460">
          <cell r="A460" t="str">
            <v>275730110</v>
          </cell>
          <cell r="B460" t="str">
            <v>2757301</v>
          </cell>
          <cell r="C460" t="str">
            <v>St Anns Community (NH)</v>
          </cell>
          <cell r="D460" t="str">
            <v xml:space="preserve">01/01/2021  </v>
          </cell>
          <cell r="E460">
            <v>238.56</v>
          </cell>
        </row>
        <row r="461">
          <cell r="A461" t="str">
            <v>592530010</v>
          </cell>
          <cell r="B461" t="str">
            <v>5925300</v>
          </cell>
          <cell r="C461" t="str">
            <v>St Cabrini Nursing Home</v>
          </cell>
          <cell r="D461" t="str">
            <v xml:space="preserve">01/01/2021  </v>
          </cell>
          <cell r="E461">
            <v>299.61</v>
          </cell>
        </row>
        <row r="462">
          <cell r="A462" t="str">
            <v>330132110</v>
          </cell>
          <cell r="B462" t="str">
            <v>3301321</v>
          </cell>
          <cell r="C462" t="str">
            <v>St Camillus Residential Health Care Facility</v>
          </cell>
          <cell r="D462" t="str">
            <v xml:space="preserve">01/01/2021  </v>
          </cell>
          <cell r="E462">
            <v>193.6</v>
          </cell>
        </row>
        <row r="463">
          <cell r="A463" t="str">
            <v>140132430</v>
          </cell>
          <cell r="B463" t="str">
            <v>1401324</v>
          </cell>
          <cell r="C463" t="str">
            <v>St Catherine Laboure Health Care Center</v>
          </cell>
          <cell r="D463" t="str">
            <v xml:space="preserve">01/01/2021  </v>
          </cell>
          <cell r="E463">
            <v>226.5</v>
          </cell>
        </row>
        <row r="464">
          <cell r="A464" t="str">
            <v>515731210</v>
          </cell>
          <cell r="B464" t="str">
            <v>5157312</v>
          </cell>
          <cell r="C464" t="str">
            <v>St Catherine of Siena Nursing Home</v>
          </cell>
          <cell r="D464" t="str">
            <v xml:space="preserve">01/01/2021  </v>
          </cell>
          <cell r="E464">
            <v>262.62</v>
          </cell>
        </row>
        <row r="465">
          <cell r="A465" t="str">
            <v>515731710</v>
          </cell>
          <cell r="B465" t="str">
            <v>5157317</v>
          </cell>
          <cell r="C465" t="str">
            <v>St James Rehabilitation &amp; Healthcare Center</v>
          </cell>
          <cell r="D465" t="str">
            <v xml:space="preserve">01/01/2021  </v>
          </cell>
          <cell r="E465">
            <v>256.77999999999997</v>
          </cell>
        </row>
        <row r="466">
          <cell r="A466" t="str">
            <v>515731110</v>
          </cell>
          <cell r="B466" t="str">
            <v>5157311</v>
          </cell>
          <cell r="C466" t="str">
            <v>St Johnland Nursing Center Inc</v>
          </cell>
          <cell r="D466" t="str">
            <v xml:space="preserve">01/01/2021  </v>
          </cell>
          <cell r="E466">
            <v>248.11</v>
          </cell>
        </row>
        <row r="467">
          <cell r="A467" t="str">
            <v>270135310</v>
          </cell>
          <cell r="B467" t="str">
            <v>2701353</v>
          </cell>
          <cell r="C467" t="str">
            <v>St Johns Health Care Corporation</v>
          </cell>
          <cell r="D467" t="str">
            <v xml:space="preserve">01/01/2021  </v>
          </cell>
          <cell r="E467">
            <v>207.51</v>
          </cell>
        </row>
        <row r="468">
          <cell r="A468" t="str">
            <v>272530210</v>
          </cell>
          <cell r="B468" t="str">
            <v>2725302</v>
          </cell>
          <cell r="C468" t="str">
            <v>St Johns Penfield Homes Corporation</v>
          </cell>
          <cell r="D468" t="str">
            <v xml:space="preserve">01/01/2021  </v>
          </cell>
          <cell r="E468">
            <v>187.83</v>
          </cell>
        </row>
        <row r="469">
          <cell r="A469" t="str">
            <v>282830010</v>
          </cell>
          <cell r="B469" t="str">
            <v>2828300</v>
          </cell>
          <cell r="C469" t="str">
            <v>St Johnsville Rehabilitation and Nursing Center</v>
          </cell>
          <cell r="D469" t="str">
            <v xml:space="preserve">01/01/2021  </v>
          </cell>
          <cell r="E469">
            <v>175.76</v>
          </cell>
        </row>
        <row r="470">
          <cell r="A470" t="str">
            <v>440130010</v>
          </cell>
          <cell r="B470" t="str">
            <v>4401300</v>
          </cell>
          <cell r="C470" t="str">
            <v>St Josephs Home</v>
          </cell>
          <cell r="D470" t="str">
            <v xml:space="preserve">01/01/2021  </v>
          </cell>
          <cell r="E470">
            <v>165.23</v>
          </cell>
        </row>
        <row r="471">
          <cell r="A471" t="str">
            <v>070100130</v>
          </cell>
          <cell r="B471" t="str">
            <v>0701001</v>
          </cell>
          <cell r="C471" t="str">
            <v>St Josephs Hospital - Skilled Nursing Facility</v>
          </cell>
          <cell r="D471" t="str">
            <v xml:space="preserve">01/01/2021  </v>
          </cell>
          <cell r="E471">
            <v>180.52</v>
          </cell>
        </row>
        <row r="472">
          <cell r="A472" t="str">
            <v>353500130</v>
          </cell>
          <cell r="B472" t="str">
            <v>3535001</v>
          </cell>
          <cell r="C472" t="str">
            <v>St Josephs Place</v>
          </cell>
          <cell r="D472" t="str">
            <v xml:space="preserve">01/01/2021  </v>
          </cell>
          <cell r="E472">
            <v>247.8</v>
          </cell>
        </row>
        <row r="473">
          <cell r="A473" t="str">
            <v>370230910</v>
          </cell>
          <cell r="B473" t="str">
            <v>3702309</v>
          </cell>
          <cell r="C473" t="str">
            <v>St Luke Residential Health Care Facility Inc</v>
          </cell>
          <cell r="D473" t="str">
            <v xml:space="preserve">01/01/2021  </v>
          </cell>
          <cell r="E473">
            <v>170.93</v>
          </cell>
        </row>
        <row r="474">
          <cell r="A474" t="str">
            <v>700030710</v>
          </cell>
          <cell r="B474" t="str">
            <v>7000307</v>
          </cell>
          <cell r="C474" t="str">
            <v>St Patricks Home</v>
          </cell>
          <cell r="D474" t="str">
            <v xml:space="preserve">01/01/2021  </v>
          </cell>
          <cell r="E474">
            <v>245.46</v>
          </cell>
        </row>
        <row r="475">
          <cell r="A475" t="str">
            <v>010130510</v>
          </cell>
          <cell r="B475" t="str">
            <v>0101305</v>
          </cell>
          <cell r="C475" t="str">
            <v>St Peters Nursing and Rehabilitation Center</v>
          </cell>
          <cell r="D475" t="str">
            <v xml:space="preserve">01/01/2021  </v>
          </cell>
          <cell r="E475">
            <v>192.43</v>
          </cell>
        </row>
        <row r="476">
          <cell r="A476" t="str">
            <v>700036610</v>
          </cell>
          <cell r="B476" t="str">
            <v>7000366</v>
          </cell>
          <cell r="C476" t="str">
            <v>St Vincent Depaul Residence</v>
          </cell>
          <cell r="D476" t="str">
            <v xml:space="preserve">01/01/2021  </v>
          </cell>
          <cell r="E476">
            <v>261.58</v>
          </cell>
        </row>
        <row r="477">
          <cell r="A477" t="str">
            <v>700431410</v>
          </cell>
          <cell r="B477" t="str">
            <v>7004314</v>
          </cell>
          <cell r="C477" t="str">
            <v>Staten Island Care Center</v>
          </cell>
          <cell r="D477" t="str">
            <v xml:space="preserve">01/01/2021  </v>
          </cell>
          <cell r="E477">
            <v>309.22000000000003</v>
          </cell>
        </row>
        <row r="478">
          <cell r="A478" t="str">
            <v>502230210</v>
          </cell>
          <cell r="B478" t="str">
            <v>5022302</v>
          </cell>
          <cell r="C478" t="str">
            <v>Steuben Center for Rehabilitation and Healthcare</v>
          </cell>
          <cell r="D478" t="str">
            <v xml:space="preserve">01/01/2021  </v>
          </cell>
          <cell r="E478">
            <v>271.3</v>
          </cell>
        </row>
        <row r="479">
          <cell r="A479" t="str">
            <v>512330510</v>
          </cell>
          <cell r="B479" t="str">
            <v>5123305</v>
          </cell>
          <cell r="C479" t="str">
            <v>Suffolk Center for Rehabilitation and Nursing</v>
          </cell>
          <cell r="D479" t="str">
            <v xml:space="preserve">01/01/2021  </v>
          </cell>
          <cell r="E479">
            <v>274.41000000000003</v>
          </cell>
        </row>
        <row r="480">
          <cell r="A480" t="str">
            <v>522030110</v>
          </cell>
          <cell r="B480" t="str">
            <v>5220301</v>
          </cell>
          <cell r="C480" t="str">
            <v>Sullivan County Adult Care Center</v>
          </cell>
          <cell r="D480" t="str">
            <v xml:space="preserve">01/01/2021  </v>
          </cell>
          <cell r="E480">
            <v>194.33</v>
          </cell>
        </row>
        <row r="481">
          <cell r="A481" t="str">
            <v>295130710</v>
          </cell>
          <cell r="B481" t="str">
            <v>2951307</v>
          </cell>
          <cell r="C481" t="str">
            <v>Sunharbor Manor</v>
          </cell>
          <cell r="D481" t="str">
            <v xml:space="preserve">01/01/2021  </v>
          </cell>
          <cell r="E481">
            <v>264.94</v>
          </cell>
        </row>
        <row r="482">
          <cell r="A482" t="str">
            <v>332130110</v>
          </cell>
          <cell r="B482" t="str">
            <v>3321301</v>
          </cell>
          <cell r="C482" t="str">
            <v>Sunnyside Care Center</v>
          </cell>
          <cell r="D482" t="str">
            <v xml:space="preserve">01/01/2021  </v>
          </cell>
          <cell r="E482">
            <v>190.73</v>
          </cell>
        </row>
        <row r="483">
          <cell r="A483" t="str">
            <v>515431210</v>
          </cell>
          <cell r="B483" t="str">
            <v>5154312</v>
          </cell>
          <cell r="C483" t="str">
            <v>Sunrise Manor Center for Nursing and Rehabilitation</v>
          </cell>
          <cell r="D483" t="str">
            <v xml:space="preserve">01/01/2021  </v>
          </cell>
          <cell r="E483">
            <v>291.14999999999998</v>
          </cell>
        </row>
        <row r="484">
          <cell r="A484" t="str">
            <v>322130110</v>
          </cell>
          <cell r="B484" t="str">
            <v>3221301</v>
          </cell>
          <cell r="C484" t="str">
            <v>Sunset Nursing and Rehabilitation Center Inc</v>
          </cell>
          <cell r="D484" t="str">
            <v xml:space="preserve">01/01/2021  </v>
          </cell>
          <cell r="E484">
            <v>165.23</v>
          </cell>
        </row>
        <row r="485">
          <cell r="A485" t="str">
            <v>515132510</v>
          </cell>
          <cell r="B485" t="str">
            <v>5151325</v>
          </cell>
          <cell r="C485" t="str">
            <v>Surge Rehabilitation and Nursing LLC</v>
          </cell>
          <cell r="D485" t="str">
            <v xml:space="preserve">01/01/2021  </v>
          </cell>
          <cell r="E485">
            <v>226.48</v>
          </cell>
        </row>
        <row r="486">
          <cell r="A486" t="str">
            <v>030330710</v>
          </cell>
          <cell r="B486" t="str">
            <v>0303307</v>
          </cell>
          <cell r="C486" t="str">
            <v>Susquehanna Nursing &amp; Rehabilitation Center LLC</v>
          </cell>
          <cell r="D486" t="str">
            <v xml:space="preserve">01/01/2021  </v>
          </cell>
          <cell r="E486">
            <v>224.2</v>
          </cell>
        </row>
        <row r="487">
          <cell r="A487" t="str">
            <v>590432010</v>
          </cell>
          <cell r="B487" t="str">
            <v>5904320</v>
          </cell>
          <cell r="C487" t="str">
            <v>Sutton Park Center for Nursing and Rehabilitation</v>
          </cell>
          <cell r="D487" t="str">
            <v xml:space="preserve">01/01/2021  </v>
          </cell>
          <cell r="E487">
            <v>197.04</v>
          </cell>
        </row>
        <row r="488">
          <cell r="A488" t="str">
            <v>332730110</v>
          </cell>
          <cell r="B488" t="str">
            <v>3327301</v>
          </cell>
          <cell r="C488" t="str">
            <v>Syracuse Home Association</v>
          </cell>
          <cell r="D488" t="str">
            <v xml:space="preserve">01/01/2021  </v>
          </cell>
          <cell r="E488">
            <v>188.39</v>
          </cell>
        </row>
        <row r="489">
          <cell r="A489" t="str">
            <v>591130210</v>
          </cell>
          <cell r="B489" t="str">
            <v>5911302</v>
          </cell>
          <cell r="C489" t="str">
            <v>Tarrytown Hall Care Center</v>
          </cell>
          <cell r="D489" t="str">
            <v xml:space="preserve">01/01/2021  </v>
          </cell>
          <cell r="E489">
            <v>391.14</v>
          </cell>
        </row>
        <row r="490">
          <cell r="A490" t="str">
            <v>556730310</v>
          </cell>
          <cell r="B490" t="str">
            <v>5567303</v>
          </cell>
          <cell r="C490" t="str">
            <v>Ten Broeck Center for Rehabilitation and Nursing</v>
          </cell>
          <cell r="D490" t="str">
            <v xml:space="preserve">01/01/2021  </v>
          </cell>
          <cell r="E490">
            <v>230.98</v>
          </cell>
        </row>
        <row r="491">
          <cell r="A491" t="str">
            <v>700234510</v>
          </cell>
          <cell r="B491" t="str">
            <v>7002345</v>
          </cell>
          <cell r="C491" t="str">
            <v>Terence Cardinal Cooke Health Care Ctr</v>
          </cell>
          <cell r="D491" t="str">
            <v xml:space="preserve">01/01/2021  </v>
          </cell>
          <cell r="E491">
            <v>307.12</v>
          </cell>
        </row>
        <row r="492">
          <cell r="A492" t="str">
            <v>010131310</v>
          </cell>
          <cell r="B492" t="str">
            <v>0101313</v>
          </cell>
          <cell r="C492" t="str">
            <v>Teresian House Nursing Home Co Inc</v>
          </cell>
          <cell r="D492" t="str">
            <v xml:space="preserve">01/01/2021  </v>
          </cell>
          <cell r="E492">
            <v>220.81</v>
          </cell>
        </row>
        <row r="493">
          <cell r="A493" t="str">
            <v>140100530</v>
          </cell>
          <cell r="B493" t="str">
            <v>1401005</v>
          </cell>
          <cell r="C493" t="str">
            <v>Terrace View Long Term Care Facility</v>
          </cell>
          <cell r="D493" t="str">
            <v xml:space="preserve">01/01/2021  </v>
          </cell>
          <cell r="E493">
            <v>323.08999999999997</v>
          </cell>
        </row>
        <row r="494">
          <cell r="A494" t="str">
            <v>295130810</v>
          </cell>
          <cell r="B494" t="str">
            <v>2951308</v>
          </cell>
          <cell r="C494" t="str">
            <v>The Amsterdam at Harborside</v>
          </cell>
          <cell r="D494" t="str">
            <v xml:space="preserve">01/01/2021  </v>
          </cell>
          <cell r="E494">
            <v>179.01</v>
          </cell>
        </row>
        <row r="495">
          <cell r="A495" t="str">
            <v>132730110</v>
          </cell>
          <cell r="B495" t="str">
            <v>1327301</v>
          </cell>
          <cell r="C495" t="str">
            <v>The Baptist Home at Brookmeade</v>
          </cell>
          <cell r="D495" t="str">
            <v xml:space="preserve">01/01/2021  </v>
          </cell>
          <cell r="E495">
            <v>202.69</v>
          </cell>
        </row>
        <row r="496">
          <cell r="A496" t="str">
            <v>275030710</v>
          </cell>
          <cell r="B496" t="str">
            <v>2750307</v>
          </cell>
          <cell r="C496" t="str">
            <v>The Brightonian Inc</v>
          </cell>
          <cell r="D496" t="str">
            <v xml:space="preserve">01/01/2021  </v>
          </cell>
          <cell r="E496">
            <v>217.53</v>
          </cell>
        </row>
        <row r="497">
          <cell r="A497" t="str">
            <v>270136510</v>
          </cell>
          <cell r="B497" t="str">
            <v>2701365</v>
          </cell>
          <cell r="C497" t="str">
            <v>The Brook at High Falls Nursing Home</v>
          </cell>
          <cell r="D497" t="str">
            <v xml:space="preserve">01/01/2021  </v>
          </cell>
          <cell r="E497">
            <v>176.67</v>
          </cell>
        </row>
        <row r="498">
          <cell r="A498" t="str">
            <v>412030010</v>
          </cell>
          <cell r="B498" t="str">
            <v>4120300</v>
          </cell>
          <cell r="C498" t="str">
            <v>The Center for Nursing and Rehabilitation at Hoosick Falls</v>
          </cell>
          <cell r="D498" t="str">
            <v xml:space="preserve">01/01/2021  </v>
          </cell>
          <cell r="E498">
            <v>193.26</v>
          </cell>
        </row>
        <row r="499">
          <cell r="A499" t="str">
            <v>700180710</v>
          </cell>
          <cell r="B499" t="str">
            <v>7001807</v>
          </cell>
          <cell r="C499" t="str">
            <v>The Chateau at Brooklyn Rehabilitation and Nursing Center</v>
          </cell>
          <cell r="D499" t="str">
            <v xml:space="preserve">01/01/2021  </v>
          </cell>
          <cell r="E499">
            <v>260.79000000000002</v>
          </cell>
        </row>
        <row r="500">
          <cell r="A500" t="str">
            <v>700039310</v>
          </cell>
          <cell r="B500" t="str">
            <v>7000393</v>
          </cell>
          <cell r="C500" t="str">
            <v>The Citadel Rehab and Nursing Center at Kingsbridge</v>
          </cell>
          <cell r="D500" t="str">
            <v xml:space="preserve">01/01/2021  </v>
          </cell>
          <cell r="E500">
            <v>285.51</v>
          </cell>
        </row>
        <row r="501">
          <cell r="A501" t="str">
            <v>056630210</v>
          </cell>
          <cell r="B501" t="str">
            <v>0566302</v>
          </cell>
          <cell r="C501" t="str">
            <v>The Commons on St. Anthony, A Skilled Nursing &amp; Short Term Rehabilitation Commun</v>
          </cell>
          <cell r="D501" t="str">
            <v xml:space="preserve">01/01/2021  </v>
          </cell>
          <cell r="E501">
            <v>219.63</v>
          </cell>
        </row>
        <row r="502">
          <cell r="A502" t="str">
            <v>330132310</v>
          </cell>
          <cell r="B502" t="str">
            <v>3301323</v>
          </cell>
          <cell r="C502" t="str">
            <v>The Cottages at Garden Grove</v>
          </cell>
          <cell r="D502" t="str">
            <v xml:space="preserve">01/01/2021  </v>
          </cell>
          <cell r="E502">
            <v>217.68</v>
          </cell>
        </row>
        <row r="503">
          <cell r="A503" t="str">
            <v>135630310</v>
          </cell>
          <cell r="B503" t="str">
            <v>1356303</v>
          </cell>
          <cell r="C503" t="str">
            <v>The Eleanor Nursing Care Center</v>
          </cell>
          <cell r="D503" t="str">
            <v xml:space="preserve">01/01/2021  </v>
          </cell>
          <cell r="E503">
            <v>184.37</v>
          </cell>
        </row>
        <row r="504">
          <cell r="A504" t="str">
            <v>590130810</v>
          </cell>
          <cell r="B504" t="str">
            <v>5901308</v>
          </cell>
          <cell r="C504" t="str">
            <v>The Emerald Peek Rehabilitation and Nursing Center</v>
          </cell>
          <cell r="D504" t="str">
            <v xml:space="preserve">01/01/2021  </v>
          </cell>
          <cell r="E504">
            <v>269.19</v>
          </cell>
        </row>
        <row r="505">
          <cell r="A505" t="str">
            <v>590630410</v>
          </cell>
          <cell r="B505" t="str">
            <v>5906304</v>
          </cell>
          <cell r="C505" t="str">
            <v>The Enclave at Port Chester Rehabilitation and Nursing Center</v>
          </cell>
          <cell r="D505" t="str">
            <v xml:space="preserve">01/01/2021  </v>
          </cell>
          <cell r="E505">
            <v>244.81</v>
          </cell>
        </row>
        <row r="506">
          <cell r="A506" t="str">
            <v>295031510</v>
          </cell>
          <cell r="B506" t="str">
            <v>2950315</v>
          </cell>
          <cell r="C506" t="str">
            <v>The Five Towns Premier Rehabilitation &amp; Nursing Center</v>
          </cell>
          <cell r="D506" t="str">
            <v xml:space="preserve">01/01/2021  </v>
          </cell>
          <cell r="E506">
            <v>415.41</v>
          </cell>
        </row>
        <row r="507">
          <cell r="A507" t="str">
            <v>275030110</v>
          </cell>
          <cell r="B507" t="str">
            <v>2750301</v>
          </cell>
          <cell r="C507" t="str">
            <v>The Friendly Home</v>
          </cell>
          <cell r="D507" t="str">
            <v xml:space="preserve">01/01/2021  </v>
          </cell>
          <cell r="E507">
            <v>208.06</v>
          </cell>
        </row>
        <row r="508">
          <cell r="A508" t="str">
            <v>290930510</v>
          </cell>
          <cell r="B508" t="str">
            <v>2909305</v>
          </cell>
          <cell r="C508" t="str">
            <v>The Grand Pavilion for Rehab &amp; Nursing at Rockville Centre</v>
          </cell>
          <cell r="D508" t="str">
            <v xml:space="preserve">01/01/2021  </v>
          </cell>
          <cell r="E508">
            <v>271.81</v>
          </cell>
        </row>
        <row r="509">
          <cell r="A509" t="str">
            <v>102330210</v>
          </cell>
          <cell r="B509" t="str">
            <v>1023302</v>
          </cell>
          <cell r="C509" t="str">
            <v>The Grand Rehabiliation and Nursing at Barnwell</v>
          </cell>
          <cell r="D509" t="str">
            <v xml:space="preserve">01/01/2021  </v>
          </cell>
          <cell r="E509">
            <v>202.25</v>
          </cell>
        </row>
        <row r="510">
          <cell r="A510" t="str">
            <v>180130910</v>
          </cell>
          <cell r="B510" t="str">
            <v>1801309</v>
          </cell>
          <cell r="C510" t="str">
            <v>The Grand Rehabilitation and Nursing at Batavia</v>
          </cell>
          <cell r="D510" t="str">
            <v xml:space="preserve">01/01/2021  </v>
          </cell>
          <cell r="E510">
            <v>194.71</v>
          </cell>
        </row>
        <row r="511">
          <cell r="A511" t="str">
            <v>262930310</v>
          </cell>
          <cell r="B511" t="str">
            <v>2629303</v>
          </cell>
          <cell r="C511" t="str">
            <v>The Grand Rehabilitation and Nursing at Chittenango</v>
          </cell>
          <cell r="D511" t="str">
            <v xml:space="preserve">01/01/2021  </v>
          </cell>
          <cell r="E511">
            <v>199.61</v>
          </cell>
        </row>
        <row r="512">
          <cell r="A512" t="str">
            <v>291330210</v>
          </cell>
          <cell r="B512" t="str">
            <v>2913302</v>
          </cell>
          <cell r="C512" t="str">
            <v>The Grand Rehabilitation and Nursing at Great Neck</v>
          </cell>
          <cell r="D512" t="str">
            <v xml:space="preserve">01/01/2021  </v>
          </cell>
          <cell r="E512">
            <v>249.28</v>
          </cell>
        </row>
        <row r="513">
          <cell r="A513" t="str">
            <v>015530410</v>
          </cell>
          <cell r="B513" t="str">
            <v>0155304</v>
          </cell>
          <cell r="C513" t="str">
            <v>The Grand Rehabilitation and Nursing at Guilderland</v>
          </cell>
          <cell r="D513" t="str">
            <v xml:space="preserve">01/01/2021  </v>
          </cell>
          <cell r="E513">
            <v>219.6</v>
          </cell>
        </row>
        <row r="514">
          <cell r="A514" t="str">
            <v>210130210</v>
          </cell>
          <cell r="B514" t="str">
            <v>2101302</v>
          </cell>
          <cell r="C514" t="str">
            <v>The Grand Rehabilitation and Nursing at Mohawk</v>
          </cell>
          <cell r="D514" t="str">
            <v xml:space="preserve">01/01/2021  </v>
          </cell>
          <cell r="E514">
            <v>196.16</v>
          </cell>
        </row>
        <row r="515">
          <cell r="A515" t="str">
            <v>132230210</v>
          </cell>
          <cell r="B515" t="str">
            <v>1322302</v>
          </cell>
          <cell r="C515" t="str">
            <v>The Grand Rehabilitation and Nursing at Pawling</v>
          </cell>
          <cell r="D515" t="str">
            <v xml:space="preserve">01/01/2021  </v>
          </cell>
          <cell r="E515">
            <v>232.25</v>
          </cell>
        </row>
        <row r="516">
          <cell r="A516" t="str">
            <v>700340410</v>
          </cell>
          <cell r="B516" t="str">
            <v>7003404</v>
          </cell>
          <cell r="C516" t="str">
            <v>The Grand Rehabilitation and Nursing at Queens</v>
          </cell>
          <cell r="D516" t="str">
            <v xml:space="preserve">01/01/2021  </v>
          </cell>
          <cell r="E516">
            <v>257.04000000000002</v>
          </cell>
        </row>
        <row r="517">
          <cell r="A517" t="str">
            <v>130230910</v>
          </cell>
          <cell r="B517" t="str">
            <v>1302309</v>
          </cell>
          <cell r="C517" t="str">
            <v>The Grand Rehabilitation and Nursing at River Valley</v>
          </cell>
          <cell r="D517" t="str">
            <v xml:space="preserve">01/01/2021  </v>
          </cell>
          <cell r="E517">
            <v>232.23</v>
          </cell>
        </row>
        <row r="518">
          <cell r="A518" t="str">
            <v>320131010</v>
          </cell>
          <cell r="B518" t="str">
            <v>3201310</v>
          </cell>
          <cell r="C518" t="str">
            <v>The Grand Rehabilitation and Nursing at Rome</v>
          </cell>
          <cell r="D518" t="str">
            <v xml:space="preserve">01/01/2021  </v>
          </cell>
          <cell r="E518">
            <v>205.11</v>
          </cell>
        </row>
        <row r="519">
          <cell r="A519" t="str">
            <v>296130310</v>
          </cell>
          <cell r="B519" t="str">
            <v>2961303</v>
          </cell>
          <cell r="C519" t="str">
            <v>The Grand Rehabilitation and Nursing at South Point</v>
          </cell>
          <cell r="D519" t="str">
            <v xml:space="preserve">01/01/2021  </v>
          </cell>
          <cell r="E519">
            <v>219.26</v>
          </cell>
        </row>
        <row r="520">
          <cell r="A520" t="str">
            <v>320231810</v>
          </cell>
          <cell r="B520" t="str">
            <v>3202318</v>
          </cell>
          <cell r="C520" t="str">
            <v>The Grand Rehabilitation and Nursing at Utica</v>
          </cell>
          <cell r="D520" t="str">
            <v xml:space="preserve">01/01/2021  </v>
          </cell>
          <cell r="E520">
            <v>195.3</v>
          </cell>
        </row>
        <row r="521">
          <cell r="A521" t="str">
            <v>595730410</v>
          </cell>
          <cell r="B521" t="str">
            <v>5957304</v>
          </cell>
          <cell r="C521" t="str">
            <v>The Grove at Valhalla Rehabilitation and Nursing Center</v>
          </cell>
          <cell r="D521" t="str">
            <v xml:space="preserve">01/01/2021  </v>
          </cell>
          <cell r="E521">
            <v>309.83999999999997</v>
          </cell>
        </row>
        <row r="522">
          <cell r="A522" t="str">
            <v>515732010</v>
          </cell>
          <cell r="B522" t="str">
            <v>5157320</v>
          </cell>
          <cell r="C522" t="str">
            <v>The Hamlet Rehabilitation and Healthcare Center at Nesconset</v>
          </cell>
          <cell r="D522" t="str">
            <v xml:space="preserve">01/01/2021  </v>
          </cell>
          <cell r="E522">
            <v>295.49</v>
          </cell>
        </row>
        <row r="523">
          <cell r="A523" t="str">
            <v>512630310</v>
          </cell>
          <cell r="B523" t="str">
            <v>5126303</v>
          </cell>
          <cell r="C523" t="str">
            <v>The Hamptons Center for Rehabilitation and Nursing</v>
          </cell>
          <cell r="D523" t="str">
            <v xml:space="preserve">01/01/2021  </v>
          </cell>
          <cell r="E523">
            <v>290.08</v>
          </cell>
        </row>
        <row r="524">
          <cell r="A524" t="str">
            <v>700139210</v>
          </cell>
          <cell r="B524" t="str">
            <v>7001392</v>
          </cell>
          <cell r="C524" t="str">
            <v>The Heritage Rehabilitation and Health Care Center</v>
          </cell>
          <cell r="D524" t="str">
            <v xml:space="preserve">01/01/2021  </v>
          </cell>
          <cell r="E524">
            <v>279.81</v>
          </cell>
        </row>
        <row r="525">
          <cell r="A525" t="str">
            <v>276330010</v>
          </cell>
          <cell r="B525" t="str">
            <v>2763300</v>
          </cell>
          <cell r="C525" t="str">
            <v>The Highlands Living Center</v>
          </cell>
          <cell r="D525" t="str">
            <v xml:space="preserve">01/01/2021  </v>
          </cell>
          <cell r="E525">
            <v>197.1</v>
          </cell>
        </row>
        <row r="526">
          <cell r="A526" t="str">
            <v>275030610</v>
          </cell>
          <cell r="B526" t="str">
            <v>2750306</v>
          </cell>
          <cell r="C526" t="str">
            <v>The Highlands at Brighton</v>
          </cell>
          <cell r="D526" t="str">
            <v xml:space="preserve">01/01/2021  </v>
          </cell>
          <cell r="E526">
            <v>180.43</v>
          </cell>
        </row>
        <row r="527">
          <cell r="A527" t="str">
            <v>275030810</v>
          </cell>
          <cell r="B527" t="str">
            <v>2750308</v>
          </cell>
          <cell r="C527" t="str">
            <v>The Hurlbut</v>
          </cell>
          <cell r="D527" t="str">
            <v xml:space="preserve">01/01/2021  </v>
          </cell>
          <cell r="E527">
            <v>195.76</v>
          </cell>
        </row>
        <row r="528">
          <cell r="A528" t="str">
            <v>595730610</v>
          </cell>
          <cell r="B528" t="str">
            <v>5957306</v>
          </cell>
          <cell r="C528" t="str">
            <v>The Knolls</v>
          </cell>
          <cell r="D528" t="str">
            <v xml:space="preserve">01/01/2021  </v>
          </cell>
          <cell r="E528">
            <v>208.57</v>
          </cell>
        </row>
        <row r="529">
          <cell r="A529" t="str">
            <v>700234010</v>
          </cell>
          <cell r="B529" t="str">
            <v>7002340</v>
          </cell>
          <cell r="C529" t="str">
            <v>The New Jewish Home, Manhattan</v>
          </cell>
          <cell r="D529" t="str">
            <v xml:space="preserve">01/01/2021  </v>
          </cell>
          <cell r="E529">
            <v>311.04000000000002</v>
          </cell>
        </row>
        <row r="530">
          <cell r="A530" t="str">
            <v>590930210</v>
          </cell>
          <cell r="B530" t="str">
            <v>5909302</v>
          </cell>
          <cell r="C530" t="str">
            <v>The New Jewish Home, Sarah Neuman</v>
          </cell>
          <cell r="D530" t="str">
            <v xml:space="preserve">01/01/2021  </v>
          </cell>
          <cell r="E530">
            <v>285.33999999999997</v>
          </cell>
        </row>
        <row r="531">
          <cell r="A531" t="str">
            <v>596630110</v>
          </cell>
          <cell r="B531" t="str">
            <v>5966301</v>
          </cell>
          <cell r="C531" t="str">
            <v>The Paramount at Somers Rehabilitation and Nursing Center</v>
          </cell>
          <cell r="D531" t="str">
            <v xml:space="preserve">01/01/2021  </v>
          </cell>
          <cell r="E531">
            <v>314.82</v>
          </cell>
        </row>
        <row r="532">
          <cell r="A532" t="str">
            <v>700341710</v>
          </cell>
          <cell r="B532" t="str">
            <v>7003417</v>
          </cell>
          <cell r="C532" t="str">
            <v>The Pavilion at Queens for Rehabilitation &amp; Nursing</v>
          </cell>
          <cell r="D532" t="str">
            <v xml:space="preserve">01/01/2021  </v>
          </cell>
          <cell r="E532">
            <v>346.07</v>
          </cell>
        </row>
        <row r="533">
          <cell r="A533" t="str">
            <v>700180210</v>
          </cell>
          <cell r="B533" t="str">
            <v>7001802</v>
          </cell>
          <cell r="C533" t="str">
            <v>The Phoenix Rehabilitation and Nursing Center</v>
          </cell>
          <cell r="D533" t="str">
            <v xml:space="preserve">01/01/2021  </v>
          </cell>
          <cell r="E533">
            <v>306.77999999999997</v>
          </cell>
        </row>
        <row r="534">
          <cell r="A534" t="str">
            <v>046930010</v>
          </cell>
          <cell r="B534" t="str">
            <v>0469300</v>
          </cell>
          <cell r="C534" t="str">
            <v>The Pines Healthcare &amp; Rehabilitation Centers Machias Ca</v>
          </cell>
          <cell r="D534" t="str">
            <v xml:space="preserve">01/01/2021  </v>
          </cell>
          <cell r="E534">
            <v>209.18</v>
          </cell>
        </row>
        <row r="535">
          <cell r="A535" t="str">
            <v>040130310</v>
          </cell>
          <cell r="B535" t="str">
            <v>0401303</v>
          </cell>
          <cell r="C535" t="str">
            <v>The Pines Healthcare &amp; Rehabilitation Centers Olean Camp</v>
          </cell>
          <cell r="D535" t="str">
            <v xml:space="preserve">01/01/2021  </v>
          </cell>
          <cell r="E535">
            <v>193.33</v>
          </cell>
        </row>
        <row r="536">
          <cell r="A536" t="str">
            <v>192130310</v>
          </cell>
          <cell r="B536" t="str">
            <v>1921303</v>
          </cell>
          <cell r="C536" t="str">
            <v>The Pines at Catskill Center for Nursing &amp; Rehabilitati</v>
          </cell>
          <cell r="D536" t="str">
            <v xml:space="preserve">01/01/2021  </v>
          </cell>
          <cell r="E536">
            <v>223.69</v>
          </cell>
        </row>
        <row r="537">
          <cell r="A537" t="str">
            <v>560130710</v>
          </cell>
          <cell r="B537" t="str">
            <v>5601307</v>
          </cell>
          <cell r="C537" t="str">
            <v>The Pines at Glens Falls Center for Nursing &amp; Rehabili</v>
          </cell>
          <cell r="D537" t="str">
            <v xml:space="preserve">01/01/2021  </v>
          </cell>
          <cell r="E537">
            <v>192.57</v>
          </cell>
        </row>
        <row r="538">
          <cell r="A538" t="str">
            <v>130230810</v>
          </cell>
          <cell r="B538" t="str">
            <v>1302308</v>
          </cell>
          <cell r="C538" t="str">
            <v>The Pines at Poughkeepsie Center for Nursing &amp; Reh</v>
          </cell>
          <cell r="D538" t="str">
            <v xml:space="preserve">01/01/2021  </v>
          </cell>
          <cell r="E538">
            <v>301.10000000000002</v>
          </cell>
        </row>
        <row r="539">
          <cell r="A539" t="str">
            <v>320231510</v>
          </cell>
          <cell r="B539" t="str">
            <v>3202315</v>
          </cell>
          <cell r="C539" t="str">
            <v>The Pines at Utica Center for Nursing &amp; Rehabilitation</v>
          </cell>
          <cell r="D539" t="str">
            <v xml:space="preserve">01/01/2021  </v>
          </cell>
          <cell r="E539">
            <v>194.14</v>
          </cell>
        </row>
        <row r="540">
          <cell r="A540" t="str">
            <v>700039610</v>
          </cell>
          <cell r="B540" t="str">
            <v>7000396</v>
          </cell>
          <cell r="C540" t="str">
            <v>The Plaza Rehab and Nursing Center (Bronx County)</v>
          </cell>
          <cell r="D540" t="str">
            <v xml:space="preserve">01/01/2021  </v>
          </cell>
          <cell r="E540">
            <v>352.86</v>
          </cell>
        </row>
        <row r="541">
          <cell r="A541" t="str">
            <v>700236010</v>
          </cell>
          <cell r="B541" t="str">
            <v>7002360</v>
          </cell>
          <cell r="C541" t="str">
            <v>The Riverside</v>
          </cell>
          <cell r="D541" t="str">
            <v xml:space="preserve">01/01/2021  </v>
          </cell>
          <cell r="E541">
            <v>362.56</v>
          </cell>
        </row>
        <row r="542">
          <cell r="A542" t="str">
            <v>270135910</v>
          </cell>
          <cell r="B542" t="str">
            <v>2701359</v>
          </cell>
          <cell r="C542" t="str">
            <v>The Shore Winds LLC</v>
          </cell>
          <cell r="D542" t="str">
            <v xml:space="preserve">01/01/2021  </v>
          </cell>
          <cell r="E542">
            <v>176.32</v>
          </cell>
        </row>
        <row r="543">
          <cell r="A543" t="str">
            <v>352330110</v>
          </cell>
          <cell r="B543" t="str">
            <v>3523301</v>
          </cell>
          <cell r="C543" t="str">
            <v>The Valley View Center for Nursing Care and Rehab</v>
          </cell>
          <cell r="D543" t="str">
            <v xml:space="preserve">01/01/2021  </v>
          </cell>
          <cell r="E543">
            <v>273.10000000000002</v>
          </cell>
        </row>
        <row r="544">
          <cell r="A544" t="str">
            <v>362030110</v>
          </cell>
          <cell r="B544" t="str">
            <v>3620301</v>
          </cell>
          <cell r="C544" t="str">
            <v>The Villages of Orleans Health and Rehabilitation Center</v>
          </cell>
          <cell r="D544" t="str">
            <v xml:space="preserve">01/01/2021  </v>
          </cell>
          <cell r="E544">
            <v>235.54</v>
          </cell>
        </row>
        <row r="545">
          <cell r="A545" t="str">
            <v>590330910</v>
          </cell>
          <cell r="B545" t="str">
            <v>5903309</v>
          </cell>
          <cell r="C545" t="str">
            <v>The Wartburg Home</v>
          </cell>
          <cell r="D545" t="str">
            <v xml:space="preserve">01/01/2021  </v>
          </cell>
          <cell r="E545">
            <v>251.07</v>
          </cell>
        </row>
        <row r="546">
          <cell r="A546" t="str">
            <v>432930110</v>
          </cell>
          <cell r="B546" t="str">
            <v>4329301</v>
          </cell>
          <cell r="C546" t="str">
            <v>The Willows at Ramapo Rehabiliatation and Nursing Center</v>
          </cell>
          <cell r="D546" t="str">
            <v xml:space="preserve">01/01/2021  </v>
          </cell>
          <cell r="E546">
            <v>301.51</v>
          </cell>
        </row>
        <row r="547">
          <cell r="A547" t="str">
            <v>700038610</v>
          </cell>
          <cell r="B547" t="str">
            <v>7000386</v>
          </cell>
          <cell r="C547" t="str">
            <v>Throgs Neck Rehabilitation &amp; Nursing Center</v>
          </cell>
          <cell r="D547" t="str">
            <v xml:space="preserve">01/01/2021  </v>
          </cell>
          <cell r="E547">
            <v>292.75</v>
          </cell>
        </row>
        <row r="548">
          <cell r="A548" t="str">
            <v>435030110</v>
          </cell>
          <cell r="B548" t="str">
            <v>4350301</v>
          </cell>
          <cell r="C548" t="str">
            <v>Tolstoy Foundation Nursing Home Co Inc</v>
          </cell>
          <cell r="D548" t="str">
            <v xml:space="preserve">01/01/2021  </v>
          </cell>
          <cell r="E548">
            <v>175.66</v>
          </cell>
        </row>
        <row r="549">
          <cell r="A549" t="str">
            <v>295031810</v>
          </cell>
          <cell r="B549" t="str">
            <v>2950318</v>
          </cell>
          <cell r="C549" t="str">
            <v>Townhouse Center for Rehabilitation &amp; Nursing</v>
          </cell>
          <cell r="D549" t="str">
            <v xml:space="preserve">01/01/2021  </v>
          </cell>
          <cell r="E549">
            <v>299.76</v>
          </cell>
        </row>
        <row r="550">
          <cell r="A550" t="str">
            <v>700039810</v>
          </cell>
          <cell r="B550" t="str">
            <v>7000398</v>
          </cell>
          <cell r="C550" t="str">
            <v>Triboro Center for Rehabilitation and Nursing (Bronx County)</v>
          </cell>
          <cell r="D550" t="str">
            <v xml:space="preserve">01/01/2021  </v>
          </cell>
          <cell r="E550">
            <v>362.67</v>
          </cell>
        </row>
        <row r="551">
          <cell r="A551" t="str">
            <v>410231310</v>
          </cell>
          <cell r="B551" t="str">
            <v>4102313</v>
          </cell>
          <cell r="C551" t="str">
            <v>Troy Center for Rehabilitation and Nursing</v>
          </cell>
          <cell r="D551" t="str">
            <v xml:space="preserve">01/01/2021  </v>
          </cell>
          <cell r="E551">
            <v>226.52</v>
          </cell>
        </row>
        <row r="552">
          <cell r="A552" t="str">
            <v>700339310</v>
          </cell>
          <cell r="B552" t="str">
            <v>7003393</v>
          </cell>
          <cell r="C552" t="str">
            <v>Union Plaza Care Center</v>
          </cell>
          <cell r="D552" t="str">
            <v xml:space="preserve">01/01/2021  </v>
          </cell>
          <cell r="E552">
            <v>305.93</v>
          </cell>
        </row>
        <row r="553">
          <cell r="A553" t="str">
            <v>590430910</v>
          </cell>
          <cell r="B553" t="str">
            <v>5904309</v>
          </cell>
          <cell r="C553" t="str">
            <v>United Hebrew Geriatric Center</v>
          </cell>
          <cell r="D553" t="str">
            <v xml:space="preserve">01/01/2021  </v>
          </cell>
          <cell r="E553">
            <v>282.27</v>
          </cell>
        </row>
        <row r="554">
          <cell r="A554" t="str">
            <v>270135830</v>
          </cell>
          <cell r="B554" t="str">
            <v>2701358</v>
          </cell>
          <cell r="C554" t="str">
            <v>Unity Living Center</v>
          </cell>
          <cell r="D554" t="str">
            <v xml:space="preserve">01/01/2021  </v>
          </cell>
          <cell r="E554">
            <v>217.83</v>
          </cell>
        </row>
        <row r="555">
          <cell r="A555" t="str">
            <v>700033710</v>
          </cell>
          <cell r="B555" t="str">
            <v>7000337</v>
          </cell>
          <cell r="C555" t="str">
            <v>University Nursing Home</v>
          </cell>
          <cell r="D555" t="str">
            <v xml:space="preserve">01/01/2021  </v>
          </cell>
          <cell r="E555">
            <v>271.20999999999998</v>
          </cell>
        </row>
        <row r="556">
          <cell r="A556" t="str">
            <v>700234710</v>
          </cell>
          <cell r="B556" t="str">
            <v>7002347</v>
          </cell>
          <cell r="C556" t="str">
            <v>Upper East Side Rehabilitation and Nursing Center</v>
          </cell>
          <cell r="D556" t="str">
            <v xml:space="preserve">01/01/2021  </v>
          </cell>
          <cell r="E556">
            <v>322.92</v>
          </cell>
        </row>
        <row r="557">
          <cell r="A557" t="str">
            <v>320231610</v>
          </cell>
          <cell r="B557" t="str">
            <v>3202316</v>
          </cell>
          <cell r="C557" t="str">
            <v>Utica Rehabilitation &amp; Nursing Center</v>
          </cell>
          <cell r="D557" t="str">
            <v xml:space="preserve">01/01/2021  </v>
          </cell>
          <cell r="E557">
            <v>188.38</v>
          </cell>
        </row>
        <row r="558">
          <cell r="A558" t="str">
            <v>212430110</v>
          </cell>
          <cell r="B558" t="str">
            <v>2124301</v>
          </cell>
          <cell r="C558" t="str">
            <v>Valley Health Services Inc</v>
          </cell>
          <cell r="D558" t="str">
            <v xml:space="preserve">01/01/2021  </v>
          </cell>
          <cell r="E558">
            <v>173.15</v>
          </cell>
        </row>
        <row r="559">
          <cell r="A559" t="str">
            <v>082430310</v>
          </cell>
          <cell r="B559" t="str">
            <v>0824303</v>
          </cell>
          <cell r="C559" t="str">
            <v>Valley View Manor Nursing Home</v>
          </cell>
          <cell r="D559" t="str">
            <v xml:space="preserve">01/01/2021  </v>
          </cell>
          <cell r="E559">
            <v>181.44</v>
          </cell>
        </row>
        <row r="560">
          <cell r="A560" t="str">
            <v>330132810</v>
          </cell>
          <cell r="B560" t="str">
            <v>3301328</v>
          </cell>
          <cell r="C560" t="str">
            <v>Van Duyn Center for Rehabilitation and Nursing</v>
          </cell>
          <cell r="D560" t="str">
            <v xml:space="preserve">01/01/2021  </v>
          </cell>
          <cell r="E560">
            <v>217.1</v>
          </cell>
        </row>
        <row r="561">
          <cell r="A561" t="str">
            <v>410230710</v>
          </cell>
          <cell r="B561" t="str">
            <v>4102307</v>
          </cell>
          <cell r="C561" t="str">
            <v>Van Rensselaer Manor</v>
          </cell>
          <cell r="D561" t="str">
            <v xml:space="preserve">01/01/2021  </v>
          </cell>
          <cell r="E561">
            <v>229.37</v>
          </cell>
        </row>
        <row r="562">
          <cell r="A562" t="str">
            <v>700432010</v>
          </cell>
          <cell r="B562" t="str">
            <v>7004320</v>
          </cell>
          <cell r="C562" t="str">
            <v>Verrazano Nursing Home</v>
          </cell>
          <cell r="D562" t="str">
            <v xml:space="preserve">01/01/2021  </v>
          </cell>
          <cell r="E562">
            <v>250.67</v>
          </cell>
        </row>
        <row r="563">
          <cell r="A563" t="str">
            <v>036430210</v>
          </cell>
          <cell r="B563" t="str">
            <v>0364302</v>
          </cell>
          <cell r="C563" t="str">
            <v>Vestal Park Rehabilitation and Nursing Center</v>
          </cell>
          <cell r="D563" t="str">
            <v xml:space="preserve">01/01/2021  </v>
          </cell>
          <cell r="E563">
            <v>205.08</v>
          </cell>
        </row>
        <row r="564">
          <cell r="A564" t="str">
            <v>700233510</v>
          </cell>
          <cell r="B564" t="str">
            <v>7002335</v>
          </cell>
          <cell r="C564" t="str">
            <v>Villagecare Rehabilitation and Nursing Center</v>
          </cell>
          <cell r="D564" t="str">
            <v xml:space="preserve">01/01/2021  </v>
          </cell>
          <cell r="E564">
            <v>324.39</v>
          </cell>
        </row>
        <row r="565">
          <cell r="A565" t="str">
            <v>565730010</v>
          </cell>
          <cell r="B565" t="str">
            <v>5657300</v>
          </cell>
          <cell r="C565" t="str">
            <v>Warren Center for Rehabilitation and Nursing</v>
          </cell>
          <cell r="D565" t="str">
            <v xml:space="preserve">01/01/2021  </v>
          </cell>
          <cell r="E565">
            <v>216.47</v>
          </cell>
        </row>
        <row r="566">
          <cell r="A566" t="str">
            <v>575030110</v>
          </cell>
          <cell r="B566" t="str">
            <v>5750301</v>
          </cell>
          <cell r="C566" t="str">
            <v>Washington Center for Rehabilitation and Healthcare</v>
          </cell>
          <cell r="D566" t="str">
            <v xml:space="preserve">01/01/2021  </v>
          </cell>
          <cell r="E566">
            <v>255.68</v>
          </cell>
        </row>
        <row r="567">
          <cell r="A567" t="str">
            <v>514930410</v>
          </cell>
          <cell r="B567" t="str">
            <v>5149304</v>
          </cell>
          <cell r="C567" t="str">
            <v>Waters Edge Rehabilitation and Nursing Center at Port Jefferson</v>
          </cell>
          <cell r="D567" t="str">
            <v xml:space="preserve">01/01/2021  </v>
          </cell>
          <cell r="E567">
            <v>290.35000000000002</v>
          </cell>
        </row>
        <row r="568">
          <cell r="A568" t="str">
            <v>596030310</v>
          </cell>
          <cell r="B568" t="str">
            <v>5960303</v>
          </cell>
          <cell r="C568" t="str">
            <v>Waterview Hills Rehabilitation and Nursing Center</v>
          </cell>
          <cell r="D568" t="str">
            <v xml:space="preserve">01/01/2021  </v>
          </cell>
          <cell r="E568">
            <v>274.39999999999998</v>
          </cell>
        </row>
        <row r="569">
          <cell r="A569" t="str">
            <v>700336710</v>
          </cell>
          <cell r="B569" t="str">
            <v>7003367</v>
          </cell>
          <cell r="C569" t="str">
            <v>Waterview Nursing Care Center</v>
          </cell>
          <cell r="D569" t="str">
            <v xml:space="preserve">01/01/2021  </v>
          </cell>
          <cell r="E569">
            <v>243.42</v>
          </cell>
        </row>
        <row r="570">
          <cell r="A570" t="str">
            <v>322630110</v>
          </cell>
          <cell r="B570" t="str">
            <v>3226301</v>
          </cell>
          <cell r="C570" t="str">
            <v>Waterville Residential Care Center</v>
          </cell>
          <cell r="D570" t="str">
            <v xml:space="preserve">01/01/2021  </v>
          </cell>
          <cell r="E570">
            <v>175.61</v>
          </cell>
        </row>
        <row r="571">
          <cell r="A571" t="str">
            <v>700035010</v>
          </cell>
          <cell r="B571" t="str">
            <v>7000350</v>
          </cell>
          <cell r="C571" t="str">
            <v>Wayne Center For Nursing And Rehabilitation</v>
          </cell>
          <cell r="D571" t="str">
            <v xml:space="preserve">01/01/2021  </v>
          </cell>
          <cell r="E571">
            <v>274.39999999999998</v>
          </cell>
        </row>
        <row r="572">
          <cell r="A572" t="str">
            <v>582330210</v>
          </cell>
          <cell r="B572" t="str">
            <v>5823302</v>
          </cell>
          <cell r="C572" t="str">
            <v>Wayne County Nursing Home</v>
          </cell>
          <cell r="D572" t="str">
            <v xml:space="preserve">01/01/2021  </v>
          </cell>
          <cell r="E572">
            <v>218.71</v>
          </cell>
        </row>
        <row r="573">
          <cell r="A573" t="str">
            <v>582000030</v>
          </cell>
          <cell r="B573" t="str">
            <v>5820000</v>
          </cell>
          <cell r="C573" t="str">
            <v>Wayne Health Care</v>
          </cell>
          <cell r="D573" t="str">
            <v xml:space="preserve">01/01/2021  </v>
          </cell>
          <cell r="E573">
            <v>212.9</v>
          </cell>
        </row>
        <row r="574">
          <cell r="A574" t="str">
            <v>272230210</v>
          </cell>
          <cell r="B574" t="str">
            <v>2722302</v>
          </cell>
          <cell r="C574" t="str">
            <v>Wedgewood Nursing and Rehabilitation Center</v>
          </cell>
          <cell r="D574" t="str">
            <v xml:space="preserve">01/01/2021  </v>
          </cell>
          <cell r="E574">
            <v>187.57</v>
          </cell>
        </row>
        <row r="575">
          <cell r="A575" t="str">
            <v>170230010</v>
          </cell>
          <cell r="B575" t="str">
            <v>1702300</v>
          </cell>
          <cell r="C575" t="str">
            <v>Wells Nursing Home Inc</v>
          </cell>
          <cell r="D575" t="str">
            <v xml:space="preserve">01/01/2021  </v>
          </cell>
          <cell r="E575">
            <v>167.55</v>
          </cell>
        </row>
        <row r="576">
          <cell r="A576" t="str">
            <v>022830510</v>
          </cell>
          <cell r="B576" t="str">
            <v>0228305</v>
          </cell>
          <cell r="C576" t="str">
            <v>Wellsville Manor Care Center</v>
          </cell>
          <cell r="D576" t="str">
            <v xml:space="preserve">01/01/2021  </v>
          </cell>
          <cell r="E576">
            <v>220.23</v>
          </cell>
        </row>
        <row r="577">
          <cell r="A577" t="str">
            <v>270135210</v>
          </cell>
          <cell r="B577" t="str">
            <v>2701352</v>
          </cell>
          <cell r="C577" t="str">
            <v>Wesley Gardens Corporation</v>
          </cell>
          <cell r="D577" t="str">
            <v xml:space="preserve">01/01/2021  </v>
          </cell>
          <cell r="E577">
            <v>177.5</v>
          </cell>
        </row>
        <row r="578">
          <cell r="A578" t="str">
            <v>450130110</v>
          </cell>
          <cell r="B578" t="str">
            <v>4501301</v>
          </cell>
          <cell r="C578" t="str">
            <v>Wesley Health Care Center Inc</v>
          </cell>
          <cell r="D578" t="str">
            <v xml:space="preserve">01/01/2021  </v>
          </cell>
          <cell r="E578">
            <v>219.18</v>
          </cell>
        </row>
        <row r="579">
          <cell r="A579" t="str">
            <v>700340310</v>
          </cell>
          <cell r="B579" t="str">
            <v>7003403</v>
          </cell>
          <cell r="C579" t="str">
            <v>West Lawrence Care Center LLC</v>
          </cell>
          <cell r="D579" t="str">
            <v xml:space="preserve">01/01/2021  </v>
          </cell>
          <cell r="E579">
            <v>328.86</v>
          </cell>
        </row>
        <row r="580">
          <cell r="A580" t="str">
            <v>590331210</v>
          </cell>
          <cell r="B580" t="str">
            <v>5903312</v>
          </cell>
          <cell r="C580" t="str">
            <v>Westchester Center for Rehabilitation &amp; Nursing</v>
          </cell>
          <cell r="D580" t="str">
            <v xml:space="preserve">01/01/2021  </v>
          </cell>
          <cell r="E580">
            <v>319.7</v>
          </cell>
        </row>
        <row r="581">
          <cell r="A581" t="str">
            <v>180130510</v>
          </cell>
          <cell r="B581" t="str">
            <v>1801305</v>
          </cell>
          <cell r="C581" t="str">
            <v>Western New York State Veterans Home</v>
          </cell>
          <cell r="D581" t="str">
            <v xml:space="preserve">01/01/2021  </v>
          </cell>
          <cell r="E581">
            <v>224.61</v>
          </cell>
        </row>
        <row r="582">
          <cell r="A582" t="str">
            <v>515830210</v>
          </cell>
          <cell r="B582" t="str">
            <v>5158302</v>
          </cell>
          <cell r="C582" t="str">
            <v>Westhampton Care Center</v>
          </cell>
          <cell r="D582" t="str">
            <v xml:space="preserve">01/01/2021  </v>
          </cell>
          <cell r="E582">
            <v>274.57</v>
          </cell>
        </row>
        <row r="583">
          <cell r="A583" t="str">
            <v>295230610</v>
          </cell>
          <cell r="B583" t="str">
            <v>2952306</v>
          </cell>
          <cell r="C583" t="str">
            <v>White Oaks Rehabilitation and Nursing Center</v>
          </cell>
          <cell r="D583" t="str">
            <v xml:space="preserve">01/01/2021  </v>
          </cell>
          <cell r="E583">
            <v>245.84</v>
          </cell>
        </row>
        <row r="584">
          <cell r="A584" t="str">
            <v>590231810</v>
          </cell>
          <cell r="B584" t="str">
            <v>5902318</v>
          </cell>
          <cell r="C584" t="str">
            <v>White Plains Center For Nursing Care</v>
          </cell>
          <cell r="D584" t="str">
            <v xml:space="preserve">01/01/2021  </v>
          </cell>
          <cell r="E584">
            <v>303.26</v>
          </cell>
        </row>
        <row r="585">
          <cell r="A585" t="str">
            <v>280100130</v>
          </cell>
          <cell r="B585" t="str">
            <v>2801001</v>
          </cell>
          <cell r="C585" t="str">
            <v>Wilkinson Residential Health Care Facility</v>
          </cell>
          <cell r="D585" t="str">
            <v xml:space="preserve">01/01/2021  </v>
          </cell>
          <cell r="E585">
            <v>188.89</v>
          </cell>
        </row>
        <row r="586">
          <cell r="A586" t="str">
            <v>700037910</v>
          </cell>
          <cell r="B586" t="str">
            <v>7000379</v>
          </cell>
          <cell r="C586" t="str">
            <v>Williamsbridge Center for Rehabilitation &amp; Nursing</v>
          </cell>
          <cell r="D586" t="str">
            <v xml:space="preserve">01/01/2021  </v>
          </cell>
          <cell r="E586">
            <v>271.01</v>
          </cell>
        </row>
        <row r="587">
          <cell r="A587" t="str">
            <v>142130610</v>
          </cell>
          <cell r="B587" t="str">
            <v>1421306</v>
          </cell>
          <cell r="C587" t="str">
            <v>Williamsville Suburban LLC</v>
          </cell>
          <cell r="D587" t="str">
            <v xml:space="preserve">01/01/2021  </v>
          </cell>
          <cell r="E587">
            <v>227.82</v>
          </cell>
        </row>
        <row r="588">
          <cell r="A588" t="str">
            <v>036430110</v>
          </cell>
          <cell r="B588" t="str">
            <v>0364301</v>
          </cell>
          <cell r="C588" t="str">
            <v>Willow Point Rehabilitation and Nursing Center</v>
          </cell>
          <cell r="D588" t="str">
            <v xml:space="preserve">01/01/2021  </v>
          </cell>
          <cell r="E588">
            <v>229.37</v>
          </cell>
        </row>
        <row r="589">
          <cell r="A589" t="str">
            <v>700335710</v>
          </cell>
          <cell r="B589" t="str">
            <v>7003357</v>
          </cell>
          <cell r="C589" t="str">
            <v>Windsor Park Nursing Home</v>
          </cell>
          <cell r="D589" t="str">
            <v xml:space="preserve">01/01/2021  </v>
          </cell>
          <cell r="E589">
            <v>289.77999999999997</v>
          </cell>
        </row>
        <row r="590">
          <cell r="A590" t="str">
            <v>130130110</v>
          </cell>
          <cell r="B590" t="str">
            <v>1301301</v>
          </cell>
          <cell r="C590" t="str">
            <v>Wingate at Beacon</v>
          </cell>
          <cell r="D590" t="str">
            <v xml:space="preserve">01/01/2021  </v>
          </cell>
          <cell r="E590">
            <v>228.35</v>
          </cell>
        </row>
        <row r="591">
          <cell r="A591" t="str">
            <v>132030110</v>
          </cell>
          <cell r="B591" t="str">
            <v>1320301</v>
          </cell>
          <cell r="C591" t="str">
            <v>Wingate of Dutchess</v>
          </cell>
          <cell r="D591" t="str">
            <v xml:space="preserve">01/01/2021  </v>
          </cell>
          <cell r="E591">
            <v>249.54</v>
          </cell>
        </row>
        <row r="592">
          <cell r="A592" t="str">
            <v>555630110</v>
          </cell>
          <cell r="B592" t="str">
            <v>5556301</v>
          </cell>
          <cell r="C592" t="str">
            <v>Wingate of Ulster</v>
          </cell>
          <cell r="D592" t="str">
            <v xml:space="preserve">01/01/2021  </v>
          </cell>
          <cell r="E592">
            <v>233.93</v>
          </cell>
        </row>
        <row r="593">
          <cell r="A593" t="str">
            <v>700333610</v>
          </cell>
          <cell r="B593" t="str">
            <v>7003336</v>
          </cell>
          <cell r="C593" t="str">
            <v>Woodcrest Rehabilitation &amp; Residential Health Care Ctr LLC</v>
          </cell>
          <cell r="D593" t="str">
            <v xml:space="preserve">01/01/2021  </v>
          </cell>
          <cell r="E593">
            <v>229.67</v>
          </cell>
        </row>
        <row r="594">
          <cell r="A594" t="str">
            <v>515132310</v>
          </cell>
          <cell r="B594" t="str">
            <v>5151323</v>
          </cell>
          <cell r="C594" t="str">
            <v>Woodhaven Nursing Home</v>
          </cell>
          <cell r="D594" t="str">
            <v xml:space="preserve">01/01/2021  </v>
          </cell>
          <cell r="E594">
            <v>267.47000000000003</v>
          </cell>
        </row>
        <row r="595">
          <cell r="A595" t="str">
            <v>552230310</v>
          </cell>
          <cell r="B595" t="str">
            <v>5522303</v>
          </cell>
          <cell r="C595" t="str">
            <v>Woodland Pond at New Paltz</v>
          </cell>
          <cell r="D595" t="str">
            <v xml:space="preserve">01/01/2021  </v>
          </cell>
          <cell r="E595">
            <v>214.64</v>
          </cell>
        </row>
        <row r="596">
          <cell r="A596" t="str">
            <v>275030310</v>
          </cell>
          <cell r="B596" t="str">
            <v>2750303</v>
          </cell>
          <cell r="C596" t="str">
            <v>Woodside Manor Nursing Home Inc</v>
          </cell>
          <cell r="D596" t="str">
            <v xml:space="preserve">01/01/2021  </v>
          </cell>
          <cell r="E596">
            <v>241.41</v>
          </cell>
        </row>
        <row r="597">
          <cell r="A597" t="str">
            <v>700039010</v>
          </cell>
          <cell r="B597" t="str">
            <v>7000390</v>
          </cell>
          <cell r="C597" t="str">
            <v>Workmens Circle Multicare Center</v>
          </cell>
          <cell r="D597" t="str">
            <v xml:space="preserve">01/01/2021  </v>
          </cell>
          <cell r="E597">
            <v>295.83999999999997</v>
          </cell>
        </row>
        <row r="598">
          <cell r="A598" t="str">
            <v>602700030</v>
          </cell>
          <cell r="B598" t="str">
            <v>6027000</v>
          </cell>
          <cell r="C598" t="str">
            <v>Wyoming County Community Hospital Snf</v>
          </cell>
          <cell r="D598" t="str">
            <v xml:space="preserve">01/01/2021  </v>
          </cell>
          <cell r="E598">
            <v>237.5</v>
          </cell>
        </row>
        <row r="599">
          <cell r="A599" t="str">
            <v>590731910</v>
          </cell>
          <cell r="B599" t="str">
            <v>5907319</v>
          </cell>
          <cell r="C599" t="str">
            <v>Yonkers Gardens Center for Nursing and Rehabilitation</v>
          </cell>
          <cell r="D599" t="str">
            <v xml:space="preserve">01/01/2021  </v>
          </cell>
          <cell r="E599">
            <v>252.49</v>
          </cell>
        </row>
        <row r="600">
          <cell r="A600" t="str">
            <v>595130110</v>
          </cell>
          <cell r="B600" t="str">
            <v>5951301</v>
          </cell>
          <cell r="C600" t="str">
            <v>Yorktown Rehabilitation &amp; Nursing Center</v>
          </cell>
          <cell r="D600" t="str">
            <v xml:space="preserve">01/01/2021  </v>
          </cell>
          <cell r="E600">
            <v>246.68</v>
          </cell>
        </row>
      </sheetData>
      <sheetData sheetId="2">
        <row r="3">
          <cell r="A3" t="str">
            <v>2950302</v>
          </cell>
          <cell r="B3" t="str">
            <v>A Holly Patterson Extended Care Facility</v>
          </cell>
          <cell r="C3" t="str">
            <v xml:space="preserve">01/01/2019  </v>
          </cell>
          <cell r="D3">
            <v>106539</v>
          </cell>
        </row>
        <row r="4">
          <cell r="A4" t="str">
            <v>2725301</v>
          </cell>
          <cell r="B4" t="str">
            <v>Aaron Manor Rehabilitation and Nursing Center</v>
          </cell>
          <cell r="C4" t="str">
            <v xml:space="preserve">01/01/2019  </v>
          </cell>
          <cell r="D4">
            <v>20053</v>
          </cell>
        </row>
        <row r="5">
          <cell r="A5" t="str">
            <v>0420302</v>
          </cell>
          <cell r="B5" t="str">
            <v>Absolut Center for Nursing and Rehabilitation at Allega</v>
          </cell>
          <cell r="C5" t="str">
            <v xml:space="preserve">01/01/2019  </v>
          </cell>
          <cell r="D5">
            <v>3515</v>
          </cell>
        </row>
        <row r="6">
          <cell r="A6" t="str">
            <v>1422303</v>
          </cell>
          <cell r="B6" t="str">
            <v>Absolut Center for Nursing and Rehabilitation at Auror</v>
          </cell>
          <cell r="C6" t="str">
            <v xml:space="preserve">01/01/2019  </v>
          </cell>
          <cell r="D6">
            <v>50454</v>
          </cell>
        </row>
        <row r="7">
          <cell r="A7" t="str">
            <v>0302303</v>
          </cell>
          <cell r="B7" t="str">
            <v>Absolut Center for Nursing and Rehabilitation at Endic</v>
          </cell>
          <cell r="C7" t="str">
            <v xml:space="preserve">01/01/2019  </v>
          </cell>
          <cell r="D7">
            <v>20959</v>
          </cell>
        </row>
        <row r="8">
          <cell r="A8" t="str">
            <v>3158302</v>
          </cell>
          <cell r="B8" t="str">
            <v>Absolut Center for Nursing and Rehabilitation at Gaspo</v>
          </cell>
          <cell r="C8" t="str">
            <v xml:space="preserve">01/01/2019  </v>
          </cell>
          <cell r="D8">
            <v>12765</v>
          </cell>
        </row>
        <row r="9">
          <cell r="A9" t="str">
            <v>5026301</v>
          </cell>
          <cell r="B9" t="str">
            <v>Absolut Center for Nursing and Rehabilitation at Three</v>
          </cell>
          <cell r="C9" t="str">
            <v xml:space="preserve">01/01/2019  </v>
          </cell>
          <cell r="D9">
            <v>18267</v>
          </cell>
        </row>
        <row r="10">
          <cell r="A10" t="str">
            <v>0675302</v>
          </cell>
          <cell r="B10" t="str">
            <v>Absolut Center for Nursing and Rehabilitation at Westfi</v>
          </cell>
          <cell r="C10" t="str">
            <v xml:space="preserve">01/01/2019  </v>
          </cell>
          <cell r="D10">
            <v>13613</v>
          </cell>
        </row>
        <row r="11">
          <cell r="A11" t="str">
            <v>5155301</v>
          </cell>
          <cell r="B11" t="str">
            <v>Acadia Center for Nursing and Rehabilitation</v>
          </cell>
          <cell r="C11" t="str">
            <v xml:space="preserve">01/01/2019  </v>
          </cell>
          <cell r="D11">
            <v>18467</v>
          </cell>
        </row>
        <row r="12">
          <cell r="A12" t="str">
            <v>5220303</v>
          </cell>
          <cell r="B12" t="str">
            <v>Achieve Rehab and Nursing Facility</v>
          </cell>
          <cell r="C12" t="str">
            <v xml:space="preserve">01/01/2019  </v>
          </cell>
          <cell r="D12">
            <v>28686</v>
          </cell>
        </row>
        <row r="13">
          <cell r="A13" t="str">
            <v>5907318</v>
          </cell>
          <cell r="B13" t="str">
            <v>Adira at Riverside Rehabilitation and Nursing</v>
          </cell>
          <cell r="C13" t="str">
            <v xml:space="preserve">01/01/2019  </v>
          </cell>
          <cell r="D13">
            <v>15294</v>
          </cell>
        </row>
        <row r="14">
          <cell r="A14" t="str">
            <v>5154323</v>
          </cell>
          <cell r="B14" t="str">
            <v>Affinity Skilled Living and Rehabilitation Center</v>
          </cell>
          <cell r="C14" t="str">
            <v xml:space="preserve">01/01/2019  </v>
          </cell>
          <cell r="D14">
            <v>35547</v>
          </cell>
        </row>
        <row r="15">
          <cell r="A15" t="str">
            <v>1624000</v>
          </cell>
          <cell r="B15" t="str">
            <v>Alice Hyde Medical Center</v>
          </cell>
          <cell r="C15" t="str">
            <v xml:space="preserve">01/01/2019  </v>
          </cell>
          <cell r="D15">
            <v>22590</v>
          </cell>
        </row>
        <row r="16">
          <cell r="A16" t="str">
            <v>2129303</v>
          </cell>
          <cell r="B16" t="str">
            <v>Alpine Rehabilitation and Nursing Center</v>
          </cell>
          <cell r="C16" t="str">
            <v xml:space="preserve">01/01/2019  </v>
          </cell>
          <cell r="D16">
            <v>11507</v>
          </cell>
        </row>
        <row r="17">
          <cell r="A17" t="str">
            <v>7002356</v>
          </cell>
          <cell r="B17" t="str">
            <v>Amsterdam Nursing Home Corp (amsterdam House)</v>
          </cell>
          <cell r="C17" t="str">
            <v xml:space="preserve">01/01/2019  </v>
          </cell>
          <cell r="D17">
            <v>79797</v>
          </cell>
        </row>
        <row r="18">
          <cell r="A18" t="str">
            <v>5926300</v>
          </cell>
          <cell r="B18" t="str">
            <v>Andrus On Hudson</v>
          </cell>
          <cell r="C18" t="str">
            <v xml:space="preserve">01/01/2019  </v>
          </cell>
          <cell r="D18">
            <v>49874</v>
          </cell>
        </row>
        <row r="19">
          <cell r="A19" t="str">
            <v>5153311</v>
          </cell>
          <cell r="B19" t="str">
            <v>Apex Rehabilitation &amp; Care Center</v>
          </cell>
          <cell r="C19" t="str">
            <v xml:space="preserve">01/01/2019  </v>
          </cell>
          <cell r="D19">
            <v>33592</v>
          </cell>
        </row>
        <row r="20">
          <cell r="A20" t="str">
            <v>7001378</v>
          </cell>
          <cell r="B20" t="str">
            <v>Atrium Center for Rehabilitation and Nursing</v>
          </cell>
          <cell r="C20" t="str">
            <v xml:space="preserve">01/01/2019  </v>
          </cell>
          <cell r="D20">
            <v>75420</v>
          </cell>
        </row>
        <row r="21">
          <cell r="A21" t="str">
            <v>0501310</v>
          </cell>
          <cell r="B21" t="str">
            <v>Auburn Rehabilitation and Nursing Center</v>
          </cell>
          <cell r="C21" t="str">
            <v xml:space="preserve">01/01/2019  </v>
          </cell>
          <cell r="D21">
            <v>7217</v>
          </cell>
        </row>
        <row r="22">
          <cell r="A22" t="str">
            <v>3801000</v>
          </cell>
          <cell r="B22" t="str">
            <v>Aurelia Osborn Fox Memorial Hospital</v>
          </cell>
          <cell r="C22" t="str">
            <v xml:space="preserve">01/01/2019  </v>
          </cell>
          <cell r="D22">
            <v>32150</v>
          </cell>
        </row>
        <row r="23">
          <cell r="A23" t="str">
            <v>1430301</v>
          </cell>
          <cell r="B23" t="str">
            <v>Autumn View Health Care Facility LLC</v>
          </cell>
          <cell r="C23" t="str">
            <v xml:space="preserve">01/01/2019  </v>
          </cell>
          <cell r="D23">
            <v>24029</v>
          </cell>
        </row>
        <row r="24">
          <cell r="A24" t="str">
            <v>2520301</v>
          </cell>
          <cell r="B24" t="str">
            <v>Avon Nursing Home LLC</v>
          </cell>
          <cell r="C24" t="str">
            <v xml:space="preserve">01/01/2019  </v>
          </cell>
          <cell r="D24">
            <v>5964</v>
          </cell>
        </row>
        <row r="25">
          <cell r="A25" t="str">
            <v>7000319</v>
          </cell>
          <cell r="B25" t="str">
            <v>Bainbridge Nursing And Rehabilitation Center</v>
          </cell>
          <cell r="C25" t="str">
            <v xml:space="preserve">01/01/2019  </v>
          </cell>
          <cell r="D25">
            <v>44375</v>
          </cell>
        </row>
        <row r="26">
          <cell r="A26" t="str">
            <v>4620300</v>
          </cell>
          <cell r="B26" t="str">
            <v>Baptist Health Nursing And Rehabilitation Center Inc</v>
          </cell>
          <cell r="C26" t="str">
            <v xml:space="preserve">01/01/2019  </v>
          </cell>
          <cell r="D26">
            <v>36518</v>
          </cell>
        </row>
        <row r="27">
          <cell r="A27" t="str">
            <v>5904317</v>
          </cell>
          <cell r="B27" t="str">
            <v>Bayberry Nursing Home</v>
          </cell>
          <cell r="C27" t="str">
            <v xml:space="preserve">01/01/2019  </v>
          </cell>
          <cell r="D27">
            <v>9211</v>
          </cell>
        </row>
        <row r="28">
          <cell r="A28" t="str">
            <v>7003412</v>
          </cell>
          <cell r="B28" t="str">
            <v>Beach Gardens Rehab and Nursing Center</v>
          </cell>
          <cell r="C28" t="str">
            <v xml:space="preserve">01/01/2019  </v>
          </cell>
          <cell r="D28">
            <v>30012</v>
          </cell>
        </row>
        <row r="29">
          <cell r="A29" t="str">
            <v>2902303</v>
          </cell>
          <cell r="B29" t="str">
            <v>Beach Terrace Care Center</v>
          </cell>
          <cell r="C29" t="str">
            <v xml:space="preserve">01/01/2019  </v>
          </cell>
          <cell r="D29">
            <v>44187</v>
          </cell>
        </row>
        <row r="30">
          <cell r="A30" t="str">
            <v>7003401</v>
          </cell>
          <cell r="B30" t="str">
            <v>Beacon Rehabilitation and Nursing Center</v>
          </cell>
          <cell r="C30" t="str">
            <v xml:space="preserve">01/01/2019  </v>
          </cell>
          <cell r="D30">
            <v>24495</v>
          </cell>
        </row>
        <row r="31">
          <cell r="A31" t="str">
            <v>7001805</v>
          </cell>
          <cell r="B31" t="str">
            <v>Bedford Center for Nursing and Rehabilitation</v>
          </cell>
          <cell r="C31" t="str">
            <v xml:space="preserve">01/01/2019  </v>
          </cell>
          <cell r="D31">
            <v>35808</v>
          </cell>
        </row>
        <row r="32">
          <cell r="A32" t="str">
            <v>5401312</v>
          </cell>
          <cell r="B32" t="str">
            <v>Beechtree Center for Rehabilitation and Nursing</v>
          </cell>
          <cell r="C32" t="str">
            <v xml:space="preserve">01/01/2019  </v>
          </cell>
          <cell r="D32">
            <v>9199</v>
          </cell>
        </row>
        <row r="33">
          <cell r="A33" t="str">
            <v>1451306</v>
          </cell>
          <cell r="B33" t="str">
            <v>Beechwood Homes</v>
          </cell>
          <cell r="C33" t="str">
            <v xml:space="preserve">01/01/2019  </v>
          </cell>
          <cell r="D33">
            <v>27696</v>
          </cell>
        </row>
        <row r="34">
          <cell r="A34" t="str">
            <v>2950301</v>
          </cell>
          <cell r="B34" t="str">
            <v>Belair Care Center Inc</v>
          </cell>
          <cell r="C34" t="str">
            <v xml:space="preserve">01/01/2019  </v>
          </cell>
          <cell r="D34">
            <v>3321</v>
          </cell>
        </row>
        <row r="35">
          <cell r="A35" t="str">
            <v>5151321</v>
          </cell>
          <cell r="B35" t="str">
            <v>Bellhaven Center For Rehabilitation and Nursing Care</v>
          </cell>
          <cell r="C35" t="str">
            <v xml:space="preserve">01/01/2019  </v>
          </cell>
          <cell r="D35">
            <v>31728</v>
          </cell>
        </row>
        <row r="36">
          <cell r="A36" t="str">
            <v>7001396</v>
          </cell>
          <cell r="B36" t="str">
            <v>Bensonhurst Center for Rehabilitation and Healthcare</v>
          </cell>
          <cell r="C36" t="str">
            <v xml:space="preserve">01/01/2019  </v>
          </cell>
          <cell r="D36">
            <v>18899</v>
          </cell>
        </row>
        <row r="37">
          <cell r="A37" t="str">
            <v>5101301</v>
          </cell>
          <cell r="B37" t="str">
            <v>Berkshire Nursing &amp; Rehabilitation Center</v>
          </cell>
          <cell r="C37" t="str">
            <v xml:space="preserve">01/01/2019  </v>
          </cell>
          <cell r="D37">
            <v>24560</v>
          </cell>
        </row>
        <row r="38">
          <cell r="A38" t="str">
            <v>7000399</v>
          </cell>
          <cell r="B38" t="str">
            <v>Beth Abraham Center for Rehabilitation and Nursing</v>
          </cell>
          <cell r="C38" t="str">
            <v xml:space="preserve">01/01/2019  </v>
          </cell>
          <cell r="D38">
            <v>89691</v>
          </cell>
        </row>
        <row r="39">
          <cell r="A39" t="str">
            <v>3201308</v>
          </cell>
          <cell r="B39" t="str">
            <v>Bethany Gardens Skilled Living Center</v>
          </cell>
          <cell r="C39" t="str">
            <v xml:space="preserve">01/01/2019  </v>
          </cell>
          <cell r="D39">
            <v>16033</v>
          </cell>
        </row>
        <row r="40">
          <cell r="A40" t="str">
            <v>0722301</v>
          </cell>
          <cell r="B40" t="str">
            <v>Bethany Nursing Home &amp; Health Related Facility Inc</v>
          </cell>
          <cell r="C40" t="str">
            <v xml:space="preserve">01/01/2019  </v>
          </cell>
          <cell r="D40">
            <v>16847</v>
          </cell>
        </row>
        <row r="41">
          <cell r="A41" t="str">
            <v>5905303</v>
          </cell>
          <cell r="B41" t="str">
            <v>Bethel Nursing Home Company Inc</v>
          </cell>
          <cell r="C41" t="str">
            <v xml:space="preserve">01/01/2019  </v>
          </cell>
          <cell r="D41">
            <v>5874</v>
          </cell>
        </row>
        <row r="42">
          <cell r="A42" t="str">
            <v>5921301</v>
          </cell>
          <cell r="B42" t="str">
            <v>Bethel Nursing and Rehabilitation Center</v>
          </cell>
          <cell r="C42" t="str">
            <v xml:space="preserve">01/01/2019  </v>
          </cell>
          <cell r="D42">
            <v>29061</v>
          </cell>
        </row>
        <row r="43">
          <cell r="A43" t="str">
            <v>0151300</v>
          </cell>
          <cell r="B43" t="str">
            <v>Bethlehem Commons Care Center</v>
          </cell>
          <cell r="C43" t="str">
            <v xml:space="preserve">01/01/2019  </v>
          </cell>
          <cell r="D43">
            <v>15911</v>
          </cell>
        </row>
        <row r="44">
          <cell r="A44" t="str">
            <v>3201307</v>
          </cell>
          <cell r="B44" t="str">
            <v>Betsy Ross Rehabilitation Center Inc</v>
          </cell>
          <cell r="C44" t="str">
            <v xml:space="preserve">01/01/2019  </v>
          </cell>
          <cell r="D44">
            <v>19066</v>
          </cell>
        </row>
        <row r="45">
          <cell r="A45" t="str">
            <v>7003352</v>
          </cell>
          <cell r="B45" t="str">
            <v>Bezalel Rehabilitation and Nursing Center</v>
          </cell>
          <cell r="C45" t="str">
            <v xml:space="preserve">01/01/2019  </v>
          </cell>
          <cell r="D45">
            <v>23666</v>
          </cell>
        </row>
        <row r="46">
          <cell r="A46" t="str">
            <v>3301330</v>
          </cell>
          <cell r="B46" t="str">
            <v>Bishop Rehabilitation and Nursing Center</v>
          </cell>
          <cell r="C46" t="str">
            <v xml:space="preserve">01/01/2019  </v>
          </cell>
          <cell r="D46">
            <v>60378</v>
          </cell>
        </row>
        <row r="47">
          <cell r="A47" t="str">
            <v>7001394</v>
          </cell>
          <cell r="B47" t="str">
            <v>Boro Park Center for Rehabilitation and Healthcare</v>
          </cell>
          <cell r="C47" t="str">
            <v xml:space="preserve">01/01/2019  </v>
          </cell>
          <cell r="D47">
            <v>60141</v>
          </cell>
        </row>
        <row r="48">
          <cell r="A48" t="str">
            <v>5931302</v>
          </cell>
          <cell r="B48" t="str">
            <v>Briarcliff Manor Center for Rehabilitation and Nursing Care</v>
          </cell>
          <cell r="C48" t="str">
            <v xml:space="preserve">01/01/2019  </v>
          </cell>
          <cell r="D48">
            <v>11733</v>
          </cell>
        </row>
        <row r="49">
          <cell r="A49" t="str">
            <v>7003309</v>
          </cell>
          <cell r="B49" t="str">
            <v>Bridge View Nursing Home</v>
          </cell>
          <cell r="C49" t="str">
            <v xml:space="preserve">01/01/2019  </v>
          </cell>
          <cell r="D49">
            <v>44840</v>
          </cell>
        </row>
        <row r="50">
          <cell r="A50" t="str">
            <v>0301308</v>
          </cell>
          <cell r="B50" t="str">
            <v>Bridgewater Center for Rehabilitation &amp; Nursing LLC</v>
          </cell>
          <cell r="C50" t="str">
            <v xml:space="preserve">01/01/2019  </v>
          </cell>
          <cell r="D50">
            <v>43412</v>
          </cell>
        </row>
        <row r="51">
          <cell r="A51" t="str">
            <v>2701354</v>
          </cell>
          <cell r="B51" t="str">
            <v>Brighton Manor</v>
          </cell>
          <cell r="C51" t="str">
            <v xml:space="preserve">01/01/2019  </v>
          </cell>
          <cell r="D51">
            <v>9720</v>
          </cell>
        </row>
        <row r="52">
          <cell r="A52" t="str">
            <v>7000381</v>
          </cell>
          <cell r="B52" t="str">
            <v>Bronx Center For Rehabilitation and Health</v>
          </cell>
          <cell r="C52" t="str">
            <v xml:space="preserve">01/01/2019  </v>
          </cell>
          <cell r="D52">
            <v>38497</v>
          </cell>
        </row>
        <row r="53">
          <cell r="A53" t="str">
            <v>7000397</v>
          </cell>
          <cell r="B53" t="str">
            <v>Bronx Gardens Rehabilitation and Nursing Center</v>
          </cell>
          <cell r="C53" t="str">
            <v xml:space="preserve">01/01/2019  </v>
          </cell>
          <cell r="D53">
            <v>26608</v>
          </cell>
        </row>
        <row r="54">
          <cell r="A54" t="str">
            <v>7000380</v>
          </cell>
          <cell r="B54" t="str">
            <v>Bronx Park Rehabilitation &amp; Nursing Center</v>
          </cell>
          <cell r="C54" t="str">
            <v xml:space="preserve">01/01/2019  </v>
          </cell>
          <cell r="D54">
            <v>53808</v>
          </cell>
        </row>
        <row r="55">
          <cell r="A55" t="str">
            <v>7000364</v>
          </cell>
          <cell r="B55" t="str">
            <v>BronxCare Special Care Center</v>
          </cell>
          <cell r="C55" t="str">
            <v xml:space="preserve">01/01/2019  </v>
          </cell>
          <cell r="D55">
            <v>26350</v>
          </cell>
        </row>
        <row r="56">
          <cell r="A56" t="str">
            <v>5123304</v>
          </cell>
          <cell r="B56" t="str">
            <v>Brookhaven Health Care Facility LLC</v>
          </cell>
          <cell r="C56" t="str">
            <v xml:space="preserve">01/01/2019  </v>
          </cell>
          <cell r="D56">
            <v>11020</v>
          </cell>
        </row>
        <row r="57">
          <cell r="A57" t="str">
            <v>7003399</v>
          </cell>
          <cell r="B57" t="str">
            <v>Brookhaven Rehabilitation &amp; Health Care Center</v>
          </cell>
          <cell r="C57" t="str">
            <v xml:space="preserve">01/01/2019  </v>
          </cell>
          <cell r="D57">
            <v>70341</v>
          </cell>
        </row>
        <row r="58">
          <cell r="A58" t="str">
            <v>7001388</v>
          </cell>
          <cell r="B58" t="str">
            <v>Brooklyn Center for Rehabilitation and Residential Hea</v>
          </cell>
          <cell r="C58" t="str">
            <v xml:space="preserve">01/01/2019  </v>
          </cell>
          <cell r="D58">
            <v>37541</v>
          </cell>
        </row>
        <row r="59">
          <cell r="A59" t="str">
            <v>7001800</v>
          </cell>
          <cell r="B59" t="str">
            <v>Brooklyn Gardens Nursing &amp; Rehabilitation Center</v>
          </cell>
          <cell r="C59" t="str">
            <v xml:space="preserve">01/01/2019  </v>
          </cell>
          <cell r="D59">
            <v>46813</v>
          </cell>
        </row>
        <row r="60">
          <cell r="A60" t="str">
            <v>7001308</v>
          </cell>
          <cell r="B60" t="str">
            <v>Brooklyn United Methodist Church Home</v>
          </cell>
          <cell r="C60" t="str">
            <v xml:space="preserve">01/01/2019  </v>
          </cell>
          <cell r="D60">
            <v>29946</v>
          </cell>
        </row>
        <row r="61">
          <cell r="A61" t="str">
            <v>7001382</v>
          </cell>
          <cell r="B61" t="str">
            <v>Brooklyn-Queens Nursing Home</v>
          </cell>
          <cell r="C61" t="str">
            <v xml:space="preserve">01/01/2019  </v>
          </cell>
          <cell r="D61">
            <v>30176</v>
          </cell>
        </row>
        <row r="62">
          <cell r="A62" t="str">
            <v>5157318</v>
          </cell>
          <cell r="B62" t="str">
            <v>Brookside Multicare Nursing Center</v>
          </cell>
          <cell r="C62" t="str">
            <v xml:space="preserve">01/01/2019  </v>
          </cell>
          <cell r="D62">
            <v>68779</v>
          </cell>
        </row>
        <row r="63">
          <cell r="A63" t="str">
            <v>1456300</v>
          </cell>
          <cell r="B63" t="str">
            <v>Brothers Of Mercy Nursing &amp; Rehabilitation Center</v>
          </cell>
          <cell r="C63" t="str">
            <v xml:space="preserve">01/01/2019  </v>
          </cell>
          <cell r="D63">
            <v>29441</v>
          </cell>
        </row>
        <row r="64">
          <cell r="A64" t="str">
            <v>7001035</v>
          </cell>
          <cell r="B64" t="str">
            <v>Buena Vida Continuing Care &amp; Rehab Ctr</v>
          </cell>
          <cell r="C64" t="str">
            <v xml:space="preserve">01/01/2019  </v>
          </cell>
          <cell r="D64">
            <v>39256</v>
          </cell>
        </row>
        <row r="65">
          <cell r="A65" t="str">
            <v>1401341</v>
          </cell>
          <cell r="B65" t="str">
            <v>Buffalo Center for Rehabilitation and Nursing</v>
          </cell>
          <cell r="C65" t="str">
            <v xml:space="preserve">01/01/2019  </v>
          </cell>
          <cell r="D65">
            <v>30950</v>
          </cell>
        </row>
        <row r="66">
          <cell r="A66" t="str">
            <v>1401339</v>
          </cell>
          <cell r="B66" t="str">
            <v>Buffalo Community Healthcare Center</v>
          </cell>
          <cell r="C66" t="str">
            <v xml:space="preserve">01/01/2019  </v>
          </cell>
          <cell r="D66">
            <v>14644</v>
          </cell>
        </row>
        <row r="67">
          <cell r="A67" t="str">
            <v>7001364</v>
          </cell>
          <cell r="B67" t="str">
            <v>Bushwick Center for Rehabilitation and Health Care</v>
          </cell>
          <cell r="C67" t="str">
            <v xml:space="preserve">01/01/2019  </v>
          </cell>
          <cell r="D67">
            <v>45941</v>
          </cell>
        </row>
        <row r="68">
          <cell r="A68" t="str">
            <v>3557302</v>
          </cell>
          <cell r="B68" t="str">
            <v>Campbell Hall Rehabilitation Center Inc</v>
          </cell>
          <cell r="C68" t="str">
            <v xml:space="preserve">01/01/2019  </v>
          </cell>
          <cell r="D68">
            <v>24225</v>
          </cell>
        </row>
        <row r="69">
          <cell r="A69" t="str">
            <v>1421305</v>
          </cell>
          <cell r="B69" t="str">
            <v>Canterbury Woods</v>
          </cell>
          <cell r="C69" t="str">
            <v xml:space="preserve">01/01/2019  </v>
          </cell>
          <cell r="D69">
            <v>0</v>
          </cell>
        </row>
        <row r="70">
          <cell r="A70" t="str">
            <v>2850301</v>
          </cell>
          <cell r="B70" t="str">
            <v>Capstone Center for Rehabilitation and Nursing</v>
          </cell>
          <cell r="C70" t="str">
            <v xml:space="preserve">01/01/2019  </v>
          </cell>
          <cell r="D70">
            <v>21671</v>
          </cell>
        </row>
        <row r="71">
          <cell r="A71" t="str">
            <v>5153306</v>
          </cell>
          <cell r="B71" t="str">
            <v>Carillon Nursing and Rehabilitation Center</v>
          </cell>
          <cell r="C71" t="str">
            <v xml:space="preserve">01/01/2019  </v>
          </cell>
          <cell r="D71">
            <v>40629</v>
          </cell>
        </row>
        <row r="72">
          <cell r="A72" t="str">
            <v>7003373</v>
          </cell>
          <cell r="B72" t="str">
            <v>Caring Family Nursing and Rehabilitation Center</v>
          </cell>
          <cell r="C72" t="str">
            <v xml:space="preserve">01/01/2019  </v>
          </cell>
          <cell r="D72">
            <v>48184</v>
          </cell>
        </row>
        <row r="73">
          <cell r="A73" t="str">
            <v>7004310</v>
          </cell>
          <cell r="B73" t="str">
            <v>Carmel Richmond Healthcare and Rehabilitation Center</v>
          </cell>
          <cell r="C73" t="str">
            <v xml:space="preserve">01/01/2019  </v>
          </cell>
          <cell r="D73">
            <v>48586</v>
          </cell>
        </row>
        <row r="74">
          <cell r="A74" t="str">
            <v>2238304</v>
          </cell>
          <cell r="B74" t="str">
            <v>Carthage Center for Rehabilitation and Nursing</v>
          </cell>
          <cell r="C74" t="str">
            <v xml:space="preserve">01/01/2019  </v>
          </cell>
          <cell r="D74">
            <v>17480</v>
          </cell>
        </row>
        <row r="75">
          <cell r="A75" t="str">
            <v>7000373</v>
          </cell>
          <cell r="B75" t="str">
            <v>Casa Promesa</v>
          </cell>
          <cell r="C75" t="str">
            <v xml:space="preserve">01/01/2019  </v>
          </cell>
          <cell r="D75">
            <v>0</v>
          </cell>
        </row>
        <row r="76">
          <cell r="A76" t="str">
            <v>7001366</v>
          </cell>
          <cell r="B76" t="str">
            <v>Caton Park Nursing Home</v>
          </cell>
          <cell r="C76" t="str">
            <v xml:space="preserve">01/01/2019  </v>
          </cell>
          <cell r="D76">
            <v>22632</v>
          </cell>
        </row>
        <row r="77">
          <cell r="A77" t="str">
            <v>5263000</v>
          </cell>
          <cell r="B77" t="str">
            <v>Catskill Regional Medical Center</v>
          </cell>
          <cell r="C77" t="str">
            <v xml:space="preserve">01/01/2019  </v>
          </cell>
          <cell r="D77">
            <v>7961</v>
          </cell>
        </row>
        <row r="78">
          <cell r="A78" t="str">
            <v>5401311</v>
          </cell>
          <cell r="B78" t="str">
            <v>Cayuga Ridge Extended Care</v>
          </cell>
          <cell r="C78" t="str">
            <v xml:space="preserve">01/01/2019  </v>
          </cell>
          <cell r="D78">
            <v>15875</v>
          </cell>
        </row>
        <row r="79">
          <cell r="A79" t="str">
            <v>5905309</v>
          </cell>
          <cell r="B79" t="str">
            <v>Cedar Manor Nursing &amp; Rehabilitation Center</v>
          </cell>
          <cell r="C79" t="str">
            <v xml:space="preserve">01/01/2019  </v>
          </cell>
          <cell r="D79">
            <v>17994</v>
          </cell>
        </row>
        <row r="80">
          <cell r="A80" t="str">
            <v>2952308</v>
          </cell>
          <cell r="B80" t="str">
            <v>Central Island Healthcare</v>
          </cell>
          <cell r="C80" t="str">
            <v xml:space="preserve">01/01/2019  </v>
          </cell>
          <cell r="D80">
            <v>26637</v>
          </cell>
        </row>
        <row r="81">
          <cell r="A81" t="str">
            <v>3301326</v>
          </cell>
          <cell r="B81" t="str">
            <v>Central Park Rehabilitation and Nursing Center</v>
          </cell>
          <cell r="C81" t="str">
            <v xml:space="preserve">01/01/2019  </v>
          </cell>
          <cell r="D81">
            <v>28466</v>
          </cell>
        </row>
        <row r="82">
          <cell r="A82" t="str">
            <v>0901001</v>
          </cell>
          <cell r="B82" t="str">
            <v>Champlain Valley Physicians Hospital Medical Center Snf</v>
          </cell>
          <cell r="C82" t="str">
            <v xml:space="preserve">01/01/2019  </v>
          </cell>
          <cell r="D82">
            <v>7566</v>
          </cell>
        </row>
        <row r="83">
          <cell r="A83" t="str">
            <v>7003351</v>
          </cell>
          <cell r="B83" t="str">
            <v>Chapin Home For The Aging</v>
          </cell>
          <cell r="C83" t="str">
            <v xml:space="preserve">01/01/2019  </v>
          </cell>
          <cell r="D83">
            <v>37083</v>
          </cell>
        </row>
        <row r="84">
          <cell r="A84" t="str">
            <v>3227304</v>
          </cell>
          <cell r="B84" t="str">
            <v>Charles T Sitrin Health Care Center Inc</v>
          </cell>
          <cell r="C84" t="str">
            <v xml:space="preserve">01/01/2019  </v>
          </cell>
          <cell r="D84">
            <v>22044</v>
          </cell>
        </row>
        <row r="85">
          <cell r="A85" t="str">
            <v>0823300</v>
          </cell>
          <cell r="B85" t="str">
            <v>ChaseHealth Rehab and Residential Care</v>
          </cell>
          <cell r="C85" t="str">
            <v xml:space="preserve">01/01/2019  </v>
          </cell>
          <cell r="D85">
            <v>9280</v>
          </cell>
        </row>
        <row r="86">
          <cell r="A86" t="str">
            <v>0601304</v>
          </cell>
          <cell r="B86" t="str">
            <v>Chautauqua Nursing and Rehabilitation Center</v>
          </cell>
          <cell r="C86" t="str">
            <v xml:space="preserve">01/01/2019  </v>
          </cell>
          <cell r="D86">
            <v>31804</v>
          </cell>
        </row>
        <row r="87">
          <cell r="A87" t="str">
            <v>0701301</v>
          </cell>
          <cell r="B87" t="str">
            <v>Chemung County Health Center-nursing Facility</v>
          </cell>
          <cell r="C87" t="str">
            <v xml:space="preserve">01/01/2019  </v>
          </cell>
          <cell r="D87">
            <v>22412</v>
          </cell>
        </row>
        <row r="88">
          <cell r="A88" t="str">
            <v>0824000</v>
          </cell>
          <cell r="B88" t="str">
            <v>Chenango Memorial Hospital Inc Snf</v>
          </cell>
          <cell r="C88" t="str">
            <v xml:space="preserve">01/01/2019  </v>
          </cell>
          <cell r="D88">
            <v>3705</v>
          </cell>
        </row>
        <row r="89">
          <cell r="A89" t="str">
            <v>3801304</v>
          </cell>
          <cell r="B89" t="str">
            <v>Chestnut Park Rehabilitation and Nursing Center</v>
          </cell>
          <cell r="C89" t="str">
            <v xml:space="preserve">01/01/2019  </v>
          </cell>
          <cell r="D89">
            <v>8005</v>
          </cell>
        </row>
        <row r="90">
          <cell r="A90" t="str">
            <v>2701339</v>
          </cell>
          <cell r="B90" t="str">
            <v>Church Home Of The Protestant Episcopal Church</v>
          </cell>
          <cell r="C90" t="str">
            <v xml:space="preserve">01/01/2019  </v>
          </cell>
          <cell r="D90">
            <v>21069</v>
          </cell>
        </row>
        <row r="91">
          <cell r="A91" t="str">
            <v>7003380</v>
          </cell>
          <cell r="B91" t="str">
            <v>Cliffside Rehabilitation and Residential Health Care Center</v>
          </cell>
          <cell r="C91" t="str">
            <v xml:space="preserve">01/01/2019  </v>
          </cell>
          <cell r="D91">
            <v>31459</v>
          </cell>
        </row>
        <row r="92">
          <cell r="A92" t="str">
            <v>3421000</v>
          </cell>
          <cell r="B92" t="str">
            <v>Clifton Springs Hospital And Clinic Extended Care</v>
          </cell>
          <cell r="C92" t="str">
            <v xml:space="preserve">01/01/2019  </v>
          </cell>
          <cell r="D92">
            <v>14010</v>
          </cell>
        </row>
        <row r="93">
          <cell r="A93" t="str">
            <v>0952300</v>
          </cell>
          <cell r="B93" t="str">
            <v>Clinton County Nursing Home</v>
          </cell>
          <cell r="C93" t="str">
            <v xml:space="preserve">01/01/2019  </v>
          </cell>
          <cell r="D93">
            <v>12504</v>
          </cell>
        </row>
        <row r="94">
          <cell r="A94" t="str">
            <v>7004321</v>
          </cell>
          <cell r="B94" t="str">
            <v>Clove Lakes Health Care and Rehabilitation Center</v>
          </cell>
          <cell r="C94" t="str">
            <v xml:space="preserve">01/01/2019  </v>
          </cell>
          <cell r="D94">
            <v>79602</v>
          </cell>
        </row>
        <row r="95">
          <cell r="A95" t="str">
            <v>7001323</v>
          </cell>
          <cell r="B95" t="str">
            <v>Cobble Hill Health Center Inc</v>
          </cell>
          <cell r="C95" t="str">
            <v xml:space="preserve">01/01/2019  </v>
          </cell>
          <cell r="D95">
            <v>64800</v>
          </cell>
        </row>
        <row r="96">
          <cell r="A96" t="str">
            <v>2952310</v>
          </cell>
          <cell r="B96" t="str">
            <v>Cold Spring Hills Center for Nursing and Rehabilitation</v>
          </cell>
          <cell r="C96" t="str">
            <v xml:space="preserve">01/01/2019  </v>
          </cell>
          <cell r="D96">
            <v>93602</v>
          </cell>
        </row>
        <row r="97">
          <cell r="A97" t="str">
            <v>7002336</v>
          </cell>
          <cell r="B97" t="str">
            <v>Coler Rehabilitation and Nursing Care Center</v>
          </cell>
          <cell r="C97" t="str">
            <v xml:space="preserve">01/01/2019  </v>
          </cell>
          <cell r="D97">
            <v>123501</v>
          </cell>
        </row>
        <row r="98">
          <cell r="A98" t="str">
            <v>3201311</v>
          </cell>
          <cell r="B98" t="str">
            <v>Colonial Park Rehabilitation and Nursing Center</v>
          </cell>
          <cell r="C98" t="str">
            <v xml:space="preserve">01/01/2019  </v>
          </cell>
          <cell r="D98">
            <v>12922</v>
          </cell>
        </row>
        <row r="99">
          <cell r="A99" t="str">
            <v>1421308</v>
          </cell>
          <cell r="B99" t="str">
            <v>Comprehensive Rehabilitation and Nursing Center at Williamsville</v>
          </cell>
          <cell r="C99" t="str">
            <v xml:space="preserve">01/01/2019  </v>
          </cell>
          <cell r="D99">
            <v>18322</v>
          </cell>
        </row>
        <row r="100">
          <cell r="A100" t="str">
            <v>7001348</v>
          </cell>
          <cell r="B100" t="str">
            <v>Concord Nursing and Rehabilitation Center</v>
          </cell>
          <cell r="C100" t="str">
            <v xml:space="preserve">01/01/2019  </v>
          </cell>
          <cell r="D100">
            <v>22337</v>
          </cell>
        </row>
        <row r="101">
          <cell r="A101" t="str">
            <v>7000375</v>
          </cell>
          <cell r="B101" t="str">
            <v>Concourse Rehabilitation and Nursing Center</v>
          </cell>
          <cell r="C101" t="str">
            <v xml:space="preserve">01/01/2019  </v>
          </cell>
          <cell r="D101">
            <v>39971</v>
          </cell>
        </row>
        <row r="102">
          <cell r="A102" t="str">
            <v>2525301</v>
          </cell>
          <cell r="B102" t="str">
            <v>Conesus Lake Nursing Home LLC</v>
          </cell>
          <cell r="C102" t="str">
            <v xml:space="preserve">01/01/2019  </v>
          </cell>
          <cell r="D102">
            <v>5586</v>
          </cell>
        </row>
        <row r="103">
          <cell r="A103" t="str">
            <v>3824301</v>
          </cell>
          <cell r="B103" t="str">
            <v>Cooperstown Center for Rehabilitation and Nursing</v>
          </cell>
          <cell r="C103" t="str">
            <v xml:space="preserve">01/01/2019  </v>
          </cell>
          <cell r="D103">
            <v>23036</v>
          </cell>
        </row>
        <row r="104">
          <cell r="A104" t="str">
            <v>5001300</v>
          </cell>
          <cell r="B104" t="str">
            <v>Corning Center for Rehabilitation and Healthcare</v>
          </cell>
          <cell r="C104" t="str">
            <v xml:space="preserve">01/01/2019  </v>
          </cell>
          <cell r="D104">
            <v>18843</v>
          </cell>
        </row>
        <row r="105">
          <cell r="A105" t="str">
            <v>1101310</v>
          </cell>
          <cell r="B105" t="str">
            <v>Cortland Park Rehabilitation and Nursing Center</v>
          </cell>
          <cell r="C105" t="str">
            <v xml:space="preserve">01/01/2019  </v>
          </cell>
          <cell r="D105">
            <v>16038</v>
          </cell>
        </row>
        <row r="106">
          <cell r="A106" t="str">
            <v>1101306</v>
          </cell>
          <cell r="B106" t="str">
            <v>Cortland Regional Nursing and Rehabilitation Center</v>
          </cell>
          <cell r="C106" t="str">
            <v xml:space="preserve">01/01/2019  </v>
          </cell>
          <cell r="D106">
            <v>15310</v>
          </cell>
        </row>
        <row r="107">
          <cell r="A107" t="str">
            <v>5901307</v>
          </cell>
          <cell r="B107" t="str">
            <v>Cortlandt Healthcare</v>
          </cell>
          <cell r="C107" t="str">
            <v xml:space="preserve">01/01/2019  </v>
          </cell>
          <cell r="D107">
            <v>17509</v>
          </cell>
        </row>
        <row r="108">
          <cell r="A108" t="str">
            <v>2753301</v>
          </cell>
          <cell r="B108" t="str">
            <v>Creekview Nursing and Rehab Center</v>
          </cell>
          <cell r="C108" t="str">
            <v xml:space="preserve">01/01/2019  </v>
          </cell>
          <cell r="D108">
            <v>23886</v>
          </cell>
        </row>
        <row r="109">
          <cell r="A109" t="str">
            <v>2762301</v>
          </cell>
          <cell r="B109" t="str">
            <v>Crest Manor Living and Rehabilitation Center</v>
          </cell>
          <cell r="C109" t="str">
            <v xml:space="preserve">01/01/2019  </v>
          </cell>
          <cell r="D109">
            <v>9011</v>
          </cell>
        </row>
        <row r="110">
          <cell r="A110" t="str">
            <v>2623300</v>
          </cell>
          <cell r="B110" t="str">
            <v>Crouse Community Center Inc</v>
          </cell>
          <cell r="C110" t="str">
            <v xml:space="preserve">01/01/2019  </v>
          </cell>
          <cell r="D110">
            <v>14433</v>
          </cell>
        </row>
        <row r="111">
          <cell r="A111" t="str">
            <v>7001398</v>
          </cell>
          <cell r="B111" t="str">
            <v>Crown Heights Center for Nursing and Rehabilitation</v>
          </cell>
          <cell r="C111" t="str">
            <v xml:space="preserve">01/01/2019  </v>
          </cell>
          <cell r="D111">
            <v>66140</v>
          </cell>
        </row>
        <row r="112">
          <cell r="A112" t="str">
            <v>1101312</v>
          </cell>
          <cell r="B112" t="str">
            <v>Crown Park Rehabilitation and Nursing Center</v>
          </cell>
          <cell r="C112" t="str">
            <v xml:space="preserve">01/01/2019  </v>
          </cell>
          <cell r="D112">
            <v>29085</v>
          </cell>
        </row>
        <row r="113">
          <cell r="A113" t="str">
            <v>0226000</v>
          </cell>
          <cell r="B113" t="str">
            <v>Cuba Memorial Hospital Inc Snf</v>
          </cell>
          <cell r="C113" t="str">
            <v xml:space="preserve">01/01/2019  </v>
          </cell>
          <cell r="D113">
            <v>7888</v>
          </cell>
        </row>
        <row r="114">
          <cell r="A114" t="str">
            <v>7003413</v>
          </cell>
          <cell r="B114" t="str">
            <v>Cypress Garden Center for Nursing and Rehabilitation</v>
          </cell>
          <cell r="C114" t="str">
            <v xml:space="preserve">01/01/2019  </v>
          </cell>
          <cell r="D114">
            <v>51409</v>
          </cell>
        </row>
        <row r="115">
          <cell r="A115" t="str">
            <v>5150302</v>
          </cell>
          <cell r="B115" t="str">
            <v>Daleview Care Center</v>
          </cell>
          <cell r="C115" t="str">
            <v xml:space="preserve">01/01/2019  </v>
          </cell>
          <cell r="D115">
            <v>13162</v>
          </cell>
        </row>
        <row r="116">
          <cell r="A116" t="str">
            <v>0101312</v>
          </cell>
          <cell r="B116" t="str">
            <v>Daughters Of Sarah Nursing Center</v>
          </cell>
          <cell r="C116" t="str">
            <v xml:space="preserve">01/01/2019  </v>
          </cell>
          <cell r="D116">
            <v>23820</v>
          </cell>
        </row>
        <row r="117">
          <cell r="A117" t="str">
            <v>3103000</v>
          </cell>
          <cell r="B117" t="str">
            <v>Degraff Memorial Hospital-skilled Nursing Facility</v>
          </cell>
          <cell r="C117" t="str">
            <v xml:space="preserve">01/01/2019  </v>
          </cell>
          <cell r="D117">
            <v>11028</v>
          </cell>
        </row>
        <row r="118">
          <cell r="A118" t="str">
            <v>1254302</v>
          </cell>
          <cell r="B118" t="str">
            <v>Delhi Rehabilitation and Nursing Center</v>
          </cell>
          <cell r="C118" t="str">
            <v xml:space="preserve">01/01/2019  </v>
          </cell>
          <cell r="D118">
            <v>17384</v>
          </cell>
        </row>
        <row r="119">
          <cell r="A119" t="str">
            <v>4161305</v>
          </cell>
          <cell r="B119" t="str">
            <v>Diamond Hill Nursing and Rehabilitation Center</v>
          </cell>
          <cell r="C119" t="str">
            <v xml:space="preserve">01/01/2019  </v>
          </cell>
          <cell r="D119">
            <v>21895</v>
          </cell>
        </row>
        <row r="120">
          <cell r="A120" t="str">
            <v>7001393</v>
          </cell>
          <cell r="B120" t="str">
            <v>Ditmas Park Care Center</v>
          </cell>
          <cell r="C120" t="str">
            <v xml:space="preserve">01/01/2019  </v>
          </cell>
          <cell r="D120">
            <v>24610</v>
          </cell>
        </row>
        <row r="121">
          <cell r="A121" t="str">
            <v>7001809</v>
          </cell>
          <cell r="B121" t="str">
            <v>Downtown Brooklyn Nursing &amp; Rehabilitation Center</v>
          </cell>
          <cell r="C121" t="str">
            <v xml:space="preserve">01/01/2019  </v>
          </cell>
          <cell r="D121">
            <v>52028</v>
          </cell>
        </row>
        <row r="122">
          <cell r="A122" t="str">
            <v>7001380</v>
          </cell>
          <cell r="B122" t="str">
            <v>Dr Susan Smith Mckinney Nursing and Rehabilitation Center</v>
          </cell>
          <cell r="C122" t="str">
            <v xml:space="preserve">01/01/2019  </v>
          </cell>
          <cell r="D122">
            <v>60480</v>
          </cell>
        </row>
        <row r="123">
          <cell r="A123" t="str">
            <v>7003359</v>
          </cell>
          <cell r="B123" t="str">
            <v>Dry Harbor Nursing Home</v>
          </cell>
          <cell r="C123" t="str">
            <v xml:space="preserve">01/01/2019  </v>
          </cell>
          <cell r="D123">
            <v>60763</v>
          </cell>
        </row>
        <row r="124">
          <cell r="A124" t="str">
            <v>5904321</v>
          </cell>
          <cell r="B124" t="str">
            <v>Dumont Center for Rehabilitation and Nursing Care</v>
          </cell>
          <cell r="C124" t="str">
            <v xml:space="preserve">01/01/2019  </v>
          </cell>
          <cell r="D124">
            <v>25297</v>
          </cell>
        </row>
        <row r="125">
          <cell r="A125" t="str">
            <v>0601303</v>
          </cell>
          <cell r="B125" t="str">
            <v>Dunkirk Rehabilitation &amp; Nursing Center</v>
          </cell>
          <cell r="C125" t="str">
            <v xml:space="preserve">01/01/2019  </v>
          </cell>
          <cell r="D125">
            <v>3913</v>
          </cell>
        </row>
        <row r="126">
          <cell r="A126" t="str">
            <v>7000360</v>
          </cell>
          <cell r="B126" t="str">
            <v>East Haven Nursing And Rehabilitation Center</v>
          </cell>
          <cell r="C126" t="str">
            <v xml:space="preserve">01/01/2019  </v>
          </cell>
          <cell r="D126">
            <v>46769</v>
          </cell>
        </row>
        <row r="127">
          <cell r="A127" t="str">
            <v>5150303</v>
          </cell>
          <cell r="B127" t="str">
            <v>East Neck Nursing and Rehabilitation Center</v>
          </cell>
          <cell r="C127" t="str">
            <v xml:space="preserve">01/01/2019  </v>
          </cell>
          <cell r="D127">
            <v>45218</v>
          </cell>
        </row>
        <row r="128">
          <cell r="A128" t="str">
            <v>6027303</v>
          </cell>
          <cell r="B128" t="str">
            <v>East Side Nursing Home</v>
          </cell>
          <cell r="C128" t="str">
            <v xml:space="preserve">01/01/2019  </v>
          </cell>
          <cell r="D128">
            <v>10252</v>
          </cell>
        </row>
        <row r="129">
          <cell r="A129" t="str">
            <v>7000383</v>
          </cell>
          <cell r="B129" t="str">
            <v>Eastchester Rehabilitation and Health Care Center</v>
          </cell>
          <cell r="C129" t="str">
            <v xml:space="preserve">01/01/2019  </v>
          </cell>
          <cell r="D129">
            <v>31167</v>
          </cell>
        </row>
        <row r="130">
          <cell r="A130" t="str">
            <v>3239300</v>
          </cell>
          <cell r="B130" t="str">
            <v>Eastern Star Home &amp; Infirmary</v>
          </cell>
          <cell r="C130" t="str">
            <v xml:space="preserve">01/01/2019  </v>
          </cell>
          <cell r="D130">
            <v>7622</v>
          </cell>
        </row>
        <row r="131">
          <cell r="A131" t="str">
            <v>4102311</v>
          </cell>
          <cell r="B131" t="str">
            <v>Eddy Heritage House Nursing and Rehabilitation Ctr</v>
          </cell>
          <cell r="C131" t="str">
            <v xml:space="preserve">01/01/2019  </v>
          </cell>
          <cell r="D131">
            <v>13514</v>
          </cell>
        </row>
        <row r="132">
          <cell r="A132" t="str">
            <v>4102309</v>
          </cell>
          <cell r="B132" t="str">
            <v>Eddy Memorial Geriatric Center</v>
          </cell>
          <cell r="C132" t="str">
            <v xml:space="preserve">01/01/2019  </v>
          </cell>
          <cell r="D132">
            <v>8444</v>
          </cell>
        </row>
        <row r="133">
          <cell r="A133" t="str">
            <v>0102001</v>
          </cell>
          <cell r="B133" t="str">
            <v>Eddy Village Green</v>
          </cell>
          <cell r="C133" t="str">
            <v xml:space="preserve">01/01/2019  </v>
          </cell>
          <cell r="D133">
            <v>21129</v>
          </cell>
        </row>
        <row r="134">
          <cell r="A134" t="str">
            <v>0151301</v>
          </cell>
          <cell r="B134" t="str">
            <v>Eddy Village Green at Beverwyck</v>
          </cell>
          <cell r="C134" t="str">
            <v xml:space="preserve">01/01/2019  </v>
          </cell>
          <cell r="D134">
            <v>1103</v>
          </cell>
        </row>
        <row r="135">
          <cell r="A135" t="str">
            <v>1461302</v>
          </cell>
          <cell r="B135" t="str">
            <v>Eden Rehabilitation &amp; Nursing Center</v>
          </cell>
          <cell r="C135" t="str">
            <v xml:space="preserve">01/01/2019  </v>
          </cell>
          <cell r="D135">
            <v>5290</v>
          </cell>
        </row>
        <row r="136">
          <cell r="A136" t="str">
            <v>2754304</v>
          </cell>
          <cell r="B136" t="str">
            <v>Edna Tina Wilson Living Center</v>
          </cell>
          <cell r="C136" t="str">
            <v xml:space="preserve">01/01/2019  </v>
          </cell>
          <cell r="D136">
            <v>13516</v>
          </cell>
        </row>
        <row r="137">
          <cell r="A137" t="str">
            <v>7004303</v>
          </cell>
          <cell r="B137" t="str">
            <v>Eger Health Care and Rehabilitation Center</v>
          </cell>
          <cell r="C137" t="str">
            <v xml:space="preserve">01/01/2019  </v>
          </cell>
          <cell r="D137">
            <v>56523</v>
          </cell>
        </row>
        <row r="138">
          <cell r="A138" t="str">
            <v>0722304</v>
          </cell>
          <cell r="B138" t="str">
            <v>Elcor Nursing and Rehabilitation Center</v>
          </cell>
          <cell r="C138" t="str">
            <v xml:space="preserve">01/01/2019  </v>
          </cell>
          <cell r="D138">
            <v>43850</v>
          </cell>
        </row>
        <row r="139">
          <cell r="A139" t="str">
            <v>1451307</v>
          </cell>
          <cell r="B139" t="str">
            <v>Elderwood at Amherst</v>
          </cell>
          <cell r="C139" t="str">
            <v xml:space="preserve">01/01/2019  </v>
          </cell>
          <cell r="D139">
            <v>10594</v>
          </cell>
        </row>
        <row r="140">
          <cell r="A140" t="str">
            <v>1455303</v>
          </cell>
          <cell r="B140" t="str">
            <v>Elderwood at Cheektowaga</v>
          </cell>
          <cell r="C140" t="str">
            <v xml:space="preserve">01/01/2019  </v>
          </cell>
          <cell r="D140">
            <v>20902</v>
          </cell>
        </row>
        <row r="141">
          <cell r="A141" t="str">
            <v>1464302</v>
          </cell>
          <cell r="B141" t="str">
            <v>Elderwood at Grand Island</v>
          </cell>
          <cell r="C141" t="str">
            <v xml:space="preserve">01/01/2019  </v>
          </cell>
          <cell r="D141">
            <v>9620</v>
          </cell>
        </row>
        <row r="142">
          <cell r="A142" t="str">
            <v>1430303</v>
          </cell>
          <cell r="B142" t="str">
            <v>Elderwood at Hamburg</v>
          </cell>
          <cell r="C142" t="str">
            <v xml:space="preserve">01/01/2019  </v>
          </cell>
          <cell r="D142">
            <v>16682</v>
          </cell>
        </row>
        <row r="143">
          <cell r="A143" t="str">
            <v>5034300</v>
          </cell>
          <cell r="B143" t="str">
            <v>Elderwood at Hornell</v>
          </cell>
          <cell r="C143" t="str">
            <v xml:space="preserve">01/01/2019  </v>
          </cell>
          <cell r="D143">
            <v>15252</v>
          </cell>
        </row>
        <row r="144">
          <cell r="A144" t="str">
            <v>1406303</v>
          </cell>
          <cell r="B144" t="str">
            <v>Elderwood at Lancaster</v>
          </cell>
          <cell r="C144" t="str">
            <v xml:space="preserve">01/01/2019  </v>
          </cell>
          <cell r="D144">
            <v>7764</v>
          </cell>
        </row>
        <row r="145">
          <cell r="A145" t="str">
            <v>3331301</v>
          </cell>
          <cell r="B145" t="str">
            <v>Elderwood at Liverpool</v>
          </cell>
          <cell r="C145" t="str">
            <v xml:space="preserve">01/01/2019  </v>
          </cell>
          <cell r="D145">
            <v>9776</v>
          </cell>
        </row>
        <row r="146">
          <cell r="A146" t="str">
            <v>3101308</v>
          </cell>
          <cell r="B146" t="str">
            <v>Elderwood at Lockport</v>
          </cell>
          <cell r="C146" t="str">
            <v xml:space="preserve">01/01/2019  </v>
          </cell>
          <cell r="D146">
            <v>12243</v>
          </cell>
        </row>
        <row r="147">
          <cell r="A147" t="str">
            <v>5655303</v>
          </cell>
          <cell r="B147" t="str">
            <v>Elderwood at North Creek</v>
          </cell>
          <cell r="C147" t="str">
            <v xml:space="preserve">01/01/2019  </v>
          </cell>
          <cell r="D147">
            <v>11762</v>
          </cell>
        </row>
        <row r="148">
          <cell r="A148" t="str">
            <v>1527301</v>
          </cell>
          <cell r="B148" t="str">
            <v>Elderwood at Ticonderoga</v>
          </cell>
          <cell r="C148" t="str">
            <v xml:space="preserve">01/01/2019  </v>
          </cell>
          <cell r="D148">
            <v>14279</v>
          </cell>
        </row>
        <row r="149">
          <cell r="A149" t="str">
            <v>5320302</v>
          </cell>
          <cell r="B149" t="str">
            <v>Elderwood at Waverly</v>
          </cell>
          <cell r="C149" t="str">
            <v xml:space="preserve">01/01/2019  </v>
          </cell>
          <cell r="D149">
            <v>27030</v>
          </cell>
        </row>
        <row r="150">
          <cell r="A150" t="str">
            <v>3121304</v>
          </cell>
          <cell r="B150" t="str">
            <v>Elderwood at Wheatfield</v>
          </cell>
          <cell r="C150" t="str">
            <v xml:space="preserve">01/01/2019  </v>
          </cell>
          <cell r="D150">
            <v>14869</v>
          </cell>
        </row>
        <row r="151">
          <cell r="A151" t="str">
            <v>1421307</v>
          </cell>
          <cell r="B151" t="str">
            <v>Elderwood at Williamsville</v>
          </cell>
          <cell r="C151" t="str">
            <v xml:space="preserve">01/01/2019  </v>
          </cell>
          <cell r="D151">
            <v>20983</v>
          </cell>
        </row>
        <row r="152">
          <cell r="A152" t="str">
            <v>2728300</v>
          </cell>
          <cell r="B152" t="str">
            <v>Elderwood of Lakeside at Brockport</v>
          </cell>
          <cell r="C152" t="str">
            <v xml:space="preserve">01/01/2019  </v>
          </cell>
          <cell r="D152">
            <v>14030</v>
          </cell>
        </row>
        <row r="153">
          <cell r="A153" t="str">
            <v>1560302</v>
          </cell>
          <cell r="B153" t="str">
            <v>Elderwood of Uihlein at Lake Placid</v>
          </cell>
          <cell r="C153" t="str">
            <v xml:space="preserve">01/01/2019  </v>
          </cell>
          <cell r="D153">
            <v>15662</v>
          </cell>
        </row>
        <row r="154">
          <cell r="A154" t="str">
            <v>0301307</v>
          </cell>
          <cell r="B154" t="str">
            <v>Elizabeth Church Manor Nursing Home</v>
          </cell>
          <cell r="C154" t="str">
            <v xml:space="preserve">01/01/2019  </v>
          </cell>
          <cell r="D154">
            <v>10911</v>
          </cell>
        </row>
        <row r="155">
          <cell r="A155" t="str">
            <v>7002346</v>
          </cell>
          <cell r="B155" t="str">
            <v>Elizabeth Seton Childrens Center</v>
          </cell>
          <cell r="C155" t="str">
            <v xml:space="preserve">01/01/2019  </v>
          </cell>
          <cell r="D155">
            <v>0</v>
          </cell>
        </row>
        <row r="156">
          <cell r="A156" t="str">
            <v>1401337</v>
          </cell>
          <cell r="B156" t="str">
            <v>Ellicott Center for Rehabilitation and Nursing for Waterfront Operations</v>
          </cell>
          <cell r="C156" t="str">
            <v xml:space="preserve">01/01/2019  </v>
          </cell>
          <cell r="D156">
            <v>27240</v>
          </cell>
        </row>
        <row r="157">
          <cell r="A157" t="str">
            <v>4601001</v>
          </cell>
          <cell r="B157" t="str">
            <v>Ellis Residential &amp; Rehabilitation Center</v>
          </cell>
          <cell r="C157" t="str">
            <v xml:space="preserve">01/01/2019  </v>
          </cell>
          <cell r="D157">
            <v>9103</v>
          </cell>
        </row>
        <row r="158">
          <cell r="A158" t="str">
            <v>3429305</v>
          </cell>
          <cell r="B158" t="str">
            <v>Elm Manor Nursing and Rehabilitation Center</v>
          </cell>
          <cell r="C158" t="str">
            <v xml:space="preserve">01/01/2019  </v>
          </cell>
          <cell r="D158">
            <v>6992</v>
          </cell>
        </row>
        <row r="159">
          <cell r="A159" t="str">
            <v>7003396</v>
          </cell>
          <cell r="B159" t="str">
            <v>Elmhurst Care Center Inc</v>
          </cell>
          <cell r="C159" t="str">
            <v xml:space="preserve">01/01/2019  </v>
          </cell>
          <cell r="D159">
            <v>57290</v>
          </cell>
        </row>
        <row r="160">
          <cell r="A160" t="str">
            <v>2901304</v>
          </cell>
          <cell r="B160" t="str">
            <v>Emerge Nursing and Rehabilitation at Glen Cove</v>
          </cell>
          <cell r="C160" t="str">
            <v xml:space="preserve">01/01/2019  </v>
          </cell>
          <cell r="D160">
            <v>12683</v>
          </cell>
        </row>
        <row r="161">
          <cell r="A161" t="str">
            <v>1552300</v>
          </cell>
          <cell r="B161" t="str">
            <v>Essex Center for Rehabilitation and Healthcare</v>
          </cell>
          <cell r="C161" t="str">
            <v xml:space="preserve">01/01/2019  </v>
          </cell>
          <cell r="D161">
            <v>17354</v>
          </cell>
        </row>
        <row r="162">
          <cell r="A162" t="str">
            <v>4152305</v>
          </cell>
          <cell r="B162" t="str">
            <v>Evergreen Commons Rehabilitation and Nursing Center</v>
          </cell>
          <cell r="C162" t="str">
            <v xml:space="preserve">01/01/2019  </v>
          </cell>
          <cell r="D162">
            <v>41386</v>
          </cell>
        </row>
        <row r="163">
          <cell r="A163" t="str">
            <v>2952309</v>
          </cell>
          <cell r="B163" t="str">
            <v>Excel at Woodbury for Rehabilitation and Nursing LLC</v>
          </cell>
          <cell r="C163" t="str">
            <v xml:space="preserve">01/01/2019  </v>
          </cell>
          <cell r="D163">
            <v>11316</v>
          </cell>
        </row>
        <row r="164">
          <cell r="A164" t="str">
            <v>2725300</v>
          </cell>
          <cell r="B164" t="str">
            <v>Fairport Baptist Homes</v>
          </cell>
          <cell r="C164" t="str">
            <v xml:space="preserve">01/01/2019  </v>
          </cell>
          <cell r="D164">
            <v>15405</v>
          </cell>
        </row>
        <row r="165">
          <cell r="A165" t="str">
            <v>7003375</v>
          </cell>
          <cell r="B165" t="str">
            <v>Fairview Nursing Care Center Inc</v>
          </cell>
          <cell r="C165" t="str">
            <v xml:space="preserve">01/01/2019  </v>
          </cell>
          <cell r="D165">
            <v>24562</v>
          </cell>
        </row>
        <row r="166">
          <cell r="A166" t="str">
            <v>7003416</v>
          </cell>
          <cell r="B166" t="str">
            <v>Far Rockaway Center for Rehabilitation and Nursing</v>
          </cell>
          <cell r="C166" t="str">
            <v xml:space="preserve">01/01/2019  </v>
          </cell>
          <cell r="D166">
            <v>23557</v>
          </cell>
        </row>
        <row r="167">
          <cell r="A167" t="str">
            <v>1435302</v>
          </cell>
          <cell r="B167" t="str">
            <v>Father Baker Manor</v>
          </cell>
          <cell r="C167" t="str">
            <v xml:space="preserve">01/01/2019  </v>
          </cell>
          <cell r="D167">
            <v>16320</v>
          </cell>
        </row>
        <row r="168">
          <cell r="A168" t="str">
            <v>1327300</v>
          </cell>
          <cell r="B168" t="str">
            <v>Ferncliff Nursing Home Co Inc</v>
          </cell>
          <cell r="C168" t="str">
            <v xml:space="preserve">01/01/2019  </v>
          </cell>
          <cell r="D168">
            <v>63438</v>
          </cell>
        </row>
        <row r="169">
          <cell r="A169" t="str">
            <v>1427303</v>
          </cell>
          <cell r="B169" t="str">
            <v>Fiddlers Green Manor Rehabilitation and Nursing Center</v>
          </cell>
          <cell r="C169" t="str">
            <v xml:space="preserve">01/01/2019  </v>
          </cell>
          <cell r="D169">
            <v>15567</v>
          </cell>
        </row>
        <row r="170">
          <cell r="A170" t="str">
            <v>7000385</v>
          </cell>
          <cell r="B170" t="str">
            <v>Fieldston Lodge Care Center</v>
          </cell>
          <cell r="C170" t="str">
            <v xml:space="preserve">01/01/2019  </v>
          </cell>
          <cell r="D170">
            <v>38936</v>
          </cell>
        </row>
        <row r="171">
          <cell r="A171" t="str">
            <v>0501000</v>
          </cell>
          <cell r="B171" t="str">
            <v>Finger Lakes Center for Living</v>
          </cell>
          <cell r="C171" t="str">
            <v xml:space="preserve">01/01/2019  </v>
          </cell>
          <cell r="D171">
            <v>17315</v>
          </cell>
        </row>
        <row r="172">
          <cell r="A172" t="str">
            <v>1301302</v>
          </cell>
          <cell r="B172" t="str">
            <v>Fishkill Center for Rehabilitation and Nursing</v>
          </cell>
          <cell r="C172" t="str">
            <v xml:space="preserve">01/01/2019  </v>
          </cell>
          <cell r="D172">
            <v>28414</v>
          </cell>
        </row>
        <row r="173">
          <cell r="A173" t="str">
            <v>2124300</v>
          </cell>
          <cell r="B173" t="str">
            <v>Foltsbrook Center for Nursing and Rehabilitation</v>
          </cell>
          <cell r="C173" t="str">
            <v xml:space="preserve">01/01/2019  </v>
          </cell>
          <cell r="D173">
            <v>28508</v>
          </cell>
        </row>
        <row r="174">
          <cell r="A174" t="str">
            <v>7000395</v>
          </cell>
          <cell r="B174" t="str">
            <v>Fordham Nursing and Rehabilitation Center</v>
          </cell>
          <cell r="C174" t="str">
            <v xml:space="preserve">01/01/2019  </v>
          </cell>
          <cell r="D174">
            <v>51285</v>
          </cell>
        </row>
        <row r="175">
          <cell r="A175" t="str">
            <v>7003394</v>
          </cell>
          <cell r="B175" t="str">
            <v>Forest Hills Care Center</v>
          </cell>
          <cell r="C175" t="str">
            <v xml:space="preserve">01/01/2019  </v>
          </cell>
          <cell r="D175">
            <v>14340</v>
          </cell>
        </row>
        <row r="176">
          <cell r="A176" t="str">
            <v>7003387</v>
          </cell>
          <cell r="B176" t="str">
            <v>Forest View Center for Rehabilitation &amp; Nursing</v>
          </cell>
          <cell r="C176" t="str">
            <v xml:space="preserve">01/01/2019  </v>
          </cell>
          <cell r="D176">
            <v>18435</v>
          </cell>
        </row>
        <row r="177">
          <cell r="A177" t="str">
            <v>5724302</v>
          </cell>
          <cell r="B177" t="str">
            <v>Fort Hudson Nursing Center Inc</v>
          </cell>
          <cell r="C177" t="str">
            <v xml:space="preserve">01/01/2019  </v>
          </cell>
          <cell r="D177">
            <v>32392</v>
          </cell>
        </row>
        <row r="178">
          <cell r="A178" t="str">
            <v>7002359</v>
          </cell>
          <cell r="B178" t="str">
            <v>Fort Tryon Center for Rehabilitation and Nursing</v>
          </cell>
          <cell r="C178" t="str">
            <v xml:space="preserve">01/01/2019  </v>
          </cell>
          <cell r="D178">
            <v>36759</v>
          </cell>
        </row>
        <row r="179">
          <cell r="A179" t="str">
            <v>7001808</v>
          </cell>
          <cell r="B179" t="str">
            <v>Four Seasons Nursing and Rehabilitation Center</v>
          </cell>
          <cell r="C179" t="str">
            <v xml:space="preserve">01/01/2019  </v>
          </cell>
          <cell r="D179">
            <v>33365</v>
          </cell>
        </row>
        <row r="180">
          <cell r="A180" t="str">
            <v>1435304</v>
          </cell>
          <cell r="B180" t="str">
            <v>Fox Run at Orchard Park</v>
          </cell>
          <cell r="C180" t="str">
            <v xml:space="preserve">01/01/2019  </v>
          </cell>
          <cell r="D180">
            <v>4815</v>
          </cell>
        </row>
        <row r="181">
          <cell r="A181" t="str">
            <v>7003402</v>
          </cell>
          <cell r="B181" t="str">
            <v>Franklin Center for Rehabilitation and Nursing</v>
          </cell>
          <cell r="C181" t="str">
            <v xml:space="preserve">01/01/2019  </v>
          </cell>
          <cell r="D181">
            <v>51439</v>
          </cell>
        </row>
        <row r="182">
          <cell r="A182" t="str">
            <v>4350305</v>
          </cell>
          <cell r="B182" t="str">
            <v>Friedwald Center for Rehabilitation &amp; Nursing LLC</v>
          </cell>
          <cell r="C182" t="str">
            <v xml:space="preserve">01/01/2019  </v>
          </cell>
          <cell r="D182">
            <v>21657</v>
          </cell>
        </row>
        <row r="183">
          <cell r="A183" t="str">
            <v>1754301</v>
          </cell>
          <cell r="B183" t="str">
            <v>Fulton Center for Rehabilitation and Healthcare</v>
          </cell>
          <cell r="C183" t="str">
            <v xml:space="preserve">01/01/2019  </v>
          </cell>
          <cell r="D183">
            <v>25137</v>
          </cell>
        </row>
        <row r="184">
          <cell r="A184" t="str">
            <v>2950317</v>
          </cell>
          <cell r="B184" t="str">
            <v>Fulton Commons Care Center Inc</v>
          </cell>
          <cell r="C184" t="str">
            <v xml:space="preserve">01/01/2019  </v>
          </cell>
          <cell r="D184">
            <v>46410</v>
          </cell>
        </row>
        <row r="185">
          <cell r="A185" t="str">
            <v>2950316</v>
          </cell>
          <cell r="B185" t="str">
            <v>Garden Care Center</v>
          </cell>
          <cell r="C185" t="str">
            <v xml:space="preserve">01/01/2019  </v>
          </cell>
          <cell r="D185">
            <v>25291</v>
          </cell>
        </row>
        <row r="186">
          <cell r="A186" t="str">
            <v>1455300</v>
          </cell>
          <cell r="B186" t="str">
            <v>Garden Gate Health Care Facility</v>
          </cell>
          <cell r="C186" t="str">
            <v xml:space="preserve">01/01/2019  </v>
          </cell>
          <cell r="D186">
            <v>19794</v>
          </cell>
        </row>
        <row r="187">
          <cell r="A187" t="str">
            <v>1059302</v>
          </cell>
          <cell r="B187" t="str">
            <v>Ghent Rehabilitation &amp; Nursing Center</v>
          </cell>
          <cell r="C187" t="str">
            <v xml:space="preserve">01/01/2019  </v>
          </cell>
          <cell r="D187">
            <v>19608</v>
          </cell>
        </row>
        <row r="188">
          <cell r="A188" t="str">
            <v>3523303</v>
          </cell>
          <cell r="B188" t="str">
            <v>Glen Arden Inc</v>
          </cell>
          <cell r="C188" t="str">
            <v xml:space="preserve">01/01/2019  </v>
          </cell>
          <cell r="D188">
            <v>1088</v>
          </cell>
        </row>
        <row r="189">
          <cell r="A189" t="str">
            <v>2901305</v>
          </cell>
          <cell r="B189" t="str">
            <v>Glen Cove Center for Nursing and Rehabilitation</v>
          </cell>
          <cell r="C189" t="str">
            <v xml:space="preserve">01/01/2019  </v>
          </cell>
          <cell r="D189">
            <v>13355</v>
          </cell>
        </row>
        <row r="190">
          <cell r="A190" t="str">
            <v>5904318</v>
          </cell>
          <cell r="B190" t="str">
            <v>Glen Island Center for Nursing and Rehabilitation</v>
          </cell>
          <cell r="C190" t="str">
            <v xml:space="preserve">01/01/2019  </v>
          </cell>
          <cell r="D190">
            <v>36270</v>
          </cell>
        </row>
        <row r="191">
          <cell r="A191" t="str">
            <v>4651300</v>
          </cell>
          <cell r="B191" t="str">
            <v>Glendale Home-Schdy Cnty Dept Social Services</v>
          </cell>
          <cell r="C191" t="str">
            <v xml:space="preserve">01/01/2019  </v>
          </cell>
          <cell r="D191">
            <v>25972</v>
          </cell>
        </row>
        <row r="192">
          <cell r="A192" t="str">
            <v>2901306</v>
          </cell>
          <cell r="B192" t="str">
            <v>Glengariff Rehabilitation and Health Care Center</v>
          </cell>
          <cell r="C192" t="str">
            <v xml:space="preserve">01/01/2019  </v>
          </cell>
          <cell r="D192">
            <v>27828</v>
          </cell>
        </row>
        <row r="193">
          <cell r="A193" t="str">
            <v>5601308</v>
          </cell>
          <cell r="B193" t="str">
            <v>Glens Falls Center for Rehabilitation and Nursing</v>
          </cell>
          <cell r="C193" t="str">
            <v xml:space="preserve">01/01/2019  </v>
          </cell>
          <cell r="D193">
            <v>17307</v>
          </cell>
        </row>
        <row r="194">
          <cell r="A194" t="str">
            <v>7000376</v>
          </cell>
          <cell r="B194" t="str">
            <v>Gold Crest Care Center</v>
          </cell>
          <cell r="C194" t="str">
            <v xml:space="preserve">01/01/2019  </v>
          </cell>
          <cell r="D194">
            <v>37706</v>
          </cell>
        </row>
        <row r="195">
          <cell r="A195" t="str">
            <v>7004322</v>
          </cell>
          <cell r="B195" t="str">
            <v>Golden Gate Rehabilitation and Health Care Center</v>
          </cell>
          <cell r="C195" t="str">
            <v xml:space="preserve">01/01/2019  </v>
          </cell>
          <cell r="D195">
            <v>54346</v>
          </cell>
        </row>
        <row r="196">
          <cell r="A196" t="str">
            <v>5501311</v>
          </cell>
          <cell r="B196" t="str">
            <v>Golden Hill Nursing and Rehabilitation Center</v>
          </cell>
          <cell r="C196" t="str">
            <v xml:space="preserve">01/01/2019  </v>
          </cell>
          <cell r="D196">
            <v>42639</v>
          </cell>
        </row>
        <row r="197">
          <cell r="A197" t="str">
            <v>5154310</v>
          </cell>
          <cell r="B197" t="str">
            <v>Good Samaritan Nursing and Rehabilitaiton Care Center</v>
          </cell>
          <cell r="C197" t="str">
            <v xml:space="preserve">01/01/2019  </v>
          </cell>
          <cell r="D197">
            <v>28958</v>
          </cell>
        </row>
        <row r="198">
          <cell r="A198" t="str">
            <v>0363301</v>
          </cell>
          <cell r="B198" t="str">
            <v>Good Shepherd Village at Endwell</v>
          </cell>
          <cell r="C198" t="str">
            <v xml:space="preserve">01/01/2019  </v>
          </cell>
          <cell r="D198">
            <v>742</v>
          </cell>
        </row>
        <row r="199">
          <cell r="A199" t="str">
            <v>0301305</v>
          </cell>
          <cell r="B199" t="str">
            <v>Good Shepherd-Fairview Home Inc</v>
          </cell>
          <cell r="C199" t="str">
            <v xml:space="preserve">01/01/2019  </v>
          </cell>
          <cell r="D199">
            <v>2871</v>
          </cell>
        </row>
        <row r="200">
          <cell r="A200" t="str">
            <v>0427303</v>
          </cell>
          <cell r="B200" t="str">
            <v>Gowanda Rehabilitation and Nursing Center</v>
          </cell>
          <cell r="C200" t="str">
            <v xml:space="preserve">01/01/2019  </v>
          </cell>
          <cell r="D200">
            <v>23238</v>
          </cell>
        </row>
        <row r="201">
          <cell r="A201" t="str">
            <v>7000361</v>
          </cell>
          <cell r="B201" t="str">
            <v>Grand Manor Nursing &amp; Rehabilitation Center</v>
          </cell>
          <cell r="C201" t="str">
            <v xml:space="preserve">01/01/2019  </v>
          </cell>
          <cell r="D201">
            <v>47149</v>
          </cell>
        </row>
        <row r="202">
          <cell r="A202" t="str">
            <v>2902304</v>
          </cell>
          <cell r="B202" t="str">
            <v>Grandell Rehabilitation and Nursing Center</v>
          </cell>
          <cell r="C202" t="str">
            <v xml:space="preserve">01/01/2019  </v>
          </cell>
          <cell r="D202">
            <v>52281</v>
          </cell>
        </row>
        <row r="203">
          <cell r="A203" t="str">
            <v>5725306</v>
          </cell>
          <cell r="B203" t="str">
            <v>Granville Center for Rehabilitation and Nursing</v>
          </cell>
          <cell r="C203" t="str">
            <v xml:space="preserve">01/01/2019  </v>
          </cell>
          <cell r="D203">
            <v>21136</v>
          </cell>
        </row>
        <row r="204">
          <cell r="A204" t="str">
            <v>1953300</v>
          </cell>
          <cell r="B204" t="str">
            <v>Greene Meadows Nursing and Rehabilitation Center</v>
          </cell>
          <cell r="C204" t="str">
            <v xml:space="preserve">01/01/2019  </v>
          </cell>
          <cell r="D204">
            <v>14130</v>
          </cell>
        </row>
        <row r="205">
          <cell r="A205" t="str">
            <v>1467301</v>
          </cell>
          <cell r="B205" t="str">
            <v>Greenfield Health and Rehabilitation Center</v>
          </cell>
          <cell r="C205" t="str">
            <v xml:space="preserve">01/01/2019  </v>
          </cell>
          <cell r="D205">
            <v>10441</v>
          </cell>
        </row>
        <row r="206">
          <cell r="A206" t="str">
            <v>5401305</v>
          </cell>
          <cell r="B206" t="str">
            <v>Groton Community Health Care Center Residential Care Facility</v>
          </cell>
          <cell r="C206" t="str">
            <v xml:space="preserve">01/01/2019  </v>
          </cell>
          <cell r="D206">
            <v>19071</v>
          </cell>
        </row>
        <row r="207">
          <cell r="A207" t="str">
            <v>5153307</v>
          </cell>
          <cell r="B207" t="str">
            <v>Gurwin Jewish Nursing and Rehabilitation Center</v>
          </cell>
          <cell r="C207" t="str">
            <v xml:space="preserve">01/01/2019  </v>
          </cell>
          <cell r="D207">
            <v>61579</v>
          </cell>
        </row>
        <row r="208">
          <cell r="A208" t="str">
            <v>2701364</v>
          </cell>
          <cell r="B208" t="str">
            <v>Hamilton Manor Nursing Home</v>
          </cell>
          <cell r="C208" t="str">
            <v xml:space="preserve">01/01/2019  </v>
          </cell>
          <cell r="D208">
            <v>6029</v>
          </cell>
        </row>
        <row r="209">
          <cell r="A209" t="str">
            <v>7001034</v>
          </cell>
          <cell r="B209" t="str">
            <v>Hamilton Park Nursing and Rehabilitation Center</v>
          </cell>
          <cell r="C209" t="str">
            <v xml:space="preserve">01/01/2019  </v>
          </cell>
          <cell r="D209">
            <v>30241</v>
          </cell>
        </row>
        <row r="210">
          <cell r="A210" t="str">
            <v>7002361</v>
          </cell>
          <cell r="B210" t="str">
            <v>Harlem Center for Nursing and Rehabilitation</v>
          </cell>
          <cell r="C210" t="str">
            <v xml:space="preserve">01/01/2019  </v>
          </cell>
          <cell r="D210">
            <v>38422</v>
          </cell>
        </row>
        <row r="211">
          <cell r="A211" t="str">
            <v>1406301</v>
          </cell>
          <cell r="B211" t="str">
            <v>Harris Hill Nursing Facility LLC</v>
          </cell>
          <cell r="C211" t="str">
            <v xml:space="preserve">01/01/2019  </v>
          </cell>
          <cell r="D211">
            <v>19385</v>
          </cell>
        </row>
        <row r="212">
          <cell r="A212" t="str">
            <v>7003378</v>
          </cell>
          <cell r="B212" t="str">
            <v>Haven Manor Health Care Center LLC</v>
          </cell>
          <cell r="C212" t="str">
            <v xml:space="preserve">01/01/2019  </v>
          </cell>
          <cell r="D212">
            <v>68449</v>
          </cell>
        </row>
        <row r="213">
          <cell r="A213" t="str">
            <v>7001369</v>
          </cell>
          <cell r="B213" t="str">
            <v>Haym Solomon Home For The Aged</v>
          </cell>
          <cell r="C213" t="str">
            <v xml:space="preserve">01/01/2019  </v>
          </cell>
          <cell r="D213">
            <v>20383</v>
          </cell>
        </row>
        <row r="214">
          <cell r="A214" t="str">
            <v>7000302</v>
          </cell>
          <cell r="B214" t="str">
            <v>Hebrew Home For The Aged At Riverdale</v>
          </cell>
          <cell r="C214" t="str">
            <v xml:space="preserve">01/01/2019  </v>
          </cell>
          <cell r="D214">
            <v>129301</v>
          </cell>
        </row>
        <row r="215">
          <cell r="A215" t="str">
            <v>4322300</v>
          </cell>
          <cell r="B215" t="str">
            <v>Helen Hayes Hospital RHCF</v>
          </cell>
          <cell r="C215" t="str">
            <v xml:space="preserve">01/01/2019  </v>
          </cell>
          <cell r="D215">
            <v>0</v>
          </cell>
        </row>
        <row r="216">
          <cell r="A216" t="str">
            <v>2906304</v>
          </cell>
          <cell r="B216" t="str">
            <v>Hempstead Park Nursing Home</v>
          </cell>
          <cell r="C216" t="str">
            <v xml:space="preserve">01/01/2019  </v>
          </cell>
          <cell r="D216">
            <v>59061</v>
          </cell>
        </row>
        <row r="217">
          <cell r="A217" t="str">
            <v>7002337</v>
          </cell>
          <cell r="B217" t="str">
            <v>Henry J Carter Skilled Nursing Facility</v>
          </cell>
          <cell r="C217" t="str">
            <v xml:space="preserve">01/01/2019  </v>
          </cell>
          <cell r="D217">
            <v>38373</v>
          </cell>
        </row>
        <row r="218">
          <cell r="A218" t="str">
            <v>0658301</v>
          </cell>
          <cell r="B218" t="str">
            <v>Heritage Green Rehab &amp; Skilled Nursing</v>
          </cell>
          <cell r="C218" t="str">
            <v xml:space="preserve">01/01/2019  </v>
          </cell>
          <cell r="D218">
            <v>18172</v>
          </cell>
        </row>
        <row r="219">
          <cell r="A219" t="str">
            <v>0602310</v>
          </cell>
          <cell r="B219" t="str">
            <v>Heritage Park Rehab &amp; Skilled Nursing</v>
          </cell>
          <cell r="C219" t="str">
            <v xml:space="preserve">01/01/2019  </v>
          </cell>
          <cell r="D219">
            <v>26742</v>
          </cell>
        </row>
        <row r="220">
          <cell r="A220" t="str">
            <v>0662301</v>
          </cell>
          <cell r="B220" t="str">
            <v>Heritage Village Rehab and Skilled Nursing Inc</v>
          </cell>
          <cell r="C220" t="str">
            <v xml:space="preserve">01/01/2019  </v>
          </cell>
          <cell r="D220">
            <v>17300</v>
          </cell>
        </row>
        <row r="221">
          <cell r="A221" t="str">
            <v>7000801</v>
          </cell>
          <cell r="B221" t="str">
            <v>Highbridge-Woodycrest Center Inc</v>
          </cell>
          <cell r="C221" t="str">
            <v xml:space="preserve">01/01/2019  </v>
          </cell>
          <cell r="D221">
            <v>0</v>
          </cell>
        </row>
        <row r="222">
          <cell r="A222" t="str">
            <v>2951306</v>
          </cell>
          <cell r="B222" t="str">
            <v>Highfield Gardens Care Center of Great Neck</v>
          </cell>
          <cell r="C222" t="str">
            <v xml:space="preserve">01/01/2019  </v>
          </cell>
          <cell r="D222">
            <v>32608</v>
          </cell>
        </row>
        <row r="223">
          <cell r="A223" t="str">
            <v>7003363</v>
          </cell>
          <cell r="B223" t="str">
            <v>Highland Care Center</v>
          </cell>
          <cell r="C223" t="str">
            <v xml:space="preserve">01/01/2019  </v>
          </cell>
          <cell r="D223">
            <v>65998</v>
          </cell>
        </row>
        <row r="224">
          <cell r="A224" t="str">
            <v>4402300</v>
          </cell>
          <cell r="B224" t="str">
            <v>Highland Nursing Home Inc</v>
          </cell>
          <cell r="C224" t="str">
            <v xml:space="preserve">01/01/2019  </v>
          </cell>
          <cell r="D224">
            <v>11357</v>
          </cell>
        </row>
        <row r="225">
          <cell r="A225" t="str">
            <v>0228306</v>
          </cell>
          <cell r="B225" t="str">
            <v>Highland Park Rehabilitation and Nursing Center</v>
          </cell>
          <cell r="C225" t="str">
            <v xml:space="preserve">01/01/2019  </v>
          </cell>
          <cell r="D225">
            <v>12083</v>
          </cell>
        </row>
        <row r="226">
          <cell r="A226" t="str">
            <v>3501305</v>
          </cell>
          <cell r="B226" t="str">
            <v>Highland Rehabilitation and Nursing Center</v>
          </cell>
          <cell r="C226" t="str">
            <v xml:space="preserve">01/01/2019  </v>
          </cell>
          <cell r="D226">
            <v>13939</v>
          </cell>
        </row>
        <row r="227">
          <cell r="A227" t="str">
            <v>1401001</v>
          </cell>
          <cell r="B227" t="str">
            <v>Highpointe on Michigan Health Care Facility</v>
          </cell>
          <cell r="C227" t="str">
            <v xml:space="preserve">01/01/2019  </v>
          </cell>
          <cell r="D227">
            <v>44269</v>
          </cell>
        </row>
        <row r="228">
          <cell r="A228" t="str">
            <v>5153310</v>
          </cell>
          <cell r="B228" t="str">
            <v>Hilaire Rehab &amp; Nursing</v>
          </cell>
          <cell r="C228" t="str">
            <v xml:space="preserve">01/01/2019  </v>
          </cell>
          <cell r="D228">
            <v>10488</v>
          </cell>
        </row>
        <row r="229">
          <cell r="A229" t="str">
            <v>2761302</v>
          </cell>
          <cell r="B229" t="str">
            <v>Hill Haven Nursing Home</v>
          </cell>
          <cell r="C229" t="str">
            <v xml:space="preserve">01/01/2019  </v>
          </cell>
          <cell r="D229">
            <v>52680</v>
          </cell>
        </row>
        <row r="230">
          <cell r="A230" t="str">
            <v>7003350</v>
          </cell>
          <cell r="B230" t="str">
            <v>Hillside Manor Rehabilitation and Extended Care Center</v>
          </cell>
          <cell r="C230" t="str">
            <v xml:space="preserve">01/01/2019  </v>
          </cell>
          <cell r="D230">
            <v>79505</v>
          </cell>
        </row>
        <row r="231">
          <cell r="A231" t="str">
            <v>7003381</v>
          </cell>
          <cell r="B231" t="str">
            <v>Hollis Park Manor Nursing</v>
          </cell>
          <cell r="C231" t="str">
            <v xml:space="preserve">01/01/2019  </v>
          </cell>
          <cell r="D231">
            <v>18663</v>
          </cell>
        </row>
        <row r="232">
          <cell r="A232" t="str">
            <v>7003409</v>
          </cell>
          <cell r="B232" t="str">
            <v>Holliswood Center for Rehabilitation and Healthcare</v>
          </cell>
          <cell r="C232" t="str">
            <v xml:space="preserve">01/01/2019  </v>
          </cell>
          <cell r="D232">
            <v>71837</v>
          </cell>
        </row>
        <row r="233">
          <cell r="A233" t="str">
            <v>7000392</v>
          </cell>
          <cell r="B233" t="str">
            <v>Hope Center for HIV and Nursing Care</v>
          </cell>
          <cell r="C233" t="str">
            <v xml:space="preserve">01/01/2019  </v>
          </cell>
          <cell r="D233">
            <v>0</v>
          </cell>
        </row>
        <row r="234">
          <cell r="A234" t="str">
            <v>7001395</v>
          </cell>
          <cell r="B234" t="str">
            <v>Hopkins Center for Rehabilitation and Healthcare</v>
          </cell>
          <cell r="C234" t="str">
            <v xml:space="preserve">01/01/2019  </v>
          </cell>
          <cell r="D234">
            <v>67434</v>
          </cell>
        </row>
        <row r="235">
          <cell r="A235" t="str">
            <v>7003389</v>
          </cell>
          <cell r="B235" t="str">
            <v>Horizon Care Center</v>
          </cell>
          <cell r="C235" t="str">
            <v xml:space="preserve">01/01/2019  </v>
          </cell>
          <cell r="D235">
            <v>81479</v>
          </cell>
        </row>
        <row r="236">
          <cell r="A236" t="str">
            <v>5002302</v>
          </cell>
          <cell r="B236" t="str">
            <v>Hornell Gardens LLC</v>
          </cell>
          <cell r="C236" t="str">
            <v xml:space="preserve">01/01/2019  </v>
          </cell>
          <cell r="D236">
            <v>10235</v>
          </cell>
        </row>
        <row r="237">
          <cell r="A237" t="str">
            <v>0226302</v>
          </cell>
          <cell r="B237" t="str">
            <v>Houghton Rehabilitation &amp; Nursing Center</v>
          </cell>
          <cell r="C237" t="str">
            <v xml:space="preserve">01/01/2019  </v>
          </cell>
          <cell r="D237">
            <v>16017</v>
          </cell>
        </row>
        <row r="238">
          <cell r="A238" t="str">
            <v>0101315</v>
          </cell>
          <cell r="B238" t="str">
            <v>Hudson Park Rehabilitation and Nursing Center</v>
          </cell>
          <cell r="C238" t="str">
            <v xml:space="preserve">01/01/2019  </v>
          </cell>
          <cell r="D238">
            <v>37666</v>
          </cell>
        </row>
        <row r="239">
          <cell r="A239" t="str">
            <v>7000394</v>
          </cell>
          <cell r="B239" t="str">
            <v>Hudson Pointe at Riverdale Center for Nursing and Rehabilitation</v>
          </cell>
          <cell r="C239" t="str">
            <v xml:space="preserve">01/01/2019  </v>
          </cell>
          <cell r="D239">
            <v>31460</v>
          </cell>
        </row>
        <row r="240">
          <cell r="A240" t="str">
            <v>5556302</v>
          </cell>
          <cell r="B240" t="str">
            <v>Hudson Valley Rehabilitation and Extended Care Center</v>
          </cell>
          <cell r="C240" t="str">
            <v xml:space="preserve">01/01/2019  </v>
          </cell>
          <cell r="D240">
            <v>30810</v>
          </cell>
        </row>
        <row r="241">
          <cell r="A241" t="str">
            <v>1401340</v>
          </cell>
          <cell r="B241" t="str">
            <v>Humboldt House Rehabilitation and Nursing Center</v>
          </cell>
          <cell r="C241" t="str">
            <v xml:space="preserve">01/01/2019  </v>
          </cell>
          <cell r="D241">
            <v>27108</v>
          </cell>
        </row>
        <row r="242">
          <cell r="A242" t="str">
            <v>5153309</v>
          </cell>
          <cell r="B242" t="str">
            <v>Huntington Hills Center for Health and Rehabilitation</v>
          </cell>
          <cell r="C242" t="str">
            <v xml:space="preserve">01/01/2019  </v>
          </cell>
          <cell r="D242">
            <v>41680</v>
          </cell>
        </row>
        <row r="243">
          <cell r="A243" t="str">
            <v>4921302</v>
          </cell>
          <cell r="B243" t="str">
            <v>Huntington Living Center</v>
          </cell>
          <cell r="C243" t="str">
            <v xml:space="preserve">01/01/2019  </v>
          </cell>
          <cell r="D243">
            <v>32815</v>
          </cell>
        </row>
        <row r="244">
          <cell r="A244" t="str">
            <v>0302302</v>
          </cell>
          <cell r="B244" t="str">
            <v>Ideal Senior Living Center</v>
          </cell>
          <cell r="C244" t="str">
            <v xml:space="preserve">01/01/2019  </v>
          </cell>
          <cell r="D244">
            <v>16559</v>
          </cell>
        </row>
        <row r="245">
          <cell r="A245" t="str">
            <v>7002357</v>
          </cell>
          <cell r="B245" t="str">
            <v>Incarnation Childrens Center</v>
          </cell>
          <cell r="C245" t="str">
            <v xml:space="preserve">01/01/2019  </v>
          </cell>
          <cell r="D245">
            <v>0</v>
          </cell>
        </row>
        <row r="246">
          <cell r="A246" t="str">
            <v>5022301</v>
          </cell>
          <cell r="B246" t="str">
            <v>Ira Davenport Memorial Hospital SNF HRF</v>
          </cell>
          <cell r="C246" t="str">
            <v xml:space="preserve">01/01/2019  </v>
          </cell>
          <cell r="D246">
            <v>12605</v>
          </cell>
        </row>
        <row r="247">
          <cell r="A247" t="str">
            <v>3353300</v>
          </cell>
          <cell r="B247" t="str">
            <v>Iroquois Nursing Home Inc</v>
          </cell>
          <cell r="C247" t="str">
            <v xml:space="preserve">01/01/2019  </v>
          </cell>
          <cell r="D247">
            <v>29760</v>
          </cell>
        </row>
        <row r="248">
          <cell r="A248" t="str">
            <v>7002352</v>
          </cell>
          <cell r="B248" t="str">
            <v>Isabella Geriatric Center Inc</v>
          </cell>
          <cell r="C248" t="str">
            <v xml:space="preserve">01/01/2019  </v>
          </cell>
          <cell r="D248">
            <v>119943</v>
          </cell>
        </row>
        <row r="249">
          <cell r="A249" t="str">
            <v>5151318</v>
          </cell>
          <cell r="B249" t="str">
            <v>Island Nursing and Rehab Center</v>
          </cell>
          <cell r="C249" t="str">
            <v xml:space="preserve">01/01/2019  </v>
          </cell>
          <cell r="D249">
            <v>12667</v>
          </cell>
        </row>
        <row r="250">
          <cell r="A250" t="str">
            <v>7003346</v>
          </cell>
          <cell r="B250" t="str">
            <v>Jamaica Hospital Nursing Home Co Inc</v>
          </cell>
          <cell r="C250" t="str">
            <v xml:space="preserve">01/01/2019  </v>
          </cell>
          <cell r="D250">
            <v>41332</v>
          </cell>
        </row>
        <row r="251">
          <cell r="A251" t="str">
            <v>0303306</v>
          </cell>
          <cell r="B251" t="str">
            <v>James G Johnston Memorial Nursing Home</v>
          </cell>
          <cell r="C251" t="str">
            <v xml:space="preserve">01/01/2019  </v>
          </cell>
          <cell r="D251">
            <v>11874</v>
          </cell>
        </row>
        <row r="252">
          <cell r="A252" t="str">
            <v>7000313</v>
          </cell>
          <cell r="B252" t="str">
            <v>Jeanne Jugan Residence</v>
          </cell>
          <cell r="C252" t="str">
            <v xml:space="preserve">01/01/2019  </v>
          </cell>
          <cell r="D252">
            <v>9587</v>
          </cell>
        </row>
        <row r="253">
          <cell r="A253" t="str">
            <v>5151317</v>
          </cell>
          <cell r="B253" t="str">
            <v>Jeffersons Ferry</v>
          </cell>
          <cell r="C253" t="str">
            <v xml:space="preserve">01/01/2019  </v>
          </cell>
          <cell r="D253">
            <v>3399</v>
          </cell>
        </row>
        <row r="254">
          <cell r="A254" t="str">
            <v>1427000</v>
          </cell>
          <cell r="B254" t="str">
            <v>Jennie B Richmond Chaffee Nursing Home Company Inc</v>
          </cell>
          <cell r="C254" t="str">
            <v xml:space="preserve">01/01/2019  </v>
          </cell>
          <cell r="D254">
            <v>5579</v>
          </cell>
        </row>
        <row r="255">
          <cell r="A255" t="str">
            <v>3301309</v>
          </cell>
          <cell r="B255" t="str">
            <v>Jewish Home Of Central New York</v>
          </cell>
          <cell r="C255" t="str">
            <v xml:space="preserve">01/01/2019  </v>
          </cell>
          <cell r="D255">
            <v>26873</v>
          </cell>
        </row>
        <row r="256">
          <cell r="A256" t="str">
            <v>2750304</v>
          </cell>
          <cell r="B256" t="str">
            <v>Jewish Home of Rochester</v>
          </cell>
          <cell r="C256" t="str">
            <v xml:space="preserve">01/01/2019  </v>
          </cell>
          <cell r="D256">
            <v>60622</v>
          </cell>
        </row>
        <row r="257">
          <cell r="A257" t="str">
            <v>3225303</v>
          </cell>
          <cell r="B257" t="str">
            <v>Katherine Luther Residential Health Care and Rehab C</v>
          </cell>
          <cell r="C257" t="str">
            <v xml:space="preserve">01/01/2019  </v>
          </cell>
          <cell r="D257">
            <v>33768</v>
          </cell>
        </row>
        <row r="258">
          <cell r="A258" t="str">
            <v>5401308</v>
          </cell>
          <cell r="B258" t="str">
            <v>Kendal at Ithaca Inc</v>
          </cell>
          <cell r="C258" t="str">
            <v xml:space="preserve">01/01/2019  </v>
          </cell>
          <cell r="D258">
            <v>365</v>
          </cell>
        </row>
        <row r="259">
          <cell r="A259" t="str">
            <v>7001803</v>
          </cell>
          <cell r="B259" t="str">
            <v>King David Center for Nursing and Rehabilitation</v>
          </cell>
          <cell r="C259" t="str">
            <v xml:space="preserve">01/01/2019  </v>
          </cell>
          <cell r="D259">
            <v>38921</v>
          </cell>
        </row>
        <row r="260">
          <cell r="A260" t="str">
            <v>5906300</v>
          </cell>
          <cell r="B260" t="str">
            <v>King Street Home Inc</v>
          </cell>
          <cell r="C260" t="str">
            <v xml:space="preserve">01/01/2019  </v>
          </cell>
          <cell r="D260">
            <v>219</v>
          </cell>
        </row>
        <row r="261">
          <cell r="A261" t="str">
            <v>7000372</v>
          </cell>
          <cell r="B261" t="str">
            <v>Kings Harbor Multicare Center</v>
          </cell>
          <cell r="C261" t="str">
            <v xml:space="preserve">01/01/2019  </v>
          </cell>
          <cell r="D261">
            <v>151065</v>
          </cell>
        </row>
        <row r="262">
          <cell r="A262" t="str">
            <v>4601305</v>
          </cell>
          <cell r="B262" t="str">
            <v>Kingsway Arms Nursing Center Inc</v>
          </cell>
          <cell r="C262" t="str">
            <v xml:space="preserve">01/01/2019  </v>
          </cell>
          <cell r="D262">
            <v>13124</v>
          </cell>
        </row>
        <row r="263">
          <cell r="A263" t="str">
            <v>2701345</v>
          </cell>
          <cell r="B263" t="str">
            <v>Kirkhaven</v>
          </cell>
          <cell r="C263" t="str">
            <v xml:space="preserve">01/01/2019  </v>
          </cell>
          <cell r="D263">
            <v>17134</v>
          </cell>
        </row>
        <row r="264">
          <cell r="A264" t="str">
            <v>7000370</v>
          </cell>
          <cell r="B264" t="str">
            <v>Laconia Nursing Home Inc</v>
          </cell>
          <cell r="C264" t="str">
            <v xml:space="preserve">01/01/2019  </v>
          </cell>
          <cell r="D264">
            <v>55168</v>
          </cell>
        </row>
        <row r="265">
          <cell r="A265" t="str">
            <v>2701363</v>
          </cell>
          <cell r="B265" t="str">
            <v>Latta Road Nursing Home East</v>
          </cell>
          <cell r="C265" t="str">
            <v xml:space="preserve">01/01/2019  </v>
          </cell>
          <cell r="D265">
            <v>5967</v>
          </cell>
        </row>
        <row r="266">
          <cell r="A266" t="str">
            <v>2701362</v>
          </cell>
          <cell r="B266" t="str">
            <v>Latta Road Nursing Home West</v>
          </cell>
          <cell r="C266" t="str">
            <v xml:space="preserve">01/01/2019  </v>
          </cell>
          <cell r="D266">
            <v>5470</v>
          </cell>
        </row>
        <row r="267">
          <cell r="A267" t="str">
            <v>7003385</v>
          </cell>
          <cell r="B267" t="str">
            <v>Lawrence Nursing Care Center Inc</v>
          </cell>
          <cell r="C267" t="str">
            <v xml:space="preserve">01/01/2019  </v>
          </cell>
          <cell r="D267">
            <v>47093</v>
          </cell>
        </row>
        <row r="268">
          <cell r="A268" t="str">
            <v>1823301</v>
          </cell>
          <cell r="B268" t="str">
            <v>Leroy Village Green Residential Health Care Facility Inc</v>
          </cell>
          <cell r="C268" t="str">
            <v xml:space="preserve">01/01/2019  </v>
          </cell>
          <cell r="D268">
            <v>7133</v>
          </cell>
        </row>
        <row r="269">
          <cell r="A269" t="str">
            <v>2424000</v>
          </cell>
          <cell r="B269" t="str">
            <v>Lewis County General Hospital-nursing Home Unit</v>
          </cell>
          <cell r="C269" t="str">
            <v xml:space="preserve">01/01/2019  </v>
          </cell>
          <cell r="D269">
            <v>26962</v>
          </cell>
        </row>
        <row r="270">
          <cell r="A270" t="str">
            <v>7001397</v>
          </cell>
          <cell r="B270" t="str">
            <v>Linden Center for Nursing and Rehabilitation</v>
          </cell>
          <cell r="C270" t="str">
            <v xml:space="preserve">01/01/2019  </v>
          </cell>
          <cell r="D270">
            <v>59958</v>
          </cell>
        </row>
        <row r="271">
          <cell r="A271" t="str">
            <v>7003418</v>
          </cell>
          <cell r="B271" t="str">
            <v>Little Neck Care Center</v>
          </cell>
          <cell r="C271" t="str">
            <v xml:space="preserve">01/01/2019  </v>
          </cell>
          <cell r="D271">
            <v>15809</v>
          </cell>
        </row>
        <row r="272">
          <cell r="A272" t="str">
            <v>3402303</v>
          </cell>
          <cell r="B272" t="str">
            <v>Living Center At Geneva North</v>
          </cell>
          <cell r="C272" t="str">
            <v xml:space="preserve">01/01/2019  </v>
          </cell>
          <cell r="D272">
            <v>14546</v>
          </cell>
        </row>
        <row r="273">
          <cell r="A273" t="str">
            <v>3402302</v>
          </cell>
          <cell r="B273" t="str">
            <v>Living Center At Geneva South</v>
          </cell>
          <cell r="C273" t="str">
            <v xml:space="preserve">01/01/2019  </v>
          </cell>
          <cell r="D273">
            <v>8209</v>
          </cell>
        </row>
        <row r="274">
          <cell r="A274" t="str">
            <v>2522300</v>
          </cell>
          <cell r="B274" t="str">
            <v>Livingston County Center for Nursing and Rehabilitatio</v>
          </cell>
          <cell r="C274" t="str">
            <v xml:space="preserve">01/01/2019  </v>
          </cell>
          <cell r="D274">
            <v>46903</v>
          </cell>
        </row>
        <row r="275">
          <cell r="A275" t="str">
            <v>1063302</v>
          </cell>
          <cell r="B275" t="str">
            <v>Livingston Hills Nursing and Rehabilitation Center</v>
          </cell>
          <cell r="C275" t="str">
            <v xml:space="preserve">01/01/2019  </v>
          </cell>
          <cell r="D275">
            <v>19635</v>
          </cell>
        </row>
        <row r="276">
          <cell r="A276" t="str">
            <v>3101307</v>
          </cell>
          <cell r="B276" t="str">
            <v>Lockport Rehab &amp; Health Care Center</v>
          </cell>
          <cell r="C276" t="str">
            <v xml:space="preserve">01/01/2019  </v>
          </cell>
          <cell r="D276">
            <v>8445</v>
          </cell>
        </row>
        <row r="277">
          <cell r="A277" t="str">
            <v>2902307</v>
          </cell>
          <cell r="B277" t="str">
            <v>Long Beach Nursing and Rehabilitation Center</v>
          </cell>
          <cell r="C277" t="str">
            <v xml:space="preserve">01/01/2019  </v>
          </cell>
          <cell r="D277">
            <v>27696</v>
          </cell>
        </row>
        <row r="278">
          <cell r="A278" t="str">
            <v>7003377</v>
          </cell>
          <cell r="B278" t="str">
            <v>Long Island Care Center Inc</v>
          </cell>
          <cell r="C278" t="str">
            <v xml:space="preserve">01/01/2019  </v>
          </cell>
          <cell r="D278">
            <v>30786</v>
          </cell>
        </row>
        <row r="279">
          <cell r="A279" t="str">
            <v>5151310</v>
          </cell>
          <cell r="B279" t="str">
            <v>Long Island State Veterans Home</v>
          </cell>
          <cell r="C279" t="str">
            <v xml:space="preserve">01/01/2019  </v>
          </cell>
          <cell r="D279">
            <v>32160</v>
          </cell>
        </row>
        <row r="280">
          <cell r="A280" t="str">
            <v>3301327</v>
          </cell>
          <cell r="B280" t="str">
            <v>Loretto Health and Rehabilitation Center</v>
          </cell>
          <cell r="C280" t="str">
            <v xml:space="preserve">01/01/2019  </v>
          </cell>
          <cell r="D280">
            <v>81260</v>
          </cell>
        </row>
        <row r="281">
          <cell r="A281" t="str">
            <v>1302306</v>
          </cell>
          <cell r="B281" t="str">
            <v>Lutheran Center at Poughkeepsie Inc</v>
          </cell>
          <cell r="C281" t="str">
            <v xml:space="preserve">01/01/2019  </v>
          </cell>
          <cell r="D281">
            <v>27308</v>
          </cell>
        </row>
        <row r="282">
          <cell r="A282" t="str">
            <v>0602308</v>
          </cell>
          <cell r="B282" t="str">
            <v>Lutheran Retirement Home</v>
          </cell>
          <cell r="C282" t="str">
            <v xml:space="preserve">01/01/2019  </v>
          </cell>
          <cell r="D282">
            <v>20426</v>
          </cell>
        </row>
        <row r="283">
          <cell r="A283" t="str">
            <v>5157319</v>
          </cell>
          <cell r="B283" t="str">
            <v>Luxor Nursing and Rehabilitation at Mills Pond</v>
          </cell>
          <cell r="C283" t="str">
            <v xml:space="preserve">01/01/2019  </v>
          </cell>
          <cell r="D283">
            <v>38908</v>
          </cell>
        </row>
        <row r="284">
          <cell r="A284" t="str">
            <v>5154327</v>
          </cell>
          <cell r="B284" t="str">
            <v>Luxor Nursing and Rehabilitation at Sayville</v>
          </cell>
          <cell r="C284" t="str">
            <v xml:space="preserve">01/01/2019  </v>
          </cell>
          <cell r="D284">
            <v>26220</v>
          </cell>
        </row>
        <row r="285">
          <cell r="A285" t="str">
            <v>2911303</v>
          </cell>
          <cell r="B285" t="str">
            <v>Lynbrook Restorative Therapy and Nursing</v>
          </cell>
          <cell r="C285" t="str">
            <v xml:space="preserve">01/01/2019  </v>
          </cell>
          <cell r="D285">
            <v>7592</v>
          </cell>
        </row>
        <row r="286">
          <cell r="A286" t="str">
            <v>3429300</v>
          </cell>
          <cell r="B286" t="str">
            <v>MM Ewing Continuing Care Center</v>
          </cell>
          <cell r="C286" t="str">
            <v xml:space="preserve">01/01/2019  </v>
          </cell>
          <cell r="D286">
            <v>30460</v>
          </cell>
        </row>
        <row r="287">
          <cell r="A287" t="str">
            <v>3227305</v>
          </cell>
          <cell r="B287" t="str">
            <v>MVHS Rehabilitation and Nursing Center</v>
          </cell>
          <cell r="C287" t="str">
            <v xml:space="preserve">01/01/2019  </v>
          </cell>
          <cell r="D287">
            <v>30272</v>
          </cell>
        </row>
        <row r="288">
          <cell r="A288" t="str">
            <v>7000387</v>
          </cell>
          <cell r="B288" t="str">
            <v>Manhattanville Health Care Center</v>
          </cell>
          <cell r="C288" t="str">
            <v xml:space="preserve">01/01/2019  </v>
          </cell>
          <cell r="D288">
            <v>43745</v>
          </cell>
        </row>
        <row r="289">
          <cell r="A289" t="str">
            <v>4420301</v>
          </cell>
          <cell r="B289" t="str">
            <v>Maplewood Health Care and Rehabilitation Center</v>
          </cell>
          <cell r="C289" t="str">
            <v xml:space="preserve">01/01/2019  </v>
          </cell>
          <cell r="D289">
            <v>9896</v>
          </cell>
        </row>
        <row r="290">
          <cell r="A290" t="str">
            <v>2729300</v>
          </cell>
          <cell r="B290" t="str">
            <v>Maplewood Nursing Home Inc</v>
          </cell>
          <cell r="C290" t="str">
            <v xml:space="preserve">01/01/2019  </v>
          </cell>
          <cell r="D290">
            <v>3873</v>
          </cell>
        </row>
        <row r="291">
          <cell r="A291" t="str">
            <v>7003419</v>
          </cell>
          <cell r="B291" t="str">
            <v>Margaret Tietz Center For Nursing Care, Inc.</v>
          </cell>
          <cell r="C291" t="str">
            <v xml:space="preserve">01/01/2019  </v>
          </cell>
          <cell r="D291">
            <v>18439</v>
          </cell>
        </row>
        <row r="292">
          <cell r="A292" t="str">
            <v>5154321</v>
          </cell>
          <cell r="B292" t="str">
            <v>Maria Regina Residence Inc</v>
          </cell>
          <cell r="C292" t="str">
            <v xml:space="preserve">01/01/2019  </v>
          </cell>
          <cell r="D292">
            <v>25514</v>
          </cell>
        </row>
        <row r="293">
          <cell r="A293" t="str">
            <v>5902317</v>
          </cell>
          <cell r="B293" t="str">
            <v>Martine Center for Rehabilitation and Nursing</v>
          </cell>
          <cell r="C293" t="str">
            <v xml:space="preserve">01/01/2019  </v>
          </cell>
          <cell r="D293">
            <v>38172</v>
          </cell>
        </row>
        <row r="294">
          <cell r="A294" t="str">
            <v>7002305</v>
          </cell>
          <cell r="B294" t="str">
            <v>Mary Manning Walsh Nursing Home Co Inc</v>
          </cell>
          <cell r="C294" t="str">
            <v xml:space="preserve">01/01/2019  </v>
          </cell>
          <cell r="D294">
            <v>47337</v>
          </cell>
        </row>
        <row r="295">
          <cell r="A295" t="str">
            <v>3202308</v>
          </cell>
          <cell r="B295" t="str">
            <v>Masonic Care Community of New York</v>
          </cell>
          <cell r="C295" t="str">
            <v xml:space="preserve">01/01/2019  </v>
          </cell>
          <cell r="D295">
            <v>43338</v>
          </cell>
        </row>
        <row r="296">
          <cell r="A296" t="str">
            <v>5120302</v>
          </cell>
          <cell r="B296" t="str">
            <v>Massapequa Center Rehabilitation &amp; Nursing</v>
          </cell>
          <cell r="C296" t="str">
            <v xml:space="preserve">01/01/2019  </v>
          </cell>
          <cell r="D296">
            <v>46600</v>
          </cell>
        </row>
        <row r="297">
          <cell r="A297" t="str">
            <v>4402304</v>
          </cell>
          <cell r="B297" t="str">
            <v>Massena Rehabilitation and Nursing Center</v>
          </cell>
          <cell r="C297" t="str">
            <v xml:space="preserve">01/01/2019  </v>
          </cell>
          <cell r="D297">
            <v>13782</v>
          </cell>
        </row>
        <row r="298">
          <cell r="A298" t="str">
            <v>2906302</v>
          </cell>
          <cell r="B298" t="str">
            <v>Mayfair Care Center</v>
          </cell>
          <cell r="C298" t="str">
            <v xml:space="preserve">01/01/2019  </v>
          </cell>
          <cell r="D298">
            <v>41725</v>
          </cell>
        </row>
        <row r="299">
          <cell r="A299" t="str">
            <v>1404000</v>
          </cell>
          <cell r="B299" t="str">
            <v>Mcauley Residence</v>
          </cell>
          <cell r="C299" t="str">
            <v xml:space="preserve">01/01/2019  </v>
          </cell>
          <cell r="D299">
            <v>14285</v>
          </cell>
        </row>
        <row r="300">
          <cell r="A300" t="str">
            <v>7003398</v>
          </cell>
          <cell r="B300" t="str">
            <v>Meadow Park Rehabilitation and Health Care Center</v>
          </cell>
          <cell r="C300" t="str">
            <v xml:space="preserve">01/01/2019  </v>
          </cell>
          <cell r="D300">
            <v>27552</v>
          </cell>
        </row>
        <row r="301">
          <cell r="A301" t="str">
            <v>2904301</v>
          </cell>
          <cell r="B301" t="str">
            <v>Meadowbrook Care Center Inc</v>
          </cell>
          <cell r="C301" t="str">
            <v xml:space="preserve">01/01/2019  </v>
          </cell>
          <cell r="D301">
            <v>37777</v>
          </cell>
        </row>
        <row r="302">
          <cell r="A302" t="str">
            <v>0901303</v>
          </cell>
          <cell r="B302" t="str">
            <v>Meadowbrook Healthcare</v>
          </cell>
          <cell r="C302" t="str">
            <v xml:space="preserve">01/01/2019  </v>
          </cell>
          <cell r="D302">
            <v>19641</v>
          </cell>
        </row>
        <row r="303">
          <cell r="A303" t="str">
            <v>5151319</v>
          </cell>
          <cell r="B303" t="str">
            <v>Medford Multicare Center for Living</v>
          </cell>
          <cell r="C303" t="str">
            <v xml:space="preserve">01/01/2019  </v>
          </cell>
          <cell r="D303">
            <v>52849</v>
          </cell>
        </row>
        <row r="304">
          <cell r="A304" t="str">
            <v>3622000</v>
          </cell>
          <cell r="B304" t="str">
            <v>Medina Memorial Hospital Snf</v>
          </cell>
          <cell r="C304" t="str">
            <v xml:space="preserve">01/01/2019  </v>
          </cell>
          <cell r="D304">
            <v>8866</v>
          </cell>
        </row>
        <row r="305">
          <cell r="A305" t="str">
            <v>7001372</v>
          </cell>
          <cell r="B305" t="str">
            <v>Menorah Home And Hospital For</v>
          </cell>
          <cell r="C305" t="str">
            <v xml:space="preserve">01/01/2019  </v>
          </cell>
          <cell r="D305">
            <v>42204</v>
          </cell>
        </row>
        <row r="306">
          <cell r="A306" t="str">
            <v>1401008</v>
          </cell>
          <cell r="B306" t="str">
            <v>Mercy Hospital Skilled Nursing Facility</v>
          </cell>
          <cell r="C306" t="str">
            <v xml:space="preserve">01/01/2019  </v>
          </cell>
          <cell r="D306">
            <v>8515</v>
          </cell>
        </row>
        <row r="307">
          <cell r="A307" t="str">
            <v>1620300</v>
          </cell>
          <cell r="B307" t="str">
            <v>Mercy Living Center</v>
          </cell>
          <cell r="C307" t="str">
            <v xml:space="preserve">01/01/2019  </v>
          </cell>
          <cell r="D307">
            <v>13742</v>
          </cell>
        </row>
        <row r="308">
          <cell r="A308" t="str">
            <v>7000311</v>
          </cell>
          <cell r="B308" t="str">
            <v>Methodist Home For Nursing and Rehabilitation</v>
          </cell>
          <cell r="C308" t="str">
            <v xml:space="preserve">01/01/2019  </v>
          </cell>
          <cell r="D308">
            <v>13765</v>
          </cell>
        </row>
        <row r="309">
          <cell r="A309" t="str">
            <v>3501304</v>
          </cell>
          <cell r="B309" t="str">
            <v>Middletown Park Rehabilitation and Health Care Ctr</v>
          </cell>
          <cell r="C309" t="str">
            <v xml:space="preserve">01/01/2019  </v>
          </cell>
          <cell r="D309">
            <v>38022</v>
          </cell>
        </row>
        <row r="310">
          <cell r="A310" t="str">
            <v>7003340</v>
          </cell>
          <cell r="B310" t="str">
            <v>Midway Nursing Home</v>
          </cell>
          <cell r="C310" t="str">
            <v xml:space="preserve">01/01/2019  </v>
          </cell>
          <cell r="D310">
            <v>45966</v>
          </cell>
        </row>
        <row r="311">
          <cell r="A311" t="str">
            <v>5154324</v>
          </cell>
          <cell r="B311" t="str">
            <v>Momentum at South Bay for Rehabilitation and Nursin</v>
          </cell>
          <cell r="C311" t="str">
            <v xml:space="preserve">01/01/2019  </v>
          </cell>
          <cell r="D311">
            <v>15177</v>
          </cell>
        </row>
        <row r="312">
          <cell r="A312" t="str">
            <v>2701006</v>
          </cell>
          <cell r="B312" t="str">
            <v>Monroe Community Hospital</v>
          </cell>
          <cell r="C312" t="str">
            <v xml:space="preserve">01/01/2019  </v>
          </cell>
          <cell r="D312">
            <v>106151</v>
          </cell>
        </row>
        <row r="313">
          <cell r="A313" t="str">
            <v>3561302</v>
          </cell>
          <cell r="B313" t="str">
            <v>Montgomery Nursing and Rehabilitation Center</v>
          </cell>
          <cell r="C313" t="str">
            <v xml:space="preserve">01/01/2019  </v>
          </cell>
          <cell r="D313">
            <v>25765</v>
          </cell>
        </row>
        <row r="314">
          <cell r="A314" t="str">
            <v>7000391</v>
          </cell>
          <cell r="B314" t="str">
            <v>Morningside Nursing and Rehabilitation Center</v>
          </cell>
          <cell r="C314" t="str">
            <v xml:space="preserve">01/01/2019  </v>
          </cell>
          <cell r="D314">
            <v>81918</v>
          </cell>
        </row>
        <row r="315">
          <cell r="A315" t="str">
            <v>3702315</v>
          </cell>
          <cell r="B315" t="str">
            <v>Morningstar Residential Care Center</v>
          </cell>
          <cell r="C315" t="str">
            <v xml:space="preserve">01/01/2019  </v>
          </cell>
          <cell r="D315">
            <v>11330</v>
          </cell>
        </row>
        <row r="316">
          <cell r="A316" t="str">
            <v>7000328</v>
          </cell>
          <cell r="B316" t="str">
            <v>Morris Park Nursing Home</v>
          </cell>
          <cell r="C316" t="str">
            <v xml:space="preserve">01/01/2019  </v>
          </cell>
          <cell r="D316">
            <v>40781</v>
          </cell>
        </row>
        <row r="317">
          <cell r="A317" t="str">
            <v>7000329</v>
          </cell>
          <cell r="B317" t="str">
            <v>Mosholu Parkway Nursing And Rehabilitation Center</v>
          </cell>
          <cell r="C317" t="str">
            <v xml:space="preserve">01/01/2019  </v>
          </cell>
          <cell r="D317">
            <v>31851</v>
          </cell>
        </row>
        <row r="318">
          <cell r="A318" t="str">
            <v>1226300</v>
          </cell>
          <cell r="B318" t="str">
            <v>Mountainside Residential Care Center</v>
          </cell>
          <cell r="C318" t="str">
            <v xml:space="preserve">01/01/2019  </v>
          </cell>
          <cell r="D318">
            <v>16747</v>
          </cell>
        </row>
        <row r="319">
          <cell r="A319" t="str">
            <v>0825301</v>
          </cell>
          <cell r="B319" t="str">
            <v>NYS Veterans Home</v>
          </cell>
          <cell r="C319" t="str">
            <v xml:space="preserve">01/01/2019  </v>
          </cell>
          <cell r="D319">
            <v>17417</v>
          </cell>
        </row>
        <row r="320">
          <cell r="A320" t="str">
            <v>5951300</v>
          </cell>
          <cell r="B320" t="str">
            <v>NYS Veterans Home at Montrose</v>
          </cell>
          <cell r="C320" t="str">
            <v xml:space="preserve">01/01/2019  </v>
          </cell>
          <cell r="D320">
            <v>39619</v>
          </cell>
        </row>
        <row r="321">
          <cell r="A321" t="str">
            <v>2906305</v>
          </cell>
          <cell r="B321" t="str">
            <v>Nassau Rehabilitation &amp; Nursing Center</v>
          </cell>
          <cell r="C321" t="str">
            <v xml:space="preserve">01/01/2019  </v>
          </cell>
          <cell r="D321">
            <v>53504</v>
          </cell>
        </row>
        <row r="322">
          <cell r="A322" t="str">
            <v>1701000</v>
          </cell>
          <cell r="B322" t="str">
            <v>Nathan Littauer Hospital Nursing Home</v>
          </cell>
          <cell r="C322" t="str">
            <v xml:space="preserve">01/01/2019  </v>
          </cell>
          <cell r="D322">
            <v>6998</v>
          </cell>
        </row>
        <row r="323">
          <cell r="A323" t="str">
            <v>7001386</v>
          </cell>
          <cell r="B323" t="str">
            <v>New Carlton Rehab and Nursing Center LLC</v>
          </cell>
          <cell r="C323" t="str">
            <v xml:space="preserve">01/01/2019  </v>
          </cell>
          <cell r="D323">
            <v>33785</v>
          </cell>
        </row>
        <row r="324">
          <cell r="A324" t="str">
            <v>7002358</v>
          </cell>
          <cell r="B324" t="str">
            <v>New East Side Nursing Home</v>
          </cell>
          <cell r="C324" t="str">
            <v xml:space="preserve">01/01/2019  </v>
          </cell>
          <cell r="D324">
            <v>12095</v>
          </cell>
        </row>
        <row r="325">
          <cell r="A325" t="str">
            <v>7003391</v>
          </cell>
          <cell r="B325" t="str">
            <v>New Glen Oaks Nursing Home</v>
          </cell>
          <cell r="C325" t="str">
            <v xml:space="preserve">01/01/2019  </v>
          </cell>
          <cell r="D325">
            <v>11669</v>
          </cell>
        </row>
        <row r="326">
          <cell r="A326" t="str">
            <v>7002343</v>
          </cell>
          <cell r="B326" t="str">
            <v>New Gouverneur Hospital Snf</v>
          </cell>
          <cell r="C326" t="str">
            <v xml:space="preserve">01/01/2019  </v>
          </cell>
          <cell r="D326">
            <v>33653</v>
          </cell>
        </row>
        <row r="327">
          <cell r="A327" t="str">
            <v>5522304</v>
          </cell>
          <cell r="B327" t="str">
            <v>New Paltz Center for Rehabilitation and Nursing</v>
          </cell>
          <cell r="C327" t="str">
            <v xml:space="preserve">01/01/2019  </v>
          </cell>
          <cell r="D327">
            <v>11304</v>
          </cell>
        </row>
        <row r="328">
          <cell r="A328" t="str">
            <v>2701360</v>
          </cell>
          <cell r="B328" t="str">
            <v>New Roc Nursing and Rehabilitation Center</v>
          </cell>
          <cell r="C328" t="str">
            <v xml:space="preserve">01/01/2019  </v>
          </cell>
          <cell r="D328">
            <v>19284</v>
          </cell>
        </row>
        <row r="329">
          <cell r="A329" t="str">
            <v>7004316</v>
          </cell>
          <cell r="B329" t="str">
            <v>New Vanderbilt Rehabilitation and Care Center Inc</v>
          </cell>
          <cell r="C329" t="str">
            <v xml:space="preserve">01/01/2019  </v>
          </cell>
          <cell r="D329">
            <v>59604</v>
          </cell>
        </row>
        <row r="330">
          <cell r="A330" t="str">
            <v>7003405</v>
          </cell>
          <cell r="B330" t="str">
            <v>New York Center for Rehabilitation</v>
          </cell>
          <cell r="C330" t="str">
            <v xml:space="preserve">01/01/2019  </v>
          </cell>
          <cell r="D330">
            <v>40438</v>
          </cell>
        </row>
        <row r="331">
          <cell r="A331" t="str">
            <v>7001309</v>
          </cell>
          <cell r="B331" t="str">
            <v>New York Congregational Nursing Center Inc</v>
          </cell>
          <cell r="C331" t="str">
            <v xml:space="preserve">01/01/2019  </v>
          </cell>
          <cell r="D331">
            <v>34050</v>
          </cell>
        </row>
        <row r="332">
          <cell r="A332" t="str">
            <v>7003383</v>
          </cell>
          <cell r="B332" t="str">
            <v>New York State Veterans Home In New York City</v>
          </cell>
          <cell r="C332" t="str">
            <v xml:space="preserve">01/01/2019  </v>
          </cell>
          <cell r="D332">
            <v>34360</v>
          </cell>
        </row>
        <row r="333">
          <cell r="A333" t="str">
            <v>5820302</v>
          </cell>
          <cell r="B333" t="str">
            <v>Newark Manor Nursing Home</v>
          </cell>
          <cell r="C333" t="str">
            <v xml:space="preserve">01/01/2019  </v>
          </cell>
          <cell r="D333">
            <v>7772</v>
          </cell>
        </row>
        <row r="334">
          <cell r="A334" t="str">
            <v>3154303</v>
          </cell>
          <cell r="B334" t="str">
            <v>Newfane Rehab &amp; Health Care Center</v>
          </cell>
          <cell r="C334" t="str">
            <v xml:space="preserve">01/01/2019  </v>
          </cell>
          <cell r="D334">
            <v>27674</v>
          </cell>
        </row>
        <row r="335">
          <cell r="A335" t="str">
            <v>3102311</v>
          </cell>
          <cell r="B335" t="str">
            <v>Niagara Rehabilitation and Nursing Center</v>
          </cell>
          <cell r="C335" t="str">
            <v xml:space="preserve">01/01/2019  </v>
          </cell>
          <cell r="D335">
            <v>23325</v>
          </cell>
        </row>
        <row r="336">
          <cell r="A336" t="str">
            <v>3160301</v>
          </cell>
          <cell r="B336" t="str">
            <v>North Gate Health Care Facility</v>
          </cell>
          <cell r="C336" t="str">
            <v xml:space="preserve">01/01/2019  </v>
          </cell>
          <cell r="D336">
            <v>26015</v>
          </cell>
        </row>
        <row r="337">
          <cell r="A337" t="str">
            <v>2910300</v>
          </cell>
          <cell r="B337" t="str">
            <v>North Shore-LIJ Orzac Center for Rehabilitation</v>
          </cell>
          <cell r="C337" t="str">
            <v xml:space="preserve">01/01/2019  </v>
          </cell>
          <cell r="D337">
            <v>3470</v>
          </cell>
        </row>
        <row r="338">
          <cell r="A338" t="str">
            <v>5968302</v>
          </cell>
          <cell r="B338" t="str">
            <v>North Westchester Restorative Therapy and Nursing</v>
          </cell>
          <cell r="C338" t="str">
            <v xml:space="preserve">01/01/2019  </v>
          </cell>
          <cell r="D338">
            <v>10587</v>
          </cell>
        </row>
        <row r="339">
          <cell r="A339" t="str">
            <v>5567302</v>
          </cell>
          <cell r="B339" t="str">
            <v>Northeast Center for Rehabilitation and Brain Injury</v>
          </cell>
          <cell r="C339" t="str">
            <v xml:space="preserve">01/01/2019  </v>
          </cell>
          <cell r="D339">
            <v>11362</v>
          </cell>
        </row>
        <row r="340">
          <cell r="A340" t="str">
            <v>1327302</v>
          </cell>
          <cell r="B340" t="str">
            <v>Northern Dutchess Residential Health Care Facility Inc</v>
          </cell>
          <cell r="C340" t="str">
            <v xml:space="preserve">01/01/2019  </v>
          </cell>
          <cell r="D340">
            <v>8096</v>
          </cell>
        </row>
        <row r="341">
          <cell r="A341" t="str">
            <v>7002355</v>
          </cell>
          <cell r="B341" t="str">
            <v>Northern Manhattan Rehabilitation and Nursing Center</v>
          </cell>
          <cell r="C341" t="str">
            <v xml:space="preserve">01/01/2019  </v>
          </cell>
          <cell r="D341">
            <v>66342</v>
          </cell>
        </row>
        <row r="342">
          <cell r="A342" t="str">
            <v>4350304</v>
          </cell>
          <cell r="B342" t="str">
            <v>Northern Manor Geriatric Center Inc</v>
          </cell>
          <cell r="C342" t="str">
            <v xml:space="preserve">01/01/2019  </v>
          </cell>
          <cell r="D342">
            <v>42218</v>
          </cell>
        </row>
        <row r="343">
          <cell r="A343" t="str">
            <v>4353301</v>
          </cell>
          <cell r="B343" t="str">
            <v>Northern Metropolitan Residential Health Care Facility Inc</v>
          </cell>
          <cell r="C343" t="str">
            <v xml:space="preserve">01/01/2019  </v>
          </cell>
          <cell r="D343">
            <v>19909</v>
          </cell>
        </row>
        <row r="344">
          <cell r="A344" t="str">
            <v>4321302</v>
          </cell>
          <cell r="B344" t="str">
            <v>Northern Riverview Health Care Center Inc</v>
          </cell>
          <cell r="C344" t="str">
            <v xml:space="preserve">01/01/2019  </v>
          </cell>
          <cell r="D344">
            <v>42122</v>
          </cell>
        </row>
        <row r="345">
          <cell r="A345" t="str">
            <v>2951305</v>
          </cell>
          <cell r="B345" t="str">
            <v>Northwell Health Stern Family Center for Rehabilitation</v>
          </cell>
          <cell r="C345" t="str">
            <v xml:space="preserve">01/01/2019  </v>
          </cell>
          <cell r="D345">
            <v>10423</v>
          </cell>
        </row>
        <row r="346">
          <cell r="A346" t="str">
            <v>0526304</v>
          </cell>
          <cell r="B346" t="str">
            <v>Northwoods Rehabilitation and Nursing Center at Moravia</v>
          </cell>
          <cell r="C346" t="str">
            <v xml:space="preserve">01/01/2019  </v>
          </cell>
          <cell r="D346">
            <v>4078</v>
          </cell>
        </row>
        <row r="347">
          <cell r="A347" t="str">
            <v>7001316</v>
          </cell>
          <cell r="B347" t="str">
            <v>Norwegian Christian Home And Health Center</v>
          </cell>
          <cell r="C347" t="str">
            <v xml:space="preserve">01/01/2019  </v>
          </cell>
          <cell r="D347">
            <v>19554</v>
          </cell>
        </row>
        <row r="348">
          <cell r="A348" t="str">
            <v>0824304</v>
          </cell>
          <cell r="B348" t="str">
            <v>Norwich Rehabilitation &amp; Nursing Center</v>
          </cell>
          <cell r="C348" t="str">
            <v xml:space="preserve">01/01/2019  </v>
          </cell>
          <cell r="D348">
            <v>6764</v>
          </cell>
        </row>
        <row r="349">
          <cell r="A349" t="str">
            <v>3353301</v>
          </cell>
          <cell r="B349" t="str">
            <v>Nottingham Residential Health Care Facility</v>
          </cell>
          <cell r="C349" t="str">
            <v xml:space="preserve">01/01/2019  </v>
          </cell>
          <cell r="D349">
            <v>943</v>
          </cell>
        </row>
        <row r="350">
          <cell r="A350" t="str">
            <v>4350306</v>
          </cell>
          <cell r="B350" t="str">
            <v>Nyack Ridge Rehabilitation and Nursing Center</v>
          </cell>
          <cell r="C350" t="str">
            <v xml:space="preserve">01/01/2019  </v>
          </cell>
          <cell r="D350">
            <v>24835</v>
          </cell>
        </row>
        <row r="351">
          <cell r="A351" t="str">
            <v>5401313</v>
          </cell>
          <cell r="B351" t="str">
            <v>Oak Hill Rehabilitation and Nursing Care Center</v>
          </cell>
          <cell r="C351" t="str">
            <v xml:space="preserve">01/01/2019  </v>
          </cell>
          <cell r="D351">
            <v>11296</v>
          </cell>
        </row>
        <row r="352">
          <cell r="A352" t="str">
            <v>5151322</v>
          </cell>
          <cell r="B352" t="str">
            <v>Oasis Rehabilitation and Nursing LLC</v>
          </cell>
          <cell r="C352" t="str">
            <v xml:space="preserve">01/01/2019  </v>
          </cell>
          <cell r="D352">
            <v>9957</v>
          </cell>
        </row>
        <row r="353">
          <cell r="A353" t="str">
            <v>2950314</v>
          </cell>
          <cell r="B353" t="str">
            <v>Oceanside Care Center Inc</v>
          </cell>
          <cell r="C353" t="str">
            <v xml:space="preserve">01/01/2019  </v>
          </cell>
          <cell r="D353">
            <v>12907</v>
          </cell>
        </row>
        <row r="354">
          <cell r="A354" t="str">
            <v>7003354</v>
          </cell>
          <cell r="B354" t="str">
            <v>Oceanview Nursing &amp; Rehabilitation Center LLC</v>
          </cell>
          <cell r="C354" t="str">
            <v xml:space="preserve">01/01/2019  </v>
          </cell>
          <cell r="D354">
            <v>22077</v>
          </cell>
        </row>
        <row r="355">
          <cell r="A355" t="str">
            <v>3202317</v>
          </cell>
          <cell r="B355" t="str">
            <v>Oneida Center for Rehabilitation and Nursing</v>
          </cell>
          <cell r="C355" t="str">
            <v xml:space="preserve">01/01/2019  </v>
          </cell>
          <cell r="D355">
            <v>24182</v>
          </cell>
        </row>
        <row r="356">
          <cell r="A356" t="str">
            <v>2601001</v>
          </cell>
          <cell r="B356" t="str">
            <v>Oneida Health Rehabilitation and Extended Care</v>
          </cell>
          <cell r="C356" t="str">
            <v xml:space="preserve">01/01/2019  </v>
          </cell>
          <cell r="D356">
            <v>18683</v>
          </cell>
        </row>
        <row r="357">
          <cell r="A357" t="str">
            <v>3334304</v>
          </cell>
          <cell r="B357" t="str">
            <v>Onondaga Center for Rehabilitation and Nursing</v>
          </cell>
          <cell r="C357" t="str">
            <v xml:space="preserve">01/01/2019  </v>
          </cell>
          <cell r="D357">
            <v>9998</v>
          </cell>
        </row>
        <row r="358">
          <cell r="A358" t="str">
            <v>3429304</v>
          </cell>
          <cell r="B358" t="str">
            <v>Ontario Center for Rehabilitation and Healthcare</v>
          </cell>
          <cell r="C358" t="str">
            <v xml:space="preserve">01/01/2019  </v>
          </cell>
          <cell r="D358">
            <v>15022</v>
          </cell>
        </row>
        <row r="359">
          <cell r="A359" t="str">
            <v>3622304</v>
          </cell>
          <cell r="B359" t="str">
            <v>Orchard  Rehabilitation and Nursing Center</v>
          </cell>
          <cell r="C359" t="str">
            <v xml:space="preserve">01/01/2019  </v>
          </cell>
          <cell r="D359">
            <v>26963</v>
          </cell>
        </row>
        <row r="360">
          <cell r="A360" t="str">
            <v>0155301</v>
          </cell>
          <cell r="B360" t="str">
            <v>Our Lady Of Mercy Life Center</v>
          </cell>
          <cell r="C360" t="str">
            <v xml:space="preserve">01/01/2019  </v>
          </cell>
          <cell r="D360">
            <v>14773</v>
          </cell>
        </row>
        <row r="361">
          <cell r="A361" t="str">
            <v>5154319</v>
          </cell>
          <cell r="B361" t="str">
            <v>Our Lady of Consolation Nursing and Rehabilitation Care Center</v>
          </cell>
          <cell r="C361" t="str">
            <v xml:space="preserve">01/01/2019  </v>
          </cell>
          <cell r="D361">
            <v>72415</v>
          </cell>
        </row>
        <row r="362">
          <cell r="A362" t="str">
            <v>3121303</v>
          </cell>
          <cell r="B362" t="str">
            <v>Our Lady of Peace Nursing Care Residence</v>
          </cell>
          <cell r="C362" t="str">
            <v xml:space="preserve">01/01/2019  </v>
          </cell>
          <cell r="D362">
            <v>33509</v>
          </cell>
        </row>
        <row r="363">
          <cell r="A363" t="str">
            <v>7001373</v>
          </cell>
          <cell r="B363" t="str">
            <v>Oxford Nursing Home</v>
          </cell>
          <cell r="C363" t="str">
            <v xml:space="preserve">01/01/2019  </v>
          </cell>
          <cell r="D363">
            <v>50302</v>
          </cell>
        </row>
        <row r="364">
          <cell r="A364" t="str">
            <v>7003306</v>
          </cell>
          <cell r="B364" t="str">
            <v>Ozanam Hall Of Queens Nursing Home Inc</v>
          </cell>
          <cell r="C364" t="str">
            <v xml:space="preserve">01/01/2019  </v>
          </cell>
          <cell r="D364">
            <v>75771</v>
          </cell>
        </row>
        <row r="365">
          <cell r="A365" t="str">
            <v>2827000</v>
          </cell>
          <cell r="B365" t="str">
            <v>Palatine Nursing Home</v>
          </cell>
          <cell r="C365" t="str">
            <v xml:space="preserve">01/01/2019  </v>
          </cell>
          <cell r="D365">
            <v>7670</v>
          </cell>
        </row>
        <row r="366">
          <cell r="A366" t="str">
            <v>7001391</v>
          </cell>
          <cell r="B366" t="str">
            <v>Palm Gardens Center for Nursing and Rehabilitation</v>
          </cell>
          <cell r="C366" t="str">
            <v xml:space="preserve">01/01/2019  </v>
          </cell>
          <cell r="D366">
            <v>32898</v>
          </cell>
        </row>
        <row r="367">
          <cell r="A367" t="str">
            <v>2902306</v>
          </cell>
          <cell r="B367" t="str">
            <v>Park Avenue Extended Care Facility</v>
          </cell>
          <cell r="C367" t="str">
            <v xml:space="preserve">01/01/2019  </v>
          </cell>
          <cell r="D367">
            <v>37692</v>
          </cell>
        </row>
        <row r="368">
          <cell r="A368" t="str">
            <v>7000382</v>
          </cell>
          <cell r="B368" t="str">
            <v>Park Gardens Rehabilitation &amp; Nursing Center LLC</v>
          </cell>
          <cell r="C368" t="str">
            <v xml:space="preserve">01/01/2019  </v>
          </cell>
          <cell r="D368">
            <v>34619</v>
          </cell>
        </row>
        <row r="369">
          <cell r="A369" t="str">
            <v>7003364</v>
          </cell>
          <cell r="B369" t="str">
            <v>Park Nursing Home</v>
          </cell>
          <cell r="C369" t="str">
            <v xml:space="preserve">01/01/2019  </v>
          </cell>
          <cell r="D369">
            <v>46153</v>
          </cell>
        </row>
        <row r="370">
          <cell r="A370" t="str">
            <v>2754302</v>
          </cell>
          <cell r="B370" t="str">
            <v>Park Ridge Nursing Home</v>
          </cell>
          <cell r="C370" t="str">
            <v xml:space="preserve">01/01/2019  </v>
          </cell>
          <cell r="D370">
            <v>8283</v>
          </cell>
        </row>
        <row r="371">
          <cell r="A371" t="str">
            <v>7003374</v>
          </cell>
          <cell r="B371" t="str">
            <v>Park Terrace Care Center</v>
          </cell>
          <cell r="C371" t="str">
            <v xml:space="preserve">01/01/2019  </v>
          </cell>
          <cell r="D371">
            <v>43507</v>
          </cell>
        </row>
        <row r="372">
          <cell r="A372" t="str">
            <v>7003307</v>
          </cell>
          <cell r="B372" t="str">
            <v>Parker Jewish Institute for Health Care and Rehabilitation</v>
          </cell>
          <cell r="C372" t="str">
            <v xml:space="preserve">01/01/2019  </v>
          </cell>
          <cell r="D372">
            <v>78562</v>
          </cell>
        </row>
        <row r="373">
          <cell r="A373" t="str">
            <v>2952301</v>
          </cell>
          <cell r="B373" t="str">
            <v>Parkview Care and Rehabilitation Center Inc</v>
          </cell>
          <cell r="C373" t="str">
            <v xml:space="preserve">01/01/2019  </v>
          </cell>
          <cell r="D373">
            <v>35923</v>
          </cell>
        </row>
        <row r="374">
          <cell r="A374" t="str">
            <v>4652302</v>
          </cell>
          <cell r="B374" t="str">
            <v>Pathways Nursing and Rehabilitation Center</v>
          </cell>
          <cell r="C374" t="str">
            <v xml:space="preserve">01/01/2019  </v>
          </cell>
          <cell r="D374">
            <v>1051</v>
          </cell>
        </row>
        <row r="375">
          <cell r="A375" t="str">
            <v>5155000</v>
          </cell>
          <cell r="B375" t="str">
            <v>Peconic Bay Skilled Nursing Facility</v>
          </cell>
          <cell r="C375" t="str">
            <v xml:space="preserve">01/01/2019  </v>
          </cell>
          <cell r="D375">
            <v>0</v>
          </cell>
        </row>
        <row r="376">
          <cell r="A376" t="str">
            <v>5127301</v>
          </cell>
          <cell r="B376" t="str">
            <v>Peconic Landing at Southold</v>
          </cell>
          <cell r="C376" t="str">
            <v xml:space="preserve">01/01/2019  </v>
          </cell>
          <cell r="D376">
            <v>1887</v>
          </cell>
        </row>
        <row r="377">
          <cell r="A377" t="str">
            <v>7000338</v>
          </cell>
          <cell r="B377" t="str">
            <v>Pelham Parkway Nursing and Rehabilitation Facility</v>
          </cell>
          <cell r="C377" t="str">
            <v xml:space="preserve">01/01/2019  </v>
          </cell>
          <cell r="D377">
            <v>49173</v>
          </cell>
        </row>
        <row r="378">
          <cell r="A378" t="str">
            <v>2761303</v>
          </cell>
          <cell r="B378" t="str">
            <v>Penfield Place LLC</v>
          </cell>
          <cell r="C378" t="str">
            <v xml:space="preserve">01/01/2019  </v>
          </cell>
          <cell r="D378">
            <v>5167</v>
          </cell>
        </row>
        <row r="379">
          <cell r="A379" t="str">
            <v>7003411</v>
          </cell>
          <cell r="B379" t="str">
            <v>Peninsula Nursing and Rehabilitation Center</v>
          </cell>
          <cell r="C379" t="str">
            <v xml:space="preserve">01/01/2019  </v>
          </cell>
          <cell r="D379">
            <v>41530</v>
          </cell>
        </row>
        <row r="380">
          <cell r="A380" t="str">
            <v>6120300</v>
          </cell>
          <cell r="B380" t="str">
            <v>Penn Yan Manor Nursing Home Inc</v>
          </cell>
          <cell r="C380" t="str">
            <v xml:space="preserve">01/01/2019  </v>
          </cell>
          <cell r="D380">
            <v>3755</v>
          </cell>
        </row>
        <row r="381">
          <cell r="A381" t="str">
            <v>1021301</v>
          </cell>
          <cell r="B381" t="str">
            <v>Pine Haven Home</v>
          </cell>
          <cell r="C381" t="str">
            <v xml:space="preserve">01/01/2019  </v>
          </cell>
          <cell r="D381">
            <v>17435</v>
          </cell>
        </row>
        <row r="382">
          <cell r="A382" t="str">
            <v>4353303</v>
          </cell>
          <cell r="B382" t="str">
            <v>Pine Valley Center for Rehabilitation and Nursing</v>
          </cell>
          <cell r="C382" t="str">
            <v xml:space="preserve">01/01/2019  </v>
          </cell>
          <cell r="D382">
            <v>27430</v>
          </cell>
        </row>
        <row r="383">
          <cell r="A383" t="str">
            <v>7000389</v>
          </cell>
          <cell r="B383" t="str">
            <v>Pinnacle Multicare Nursing and Rehabilitation Center</v>
          </cell>
          <cell r="C383" t="str">
            <v xml:space="preserve">01/01/2019  </v>
          </cell>
          <cell r="D383">
            <v>111565</v>
          </cell>
        </row>
        <row r="384">
          <cell r="A384" t="str">
            <v>0901304</v>
          </cell>
          <cell r="B384" t="str">
            <v>Plattsburgh Rehabilitation and Nursing Center</v>
          </cell>
          <cell r="C384" t="str">
            <v xml:space="preserve">01/01/2019  </v>
          </cell>
          <cell r="D384">
            <v>12326</v>
          </cell>
        </row>
        <row r="385">
          <cell r="A385" t="str">
            <v>3702313</v>
          </cell>
          <cell r="B385" t="str">
            <v>Pontiac Nursing Home</v>
          </cell>
          <cell r="C385" t="str">
            <v xml:space="preserve">01/01/2019  </v>
          </cell>
          <cell r="D385">
            <v>8076</v>
          </cell>
        </row>
        <row r="386">
          <cell r="A386" t="str">
            <v>1801308</v>
          </cell>
          <cell r="B386" t="str">
            <v>Premier Genesee Center for Nursing and Rehabilitation</v>
          </cell>
          <cell r="C386" t="str">
            <v xml:space="preserve">01/01/2019  </v>
          </cell>
          <cell r="D386">
            <v>23130</v>
          </cell>
        </row>
        <row r="387">
          <cell r="A387" t="str">
            <v>3227303</v>
          </cell>
          <cell r="B387" t="str">
            <v>Presbyterian Home For Central New York Inc</v>
          </cell>
          <cell r="C387" t="str">
            <v xml:space="preserve">01/01/2019  </v>
          </cell>
          <cell r="D387">
            <v>26295</v>
          </cell>
        </row>
        <row r="388">
          <cell r="A388" t="str">
            <v>7003386</v>
          </cell>
          <cell r="B388" t="str">
            <v>Promenade Rehabilitation and Health Care Center</v>
          </cell>
          <cell r="C388" t="str">
            <v xml:space="preserve">01/01/2019  </v>
          </cell>
          <cell r="D388">
            <v>44911</v>
          </cell>
        </row>
        <row r="389">
          <cell r="A389" t="str">
            <v>7000306</v>
          </cell>
          <cell r="B389" t="str">
            <v>Providence Rest</v>
          </cell>
          <cell r="C389" t="str">
            <v xml:space="preserve">01/01/2019  </v>
          </cell>
          <cell r="D389">
            <v>36003</v>
          </cell>
        </row>
        <row r="390">
          <cell r="A390" t="str">
            <v>3951302</v>
          </cell>
          <cell r="B390" t="str">
            <v>Putnam Nursing &amp; Rehabilitation Center</v>
          </cell>
          <cell r="C390" t="str">
            <v xml:space="preserve">01/01/2019  </v>
          </cell>
          <cell r="D390">
            <v>24924</v>
          </cell>
        </row>
        <row r="391">
          <cell r="A391" t="str">
            <v>3950302</v>
          </cell>
          <cell r="B391" t="str">
            <v>Putnam Ridge</v>
          </cell>
          <cell r="C391" t="str">
            <v xml:space="preserve">01/01/2019  </v>
          </cell>
          <cell r="D391">
            <v>23376</v>
          </cell>
        </row>
        <row r="392">
          <cell r="A392" t="str">
            <v>5151324</v>
          </cell>
          <cell r="B392" t="str">
            <v>Quantum Rehabilitation and Nursing LLC</v>
          </cell>
          <cell r="C392" t="str">
            <v xml:space="preserve">01/01/2019  </v>
          </cell>
          <cell r="D392">
            <v>17485</v>
          </cell>
        </row>
        <row r="393">
          <cell r="A393" t="str">
            <v>7003303</v>
          </cell>
          <cell r="B393" t="str">
            <v>Queen Of Peace Residence</v>
          </cell>
          <cell r="C393" t="str">
            <v xml:space="preserve">01/01/2019  </v>
          </cell>
          <cell r="D393">
            <v>17319</v>
          </cell>
        </row>
        <row r="394">
          <cell r="A394" t="str">
            <v>7003410</v>
          </cell>
          <cell r="B394" t="str">
            <v>Queens Boulevard Extended Care Facility</v>
          </cell>
          <cell r="C394" t="str">
            <v xml:space="preserve">01/01/2019  </v>
          </cell>
          <cell r="D394">
            <v>33620</v>
          </cell>
        </row>
        <row r="395">
          <cell r="A395" t="str">
            <v>7003361</v>
          </cell>
          <cell r="B395" t="str">
            <v>Queens Nassau Rehabilitation and Nursing Center</v>
          </cell>
          <cell r="C395" t="str">
            <v xml:space="preserve">01/01/2019  </v>
          </cell>
          <cell r="D395">
            <v>47004</v>
          </cell>
        </row>
        <row r="396">
          <cell r="A396" t="str">
            <v>7000314</v>
          </cell>
          <cell r="B396" t="str">
            <v>Rebekah Rehab and Extended Care Center</v>
          </cell>
          <cell r="C396" t="str">
            <v xml:space="preserve">01/01/2019  </v>
          </cell>
          <cell r="D396">
            <v>37799</v>
          </cell>
        </row>
        <row r="397">
          <cell r="A397" t="str">
            <v>7003397</v>
          </cell>
          <cell r="B397" t="str">
            <v>Regal Heights Rehabilitation and Health Care Center</v>
          </cell>
          <cell r="C397" t="str">
            <v xml:space="preserve">01/01/2019  </v>
          </cell>
          <cell r="D397">
            <v>70560</v>
          </cell>
        </row>
        <row r="398">
          <cell r="A398" t="str">
            <v>7000356</v>
          </cell>
          <cell r="B398" t="str">
            <v>Regeis Care Center</v>
          </cell>
          <cell r="C398" t="str">
            <v xml:space="preserve">01/01/2019  </v>
          </cell>
          <cell r="D398">
            <v>42920</v>
          </cell>
        </row>
        <row r="399">
          <cell r="A399" t="str">
            <v>5907315</v>
          </cell>
          <cell r="B399" t="str">
            <v>Regency Extended Care Center</v>
          </cell>
          <cell r="C399" t="str">
            <v xml:space="preserve">01/01/2019  </v>
          </cell>
          <cell r="D399">
            <v>71676</v>
          </cell>
        </row>
        <row r="400">
          <cell r="A400" t="str">
            <v>7003392</v>
          </cell>
          <cell r="B400" t="str">
            <v>Rego Park Nursing Home</v>
          </cell>
          <cell r="C400" t="str">
            <v xml:space="preserve">01/01/2019  </v>
          </cell>
          <cell r="D400">
            <v>38302</v>
          </cell>
        </row>
        <row r="401">
          <cell r="A401" t="str">
            <v>1356304</v>
          </cell>
          <cell r="B401" t="str">
            <v>Renaissance Rehabilitation and Nursing Care Center</v>
          </cell>
          <cell r="C401" t="str">
            <v xml:space="preserve">01/01/2019  </v>
          </cell>
          <cell r="D401">
            <v>24333</v>
          </cell>
        </row>
        <row r="402">
          <cell r="A402" t="str">
            <v>7003330</v>
          </cell>
          <cell r="B402" t="str">
            <v>Resort Nursing Home</v>
          </cell>
          <cell r="C402" t="str">
            <v xml:space="preserve">01/01/2019  </v>
          </cell>
          <cell r="D402">
            <v>43735</v>
          </cell>
        </row>
        <row r="403">
          <cell r="A403" t="str">
            <v>7004324</v>
          </cell>
          <cell r="B403" t="str">
            <v>Richmond Center for Rehabilitation and Specialty Healthcare</v>
          </cell>
          <cell r="C403" t="str">
            <v xml:space="preserve">01/01/2019  </v>
          </cell>
          <cell r="D403">
            <v>28945</v>
          </cell>
        </row>
        <row r="404">
          <cell r="A404" t="str">
            <v>2801305</v>
          </cell>
          <cell r="B404" t="str">
            <v>River Ridge Living Center</v>
          </cell>
          <cell r="C404" t="str">
            <v xml:space="preserve">01/01/2019  </v>
          </cell>
          <cell r="D404">
            <v>17901</v>
          </cell>
        </row>
        <row r="405">
          <cell r="A405" t="str">
            <v>5324303</v>
          </cell>
          <cell r="B405" t="str">
            <v>River View Rehabilitation and Nursing Care Center</v>
          </cell>
          <cell r="C405" t="str">
            <v xml:space="preserve">01/01/2019  </v>
          </cell>
          <cell r="D405">
            <v>7966</v>
          </cell>
        </row>
        <row r="406">
          <cell r="A406" t="str">
            <v>7000357</v>
          </cell>
          <cell r="B406" t="str">
            <v>Riverdale Nursing Home</v>
          </cell>
          <cell r="C406" t="str">
            <v xml:space="preserve">01/01/2019  </v>
          </cell>
          <cell r="D406">
            <v>39753</v>
          </cell>
        </row>
        <row r="407">
          <cell r="A407" t="str">
            <v>4401302</v>
          </cell>
          <cell r="B407" t="str">
            <v>Riverledge Health Care and Rehabilitation Center</v>
          </cell>
          <cell r="C407" t="str">
            <v xml:space="preserve">01/01/2019  </v>
          </cell>
          <cell r="D407">
            <v>24269</v>
          </cell>
        </row>
        <row r="408">
          <cell r="A408" t="str">
            <v>4124301</v>
          </cell>
          <cell r="B408" t="str">
            <v>Riverside Center for Rehabilitation and Nursing</v>
          </cell>
          <cell r="C408" t="str">
            <v xml:space="preserve">01/01/2019  </v>
          </cell>
          <cell r="D408">
            <v>12505</v>
          </cell>
        </row>
        <row r="409">
          <cell r="A409" t="str">
            <v>1225001</v>
          </cell>
          <cell r="B409" t="str">
            <v>Robinson Terrace Rehabilitation and Nursing Center</v>
          </cell>
          <cell r="C409" t="str">
            <v xml:space="preserve">01/01/2019  </v>
          </cell>
          <cell r="D409">
            <v>19767</v>
          </cell>
        </row>
        <row r="410">
          <cell r="A410" t="str">
            <v>7003362</v>
          </cell>
          <cell r="B410" t="str">
            <v>Rockaway Care Center</v>
          </cell>
          <cell r="C410" t="str">
            <v xml:space="preserve">01/01/2019  </v>
          </cell>
          <cell r="D410">
            <v>44321</v>
          </cell>
        </row>
        <row r="411">
          <cell r="A411" t="str">
            <v>2909304</v>
          </cell>
          <cell r="B411" t="str">
            <v>Rockville Skilled Nursing &amp; Rehabilitation Center LLC</v>
          </cell>
          <cell r="C411" t="str">
            <v xml:space="preserve">01/01/2019  </v>
          </cell>
          <cell r="D411">
            <v>9495</v>
          </cell>
        </row>
        <row r="412">
          <cell r="A412" t="str">
            <v>3201002</v>
          </cell>
          <cell r="B412" t="str">
            <v>Rome Memorial Hospital Inc - RHCF</v>
          </cell>
          <cell r="C412" t="str">
            <v xml:space="preserve">01/01/2019  </v>
          </cell>
          <cell r="D412">
            <v>12335</v>
          </cell>
        </row>
        <row r="413">
          <cell r="A413" t="str">
            <v>1451304</v>
          </cell>
          <cell r="B413" t="str">
            <v>Rosa Coplon Jewish Home</v>
          </cell>
          <cell r="C413" t="str">
            <v xml:space="preserve">01/01/2019  </v>
          </cell>
          <cell r="D413">
            <v>21665</v>
          </cell>
        </row>
        <row r="414">
          <cell r="A414" t="str">
            <v>5262301</v>
          </cell>
          <cell r="B414" t="str">
            <v>Roscoe Rehabilitation and Nursing Center</v>
          </cell>
          <cell r="C414" t="str">
            <v xml:space="preserve">01/01/2019  </v>
          </cell>
          <cell r="D414">
            <v>10667</v>
          </cell>
        </row>
        <row r="415">
          <cell r="A415" t="str">
            <v>4101300</v>
          </cell>
          <cell r="B415" t="str">
            <v>Rosewood Rehabilitation and Nursing Center</v>
          </cell>
          <cell r="C415" t="str">
            <v xml:space="preserve">01/01/2019  </v>
          </cell>
          <cell r="D415">
            <v>13055</v>
          </cell>
        </row>
        <row r="416">
          <cell r="A416" t="str">
            <v>5154326</v>
          </cell>
          <cell r="B416" t="str">
            <v>Ross Center for Nursing and Rehabilitation</v>
          </cell>
          <cell r="C416" t="str">
            <v xml:space="preserve">01/01/2019  </v>
          </cell>
          <cell r="D416">
            <v>19535</v>
          </cell>
        </row>
        <row r="417">
          <cell r="A417" t="str">
            <v>7001033</v>
          </cell>
          <cell r="B417" t="str">
            <v>Rutland Nursing Home Co Inc</v>
          </cell>
          <cell r="C417" t="str">
            <v xml:space="preserve">01/01/2019  </v>
          </cell>
          <cell r="D417">
            <v>92674</v>
          </cell>
        </row>
        <row r="418">
          <cell r="A418" t="str">
            <v>1403304</v>
          </cell>
          <cell r="B418" t="str">
            <v>Safire Rehabilitation of Northtowns LLC</v>
          </cell>
          <cell r="C418" t="str">
            <v xml:space="preserve">01/01/2019  </v>
          </cell>
          <cell r="D418">
            <v>14894</v>
          </cell>
        </row>
        <row r="419">
          <cell r="A419" t="str">
            <v>1401342</v>
          </cell>
          <cell r="B419" t="str">
            <v>Safire Rehabilitation of Southtowns LLC</v>
          </cell>
          <cell r="C419" t="str">
            <v xml:space="preserve">01/01/2019  </v>
          </cell>
          <cell r="D419">
            <v>18648</v>
          </cell>
        </row>
        <row r="420">
          <cell r="A420" t="str">
            <v>7001371</v>
          </cell>
          <cell r="B420" t="str">
            <v>Saints Joachim &amp; Anne Nursing and Rehabilitation Ce</v>
          </cell>
          <cell r="C420" t="str">
            <v xml:space="preserve">01/01/2019  </v>
          </cell>
          <cell r="D420">
            <v>37375</v>
          </cell>
        </row>
        <row r="421">
          <cell r="A421" t="str">
            <v>0433303</v>
          </cell>
          <cell r="B421" t="str">
            <v>Salamanca Rehabilitation &amp; Nursing Center</v>
          </cell>
          <cell r="C421" t="str">
            <v xml:space="preserve">01/01/2019  </v>
          </cell>
          <cell r="D421">
            <v>11986</v>
          </cell>
        </row>
        <row r="422">
          <cell r="A422" t="str">
            <v>5960304</v>
          </cell>
          <cell r="B422" t="str">
            <v>Salem Hills Rehabilitation and Nursing Center</v>
          </cell>
          <cell r="C422" t="str">
            <v xml:space="preserve">01/01/2019  </v>
          </cell>
          <cell r="D422">
            <v>28754</v>
          </cell>
        </row>
        <row r="423">
          <cell r="A423" t="str">
            <v>2201000</v>
          </cell>
          <cell r="B423" t="str">
            <v>Samaritan Keep Nursing Home Inc</v>
          </cell>
          <cell r="C423" t="str">
            <v xml:space="preserve">01/01/2019  </v>
          </cell>
          <cell r="D423">
            <v>73469</v>
          </cell>
        </row>
        <row r="424">
          <cell r="A424" t="str">
            <v>2269300</v>
          </cell>
          <cell r="B424" t="str">
            <v>Samaritan Senior Village Inc</v>
          </cell>
          <cell r="C424" t="str">
            <v xml:space="preserve">01/01/2019  </v>
          </cell>
          <cell r="D424">
            <v>41946</v>
          </cell>
        </row>
        <row r="425">
          <cell r="A425" t="str">
            <v>5127302</v>
          </cell>
          <cell r="B425" t="str">
            <v>San Simeon by the Sound Center for Nrsg and Reha</v>
          </cell>
          <cell r="C425" t="str">
            <v xml:space="preserve">01/01/2019  </v>
          </cell>
          <cell r="D425">
            <v>14037</v>
          </cell>
        </row>
        <row r="426">
          <cell r="A426" t="str">
            <v>2951304</v>
          </cell>
          <cell r="B426" t="str">
            <v>Sands Point Center For Health And Rehabilitation</v>
          </cell>
          <cell r="C426" t="str">
            <v xml:space="preserve">01/01/2019  </v>
          </cell>
          <cell r="D426">
            <v>24813</v>
          </cell>
        </row>
        <row r="427">
          <cell r="A427" t="str">
            <v>5907317</v>
          </cell>
          <cell r="B427" t="str">
            <v>Sans Souci Rehabilitation and Nursing Center</v>
          </cell>
          <cell r="C427" t="str">
            <v xml:space="preserve">01/01/2019  </v>
          </cell>
          <cell r="D427">
            <v>20883</v>
          </cell>
        </row>
        <row r="428">
          <cell r="A428" t="str">
            <v>7003415</v>
          </cell>
          <cell r="B428" t="str">
            <v>Sapphire Center for Rehabilitation and Nursing of Central Queens LLC</v>
          </cell>
          <cell r="C428" t="str">
            <v xml:space="preserve">01/01/2019  </v>
          </cell>
          <cell r="D428">
            <v>33080</v>
          </cell>
        </row>
        <row r="429">
          <cell r="A429" t="str">
            <v>3523304</v>
          </cell>
          <cell r="B429" t="str">
            <v>Sapphire Nursing and Rehab at Goshen</v>
          </cell>
          <cell r="C429" t="str">
            <v xml:space="preserve">01/01/2019  </v>
          </cell>
          <cell r="D429">
            <v>17994</v>
          </cell>
        </row>
        <row r="430">
          <cell r="A430" t="str">
            <v>3502305</v>
          </cell>
          <cell r="B430" t="str">
            <v>Sapphire Nursing at Meadow Hill</v>
          </cell>
          <cell r="C430" t="str">
            <v xml:space="preserve">01/01/2019  </v>
          </cell>
          <cell r="D430">
            <v>33457</v>
          </cell>
        </row>
        <row r="431">
          <cell r="A431" t="str">
            <v>1324303</v>
          </cell>
          <cell r="B431" t="str">
            <v>Sapphire Nursing at Wappingers</v>
          </cell>
          <cell r="C431" t="str">
            <v xml:space="preserve">01/01/2019  </v>
          </cell>
          <cell r="D431">
            <v>10840</v>
          </cell>
        </row>
        <row r="432">
          <cell r="A432" t="str">
            <v>5904322</v>
          </cell>
          <cell r="B432" t="str">
            <v>Schaffer Extended Care Center</v>
          </cell>
          <cell r="C432" t="str">
            <v xml:space="preserve">01/01/2019  </v>
          </cell>
          <cell r="D432">
            <v>24430</v>
          </cell>
        </row>
        <row r="433">
          <cell r="A433" t="str">
            <v>4601307</v>
          </cell>
          <cell r="B433" t="str">
            <v>Schenectady Center for Rehabilitation and Nursing</v>
          </cell>
          <cell r="C433" t="str">
            <v xml:space="preserve">01/01/2019  </v>
          </cell>
          <cell r="D433">
            <v>37120</v>
          </cell>
        </row>
        <row r="434">
          <cell r="A434" t="str">
            <v>7000800</v>
          </cell>
          <cell r="B434" t="str">
            <v>Schervier Nursing Care Center</v>
          </cell>
          <cell r="C434" t="str">
            <v xml:space="preserve">01/01/2019  </v>
          </cell>
          <cell r="D434">
            <v>76545</v>
          </cell>
        </row>
        <row r="435">
          <cell r="A435" t="str">
            <v>3529301</v>
          </cell>
          <cell r="B435" t="str">
            <v>Schervier Pavilion</v>
          </cell>
          <cell r="C435" t="str">
            <v xml:space="preserve">01/01/2019  </v>
          </cell>
          <cell r="D435">
            <v>16538</v>
          </cell>
        </row>
        <row r="436">
          <cell r="A436" t="str">
            <v>3102307</v>
          </cell>
          <cell r="B436" t="str">
            <v>Schoellkopf Health Center</v>
          </cell>
          <cell r="C436" t="str">
            <v xml:space="preserve">01/01/2019  </v>
          </cell>
          <cell r="D436">
            <v>18615</v>
          </cell>
        </row>
        <row r="437">
          <cell r="A437" t="str">
            <v>1404300</v>
          </cell>
          <cell r="B437" t="str">
            <v>Schofield Residence</v>
          </cell>
          <cell r="C437" t="str">
            <v xml:space="preserve">01/01/2019  </v>
          </cell>
          <cell r="D437">
            <v>14379</v>
          </cell>
        </row>
        <row r="438">
          <cell r="A438" t="str">
            <v>7001318</v>
          </cell>
          <cell r="B438" t="str">
            <v>Schulman and Schachne Institute for Nursing and Rehabilitat</v>
          </cell>
          <cell r="C438" t="str">
            <v xml:space="preserve">01/01/2019  </v>
          </cell>
          <cell r="D438">
            <v>77489</v>
          </cell>
        </row>
        <row r="439">
          <cell r="A439" t="str">
            <v>4823000</v>
          </cell>
          <cell r="B439" t="str">
            <v>Schuyler Hospital Inc And Long Term Care Unit</v>
          </cell>
          <cell r="C439" t="str">
            <v xml:space="preserve">01/01/2019  </v>
          </cell>
          <cell r="D439">
            <v>19443</v>
          </cell>
        </row>
        <row r="440">
          <cell r="A440" t="str">
            <v>7001806</v>
          </cell>
          <cell r="B440" t="str">
            <v>Sea Crest Nursing and Rehabilitation Center</v>
          </cell>
          <cell r="C440" t="str">
            <v xml:space="preserve">01/01/2019  </v>
          </cell>
          <cell r="D440">
            <v>48575</v>
          </cell>
        </row>
        <row r="441">
          <cell r="A441" t="str">
            <v>7004304</v>
          </cell>
          <cell r="B441" t="str">
            <v>Sea View Hospital Rehabilitation Center And Home</v>
          </cell>
          <cell r="C441" t="str">
            <v xml:space="preserve">01/01/2019  </v>
          </cell>
          <cell r="D441">
            <v>65001</v>
          </cell>
        </row>
        <row r="442">
          <cell r="A442" t="str">
            <v>7001801</v>
          </cell>
          <cell r="B442" t="str">
            <v>Seagate Rehabilitation and Nursing Center</v>
          </cell>
          <cell r="C442" t="str">
            <v xml:space="preserve">01/01/2019  </v>
          </cell>
          <cell r="D442">
            <v>56240</v>
          </cell>
        </row>
        <row r="443">
          <cell r="A443" t="str">
            <v>1474301</v>
          </cell>
          <cell r="B443" t="str">
            <v>Seneca Health Care Center</v>
          </cell>
          <cell r="C443" t="str">
            <v xml:space="preserve">01/01/2019  </v>
          </cell>
          <cell r="D443">
            <v>20889</v>
          </cell>
        </row>
        <row r="444">
          <cell r="A444" t="str">
            <v>3702312</v>
          </cell>
          <cell r="B444" t="str">
            <v>Seneca Hill Manor Inc</v>
          </cell>
          <cell r="C444" t="str">
            <v xml:space="preserve">01/01/2019  </v>
          </cell>
          <cell r="D444">
            <v>7400</v>
          </cell>
        </row>
        <row r="445">
          <cell r="A445" t="str">
            <v>4921303</v>
          </cell>
          <cell r="B445" t="str">
            <v>Seneca Nursing and Rehabilitation Center</v>
          </cell>
          <cell r="C445" t="str">
            <v xml:space="preserve">01/01/2019  </v>
          </cell>
          <cell r="D445">
            <v>13965</v>
          </cell>
        </row>
        <row r="446">
          <cell r="A446" t="str">
            <v>4552300</v>
          </cell>
          <cell r="B446" t="str">
            <v>Seton Health at Schuyler Ridge Residential Healthcare</v>
          </cell>
          <cell r="C446" t="str">
            <v xml:space="preserve">01/01/2019  </v>
          </cell>
          <cell r="D446">
            <v>13874</v>
          </cell>
        </row>
        <row r="447">
          <cell r="A447" t="str">
            <v>0153302</v>
          </cell>
          <cell r="B447" t="str">
            <v>Shaker Place Rehabilitation and Nursing Center</v>
          </cell>
          <cell r="C447" t="str">
            <v xml:space="preserve">01/01/2019  </v>
          </cell>
          <cell r="D447">
            <v>36396</v>
          </cell>
        </row>
        <row r="448">
          <cell r="A448" t="str">
            <v>7001362</v>
          </cell>
          <cell r="B448" t="str">
            <v>Sheepshead Nursing and Rehabilitation Center</v>
          </cell>
          <cell r="C448" t="str">
            <v xml:space="preserve">01/01/2019  </v>
          </cell>
          <cell r="D448">
            <v>23650</v>
          </cell>
        </row>
        <row r="449">
          <cell r="A449" t="str">
            <v>7001399</v>
          </cell>
          <cell r="B449" t="str">
            <v>Shore View Nursing &amp; Rehabilitation Center</v>
          </cell>
          <cell r="C449" t="str">
            <v xml:space="preserve">01/01/2019  </v>
          </cell>
          <cell r="D449">
            <v>25294</v>
          </cell>
        </row>
        <row r="450">
          <cell r="A450" t="str">
            <v>7004323</v>
          </cell>
          <cell r="B450" t="str">
            <v>Silver Lake Specialized Rehabilitation and Care Cente</v>
          </cell>
          <cell r="C450" t="str">
            <v xml:space="preserve">01/01/2019  </v>
          </cell>
          <cell r="D450">
            <v>40494</v>
          </cell>
        </row>
        <row r="451">
          <cell r="A451" t="str">
            <v>7003372</v>
          </cell>
          <cell r="B451" t="str">
            <v>Silvercrest</v>
          </cell>
          <cell r="C451" t="str">
            <v xml:space="preserve">01/01/2019  </v>
          </cell>
          <cell r="D451">
            <v>45041</v>
          </cell>
        </row>
        <row r="452">
          <cell r="A452" t="str">
            <v>5921302</v>
          </cell>
          <cell r="B452" t="str">
            <v>Sky View Rehabilitation and Health Care Center LLC</v>
          </cell>
          <cell r="C452" t="str">
            <v xml:space="preserve">01/01/2019  </v>
          </cell>
          <cell r="D452">
            <v>29478</v>
          </cell>
        </row>
        <row r="453">
          <cell r="A453" t="str">
            <v>5725305</v>
          </cell>
          <cell r="B453" t="str">
            <v>Slate Valley Center for Rehabilitation and Nursing</v>
          </cell>
          <cell r="C453" t="str">
            <v xml:space="preserve">01/01/2019  </v>
          </cell>
          <cell r="D453">
            <v>14831</v>
          </cell>
        </row>
        <row r="454">
          <cell r="A454" t="str">
            <v>5157314</v>
          </cell>
          <cell r="B454" t="str">
            <v>Smithtown Center for Rehabilitation &amp; Nursing Care</v>
          </cell>
          <cell r="C454" t="str">
            <v xml:space="preserve">01/01/2019  </v>
          </cell>
          <cell r="D454">
            <v>15787</v>
          </cell>
        </row>
        <row r="455">
          <cell r="A455" t="str">
            <v>5828302</v>
          </cell>
          <cell r="B455" t="str">
            <v>Sodus Rehabilitation &amp; Nursing Center</v>
          </cell>
          <cell r="C455" t="str">
            <v xml:space="preserve">01/01/2019  </v>
          </cell>
          <cell r="D455">
            <v>18119</v>
          </cell>
        </row>
        <row r="456">
          <cell r="A456" t="str">
            <v>6120000</v>
          </cell>
          <cell r="B456" t="str">
            <v>Soldiers And Sailors Memorial Hospital Extended Care Unit</v>
          </cell>
          <cell r="C456" t="str">
            <v xml:space="preserve">01/01/2019  </v>
          </cell>
          <cell r="D456">
            <v>15922</v>
          </cell>
        </row>
        <row r="457">
          <cell r="A457" t="str">
            <v>2904302</v>
          </cell>
          <cell r="B457" t="str">
            <v>South Shore Rehabilitation and Nursing Center</v>
          </cell>
          <cell r="C457" t="str">
            <v xml:space="preserve">01/01/2019  </v>
          </cell>
          <cell r="D457">
            <v>9075</v>
          </cell>
        </row>
        <row r="458">
          <cell r="A458" t="str">
            <v>7000384</v>
          </cell>
          <cell r="B458" t="str">
            <v>Split Rock Rehabilitation and Health Care Center</v>
          </cell>
          <cell r="C458" t="str">
            <v xml:space="preserve">01/01/2019  </v>
          </cell>
          <cell r="D458">
            <v>36420</v>
          </cell>
        </row>
        <row r="459">
          <cell r="A459" t="str">
            <v>5910301</v>
          </cell>
          <cell r="B459" t="str">
            <v>Sprain Brook Manor Rehab LLC</v>
          </cell>
          <cell r="C459" t="str">
            <v xml:space="preserve">01/01/2019  </v>
          </cell>
          <cell r="D459">
            <v>19656</v>
          </cell>
        </row>
        <row r="460">
          <cell r="A460" t="str">
            <v>7001384</v>
          </cell>
          <cell r="B460" t="str">
            <v>Spring Creek Rehabilitation &amp; Nursing Care Center</v>
          </cell>
          <cell r="C460" t="str">
            <v xml:space="preserve">01/01/2019  </v>
          </cell>
          <cell r="D460">
            <v>29630</v>
          </cell>
        </row>
        <row r="461">
          <cell r="A461" t="str">
            <v>2757300</v>
          </cell>
          <cell r="B461" t="str">
            <v>St Anns Community (Aged)</v>
          </cell>
          <cell r="C461" t="str">
            <v xml:space="preserve">01/01/2019  </v>
          </cell>
          <cell r="D461">
            <v>48768</v>
          </cell>
        </row>
        <row r="462">
          <cell r="A462" t="str">
            <v>2757301</v>
          </cell>
          <cell r="B462" t="str">
            <v>St Anns Community (NH)</v>
          </cell>
          <cell r="C462" t="str">
            <v xml:space="preserve">01/01/2019  </v>
          </cell>
          <cell r="D462">
            <v>5322</v>
          </cell>
        </row>
        <row r="463">
          <cell r="A463" t="str">
            <v>5925300</v>
          </cell>
          <cell r="B463" t="str">
            <v>St Cabrini Nursing Home</v>
          </cell>
          <cell r="C463" t="str">
            <v xml:space="preserve">01/01/2019  </v>
          </cell>
          <cell r="D463">
            <v>54762</v>
          </cell>
        </row>
        <row r="464">
          <cell r="A464" t="str">
            <v>3301321</v>
          </cell>
          <cell r="B464" t="str">
            <v>St Camillus Residential Health Care Facility</v>
          </cell>
          <cell r="C464" t="str">
            <v xml:space="preserve">01/01/2019  </v>
          </cell>
          <cell r="D464">
            <v>28043</v>
          </cell>
        </row>
        <row r="465">
          <cell r="A465" t="str">
            <v>1401324</v>
          </cell>
          <cell r="B465" t="str">
            <v>St Catherine Laboure Health Care Center</v>
          </cell>
          <cell r="C465" t="str">
            <v xml:space="preserve">01/01/2019  </v>
          </cell>
          <cell r="D465">
            <v>11918</v>
          </cell>
        </row>
        <row r="466">
          <cell r="A466" t="str">
            <v>5157312</v>
          </cell>
          <cell r="B466" t="str">
            <v>St Catherine of Siena Nursing Home</v>
          </cell>
          <cell r="C466" t="str">
            <v xml:space="preserve">01/01/2019  </v>
          </cell>
          <cell r="D466">
            <v>39272</v>
          </cell>
        </row>
        <row r="467">
          <cell r="A467" t="str">
            <v>5157317</v>
          </cell>
          <cell r="B467" t="str">
            <v>St James Rehabilitation &amp; Healthcare Center</v>
          </cell>
          <cell r="C467" t="str">
            <v xml:space="preserve">01/01/2019  </v>
          </cell>
          <cell r="D467">
            <v>22826</v>
          </cell>
        </row>
        <row r="468">
          <cell r="A468" t="str">
            <v>5157311</v>
          </cell>
          <cell r="B468" t="str">
            <v>St Johnland Nursing Center Inc</v>
          </cell>
          <cell r="C468" t="str">
            <v xml:space="preserve">01/01/2019  </v>
          </cell>
          <cell r="D468">
            <v>36333</v>
          </cell>
        </row>
        <row r="469">
          <cell r="A469" t="str">
            <v>2701353</v>
          </cell>
          <cell r="B469" t="str">
            <v>St Johns Health Care Corporation</v>
          </cell>
          <cell r="C469" t="str">
            <v xml:space="preserve">01/01/2019  </v>
          </cell>
          <cell r="D469">
            <v>51150</v>
          </cell>
        </row>
        <row r="470">
          <cell r="A470" t="str">
            <v>2725302</v>
          </cell>
          <cell r="B470" t="str">
            <v>St Johns Penfield Homes Corporation</v>
          </cell>
          <cell r="C470" t="str">
            <v xml:space="preserve">01/01/2019  </v>
          </cell>
          <cell r="D470">
            <v>1416</v>
          </cell>
        </row>
        <row r="471">
          <cell r="A471" t="str">
            <v>2828300</v>
          </cell>
          <cell r="B471" t="str">
            <v>St Johnsville Rehabilitation and Nursing Center</v>
          </cell>
          <cell r="C471" t="str">
            <v xml:space="preserve">01/01/2019  </v>
          </cell>
          <cell r="D471">
            <v>14811</v>
          </cell>
        </row>
        <row r="472">
          <cell r="A472" t="str">
            <v>4401300</v>
          </cell>
          <cell r="B472" t="str">
            <v>St Josephs Home</v>
          </cell>
          <cell r="C472" t="str">
            <v xml:space="preserve">01/01/2019  </v>
          </cell>
          <cell r="D472">
            <v>9395</v>
          </cell>
        </row>
        <row r="473">
          <cell r="A473" t="str">
            <v>0701001</v>
          </cell>
          <cell r="B473" t="str">
            <v>St Josephs Hospital - Skilled Nursing Facility</v>
          </cell>
          <cell r="C473" t="str">
            <v xml:space="preserve">01/01/2019  </v>
          </cell>
          <cell r="D473">
            <v>6776</v>
          </cell>
        </row>
        <row r="474">
          <cell r="A474" t="str">
            <v>3535001</v>
          </cell>
          <cell r="B474" t="str">
            <v>St Josephs Place</v>
          </cell>
          <cell r="C474" t="str">
            <v xml:space="preserve">01/01/2019  </v>
          </cell>
          <cell r="D474">
            <v>6092</v>
          </cell>
        </row>
        <row r="475">
          <cell r="A475" t="str">
            <v>3702309</v>
          </cell>
          <cell r="B475" t="str">
            <v>St Luke Residential Health Care Facility Inc</v>
          </cell>
          <cell r="C475" t="str">
            <v xml:space="preserve">01/01/2019  </v>
          </cell>
          <cell r="D475">
            <v>19390</v>
          </cell>
        </row>
        <row r="476">
          <cell r="A476" t="str">
            <v>0101307</v>
          </cell>
          <cell r="B476" t="str">
            <v>St Margarets Center</v>
          </cell>
          <cell r="C476" t="str">
            <v xml:space="preserve">01/01/2019  </v>
          </cell>
          <cell r="D476">
            <v>7284</v>
          </cell>
        </row>
        <row r="477">
          <cell r="A477" t="str">
            <v>7002349</v>
          </cell>
          <cell r="B477" t="str">
            <v>St Marys Center Inc</v>
          </cell>
          <cell r="C477" t="str">
            <v xml:space="preserve">01/01/2019  </v>
          </cell>
          <cell r="D477">
            <v>0</v>
          </cell>
        </row>
        <row r="478">
          <cell r="A478" t="str">
            <v>7003300</v>
          </cell>
          <cell r="B478" t="str">
            <v>St Marys Hospital For Children Inc</v>
          </cell>
          <cell r="C478" t="str">
            <v xml:space="preserve">01/01/2019  </v>
          </cell>
          <cell r="D478">
            <v>0</v>
          </cell>
        </row>
        <row r="479">
          <cell r="A479" t="str">
            <v>7000307</v>
          </cell>
          <cell r="B479" t="str">
            <v>St Patricks Home</v>
          </cell>
          <cell r="C479" t="str">
            <v xml:space="preserve">01/01/2019  </v>
          </cell>
          <cell r="D479">
            <v>53440</v>
          </cell>
        </row>
        <row r="480">
          <cell r="A480" t="str">
            <v>0101305</v>
          </cell>
          <cell r="B480" t="str">
            <v>St Peters Nursing and Rehabilitation Center</v>
          </cell>
          <cell r="C480" t="str">
            <v xml:space="preserve">01/01/2019  </v>
          </cell>
          <cell r="D480">
            <v>20110</v>
          </cell>
        </row>
        <row r="481">
          <cell r="A481" t="str">
            <v>7000366</v>
          </cell>
          <cell r="B481" t="str">
            <v>St Vincent Depaul Residence</v>
          </cell>
          <cell r="C481" t="str">
            <v xml:space="preserve">01/01/2019  </v>
          </cell>
          <cell r="D481">
            <v>13686</v>
          </cell>
        </row>
        <row r="482">
          <cell r="A482" t="str">
            <v>7004314</v>
          </cell>
          <cell r="B482" t="str">
            <v>Staten Island Care Center</v>
          </cell>
          <cell r="C482" t="str">
            <v xml:space="preserve">01/01/2019  </v>
          </cell>
          <cell r="D482">
            <v>72286</v>
          </cell>
        </row>
        <row r="483">
          <cell r="A483" t="str">
            <v>5022302</v>
          </cell>
          <cell r="B483" t="str">
            <v>Steuben Center for Rehabilitation and Healthcare</v>
          </cell>
          <cell r="C483" t="str">
            <v xml:space="preserve">01/01/2019  </v>
          </cell>
          <cell r="D483">
            <v>17472</v>
          </cell>
        </row>
        <row r="484">
          <cell r="A484" t="str">
            <v>5123305</v>
          </cell>
          <cell r="B484" t="str">
            <v>Suffolk Center for Rehabilitation and Nursing</v>
          </cell>
          <cell r="C484" t="str">
            <v xml:space="preserve">01/01/2019  </v>
          </cell>
          <cell r="D484">
            <v>18691</v>
          </cell>
        </row>
        <row r="485">
          <cell r="A485" t="str">
            <v>5220301</v>
          </cell>
          <cell r="B485" t="str">
            <v>Sullivan County Adult Care Center</v>
          </cell>
          <cell r="C485" t="str">
            <v xml:space="preserve">01/01/2019  </v>
          </cell>
          <cell r="D485">
            <v>17800</v>
          </cell>
        </row>
        <row r="486">
          <cell r="A486" t="str">
            <v>2951307</v>
          </cell>
          <cell r="B486" t="str">
            <v>Sunharbor Manor</v>
          </cell>
          <cell r="C486" t="str">
            <v xml:space="preserve">01/01/2019  </v>
          </cell>
          <cell r="D486">
            <v>38086</v>
          </cell>
        </row>
        <row r="487">
          <cell r="A487" t="str">
            <v>3321301</v>
          </cell>
          <cell r="B487" t="str">
            <v>Sunnyside Care Center</v>
          </cell>
          <cell r="C487" t="str">
            <v xml:space="preserve">01/01/2019  </v>
          </cell>
          <cell r="D487">
            <v>10258</v>
          </cell>
        </row>
        <row r="488">
          <cell r="A488" t="str">
            <v>5154312</v>
          </cell>
          <cell r="B488" t="str">
            <v>Sunrise Manor Center for Nursing and Rehabilitation</v>
          </cell>
          <cell r="C488" t="str">
            <v xml:space="preserve">01/01/2019  </v>
          </cell>
          <cell r="D488">
            <v>13401</v>
          </cell>
        </row>
        <row r="489">
          <cell r="A489" t="str">
            <v>3221301</v>
          </cell>
          <cell r="B489" t="str">
            <v>Sunset Nursing and Rehabilitation Center Inc</v>
          </cell>
          <cell r="C489" t="str">
            <v xml:space="preserve">01/01/2019  </v>
          </cell>
          <cell r="D489">
            <v>19046</v>
          </cell>
        </row>
        <row r="490">
          <cell r="A490" t="str">
            <v>5961303</v>
          </cell>
          <cell r="B490" t="str">
            <v>Sunshine Childrens Home and Rehab Center</v>
          </cell>
          <cell r="C490" t="str">
            <v xml:space="preserve">01/01/2019  </v>
          </cell>
          <cell r="D490">
            <v>0</v>
          </cell>
        </row>
        <row r="491">
          <cell r="A491" t="str">
            <v>5151325</v>
          </cell>
          <cell r="B491" t="str">
            <v>Surge Rehabilitation and Nursing LLC</v>
          </cell>
          <cell r="C491" t="str">
            <v xml:space="preserve">01/01/2019  </v>
          </cell>
          <cell r="D491">
            <v>21367</v>
          </cell>
        </row>
        <row r="492">
          <cell r="A492" t="str">
            <v>0303307</v>
          </cell>
          <cell r="B492" t="str">
            <v>Susquehanna Nursing &amp; Rehabilitation Center LLC</v>
          </cell>
          <cell r="C492" t="str">
            <v xml:space="preserve">01/01/2019  </v>
          </cell>
          <cell r="D492">
            <v>17135</v>
          </cell>
        </row>
        <row r="493">
          <cell r="A493" t="str">
            <v>5904320</v>
          </cell>
          <cell r="B493" t="str">
            <v>Sutton Park Center for Nursing and Rehabilitation</v>
          </cell>
          <cell r="C493" t="str">
            <v xml:space="preserve">01/01/2019  </v>
          </cell>
          <cell r="D493">
            <v>25410</v>
          </cell>
        </row>
        <row r="494">
          <cell r="A494" t="str">
            <v>3327301</v>
          </cell>
          <cell r="B494" t="str">
            <v>Syracuse Home Association</v>
          </cell>
          <cell r="C494" t="str">
            <v xml:space="preserve">01/01/2019  </v>
          </cell>
          <cell r="D494">
            <v>10260</v>
          </cell>
        </row>
        <row r="495">
          <cell r="A495" t="str">
            <v>5911302</v>
          </cell>
          <cell r="B495" t="str">
            <v>Tarrytown Hall Care Center</v>
          </cell>
          <cell r="C495" t="str">
            <v xml:space="preserve">01/01/2019  </v>
          </cell>
          <cell r="D495">
            <v>19520</v>
          </cell>
        </row>
        <row r="496">
          <cell r="A496" t="str">
            <v>5567303</v>
          </cell>
          <cell r="B496" t="str">
            <v>Ten Broeck Center for Rehabilitation and Nursing</v>
          </cell>
          <cell r="C496" t="str">
            <v xml:space="preserve">01/01/2019  </v>
          </cell>
          <cell r="D496">
            <v>36136</v>
          </cell>
        </row>
        <row r="497">
          <cell r="A497" t="str">
            <v>7002345</v>
          </cell>
          <cell r="B497" t="str">
            <v>Terence Cardinal Cooke Health Care Ctr</v>
          </cell>
          <cell r="C497" t="str">
            <v xml:space="preserve">01/01/2019  </v>
          </cell>
          <cell r="D497">
            <v>67152</v>
          </cell>
        </row>
        <row r="498">
          <cell r="A498" t="str">
            <v>0101313</v>
          </cell>
          <cell r="B498" t="str">
            <v>Teresian House Nursing Home Co Inc</v>
          </cell>
          <cell r="C498" t="str">
            <v xml:space="preserve">01/01/2019  </v>
          </cell>
          <cell r="D498">
            <v>41713</v>
          </cell>
        </row>
        <row r="499">
          <cell r="A499" t="str">
            <v>1401005</v>
          </cell>
          <cell r="B499" t="str">
            <v>Terrace View Long Term Care Facility</v>
          </cell>
          <cell r="C499" t="str">
            <v xml:space="preserve">01/01/2019  </v>
          </cell>
          <cell r="D499">
            <v>70102</v>
          </cell>
        </row>
        <row r="500">
          <cell r="A500" t="str">
            <v>1327301</v>
          </cell>
          <cell r="B500" t="str">
            <v>The Baptist Home at Brookmeade</v>
          </cell>
          <cell r="C500" t="str">
            <v xml:space="preserve">01/01/2019  </v>
          </cell>
          <cell r="D500">
            <v>24666</v>
          </cell>
        </row>
        <row r="501">
          <cell r="A501" t="str">
            <v>2750307</v>
          </cell>
          <cell r="B501" t="str">
            <v>The Brightonian Inc</v>
          </cell>
          <cell r="C501" t="str">
            <v xml:space="preserve">01/01/2019  </v>
          </cell>
          <cell r="D501">
            <v>5389</v>
          </cell>
        </row>
        <row r="502">
          <cell r="A502" t="str">
            <v>2701365</v>
          </cell>
          <cell r="B502" t="str">
            <v>The Brook at High Falls Nursing Home</v>
          </cell>
          <cell r="C502" t="str">
            <v xml:space="preserve">01/01/2019  </v>
          </cell>
          <cell r="D502">
            <v>3477</v>
          </cell>
        </row>
        <row r="503">
          <cell r="A503" t="str">
            <v>4120300</v>
          </cell>
          <cell r="B503" t="str">
            <v>The Center for Nursing and Rehabilitation at Hoosick Falls</v>
          </cell>
          <cell r="C503" t="str">
            <v xml:space="preserve">01/01/2019  </v>
          </cell>
          <cell r="D503">
            <v>12256</v>
          </cell>
        </row>
        <row r="504">
          <cell r="A504" t="str">
            <v>7001807</v>
          </cell>
          <cell r="B504" t="str">
            <v>The Chateau at Brooklyn Rehabilitation and Nursing Center</v>
          </cell>
          <cell r="C504" t="str">
            <v xml:space="preserve">01/01/2019  </v>
          </cell>
          <cell r="D504">
            <v>20424</v>
          </cell>
        </row>
        <row r="505">
          <cell r="A505" t="str">
            <v>7000393</v>
          </cell>
          <cell r="B505" t="str">
            <v>The Citadel Rehab and Nursing Center at Kingsbridge</v>
          </cell>
          <cell r="C505" t="str">
            <v xml:space="preserve">01/01/2019  </v>
          </cell>
          <cell r="D505">
            <v>95869</v>
          </cell>
        </row>
        <row r="506">
          <cell r="A506" t="str">
            <v>0566302</v>
          </cell>
          <cell r="B506" t="str">
            <v>The Commons on St. Anthony, A Skilled Nursing &amp; Short Term Rehabilitation Commun</v>
          </cell>
          <cell r="C506" t="str">
            <v xml:space="preserve">01/01/2019  </v>
          </cell>
          <cell r="D506">
            <v>31660</v>
          </cell>
        </row>
        <row r="507">
          <cell r="A507" t="str">
            <v>3301323</v>
          </cell>
          <cell r="B507" t="str">
            <v>The Cottages at garden Grove</v>
          </cell>
          <cell r="C507" t="str">
            <v xml:space="preserve">01/01/2019  </v>
          </cell>
          <cell r="D507">
            <v>13608</v>
          </cell>
        </row>
        <row r="508">
          <cell r="A508" t="str">
            <v>1356303</v>
          </cell>
          <cell r="B508" t="str">
            <v>The Eleanor Nursing Care Center</v>
          </cell>
          <cell r="C508" t="str">
            <v xml:space="preserve">01/01/2019  </v>
          </cell>
          <cell r="D508">
            <v>22465</v>
          </cell>
        </row>
        <row r="509">
          <cell r="A509" t="str">
            <v>5901308</v>
          </cell>
          <cell r="B509" t="str">
            <v>The Emerald Peek Rehabilitation and Nursing Center</v>
          </cell>
          <cell r="C509" t="str">
            <v xml:space="preserve">01/01/2019  </v>
          </cell>
          <cell r="D509">
            <v>18519</v>
          </cell>
        </row>
        <row r="510">
          <cell r="A510" t="str">
            <v>5906304</v>
          </cell>
          <cell r="B510" t="str">
            <v>The Enclave at Port Chester Rehabilitation and Nursing Center</v>
          </cell>
          <cell r="C510" t="str">
            <v xml:space="preserve">01/01/2019  </v>
          </cell>
          <cell r="D510">
            <v>25890</v>
          </cell>
        </row>
        <row r="511">
          <cell r="A511" t="str">
            <v>2950315</v>
          </cell>
          <cell r="B511" t="str">
            <v>The Five Towns Premier Rehabilitation &amp; Nursing Center</v>
          </cell>
          <cell r="C511" t="str">
            <v xml:space="preserve">01/01/2019  </v>
          </cell>
          <cell r="D511">
            <v>40784</v>
          </cell>
        </row>
        <row r="512">
          <cell r="A512" t="str">
            <v>2750301</v>
          </cell>
          <cell r="B512" t="str">
            <v>The Friendly Home</v>
          </cell>
          <cell r="C512" t="str">
            <v xml:space="preserve">01/01/2019  </v>
          </cell>
          <cell r="D512">
            <v>17969</v>
          </cell>
        </row>
        <row r="513">
          <cell r="A513" t="str">
            <v>2909305</v>
          </cell>
          <cell r="B513" t="str">
            <v>The Grand Pavilion for Rehab &amp; Nursing at Rockville Centre</v>
          </cell>
          <cell r="C513" t="str">
            <v xml:space="preserve">01/01/2019  </v>
          </cell>
          <cell r="D513">
            <v>17833</v>
          </cell>
        </row>
        <row r="514">
          <cell r="A514" t="str">
            <v>1023302</v>
          </cell>
          <cell r="B514" t="str">
            <v>The Grand Rehabiliation and Nursing at Barnwell</v>
          </cell>
          <cell r="C514" t="str">
            <v xml:space="preserve">01/01/2019  </v>
          </cell>
          <cell r="D514">
            <v>36895</v>
          </cell>
        </row>
        <row r="515">
          <cell r="A515" t="str">
            <v>1801309</v>
          </cell>
          <cell r="B515" t="str">
            <v>The Grand Rehabilitation and Nursing at Batavia</v>
          </cell>
          <cell r="C515" t="str">
            <v xml:space="preserve">01/01/2019  </v>
          </cell>
          <cell r="D515">
            <v>8979</v>
          </cell>
        </row>
        <row r="516">
          <cell r="A516" t="str">
            <v>2629303</v>
          </cell>
          <cell r="B516" t="str">
            <v>The Grand Rehabilitation and Nursing at Chittenango</v>
          </cell>
          <cell r="C516" t="str">
            <v xml:space="preserve">01/01/2019  </v>
          </cell>
          <cell r="D516">
            <v>10595</v>
          </cell>
        </row>
        <row r="517">
          <cell r="A517" t="str">
            <v>2913302</v>
          </cell>
          <cell r="B517" t="str">
            <v>The Grand Rehabilitation and Nursing at Great Neck</v>
          </cell>
          <cell r="C517" t="str">
            <v xml:space="preserve">01/01/2019  </v>
          </cell>
          <cell r="D517">
            <v>31898</v>
          </cell>
        </row>
        <row r="518">
          <cell r="A518" t="str">
            <v>0155304</v>
          </cell>
          <cell r="B518" t="str">
            <v>The Grand Rehabilitation and Nursing at Guilderland</v>
          </cell>
          <cell r="C518" t="str">
            <v xml:space="preserve">01/01/2019  </v>
          </cell>
          <cell r="D518">
            <v>18954</v>
          </cell>
        </row>
        <row r="519">
          <cell r="A519" t="str">
            <v>2101302</v>
          </cell>
          <cell r="B519" t="str">
            <v>The Grand Rehabilitation and Nursing at Mohawk</v>
          </cell>
          <cell r="C519" t="str">
            <v xml:space="preserve">01/01/2019  </v>
          </cell>
          <cell r="D519">
            <v>21133</v>
          </cell>
        </row>
        <row r="520">
          <cell r="A520" t="str">
            <v>1322302</v>
          </cell>
          <cell r="B520" t="str">
            <v>The Grand Rehabilitation and Nursing at Pawling</v>
          </cell>
          <cell r="C520" t="str">
            <v xml:space="preserve">01/01/2019  </v>
          </cell>
          <cell r="D520">
            <v>27278</v>
          </cell>
        </row>
        <row r="521">
          <cell r="A521" t="str">
            <v>7003404</v>
          </cell>
          <cell r="B521" t="str">
            <v>The Grand Rehabilitation and Nursing at Queens</v>
          </cell>
          <cell r="C521" t="str">
            <v xml:space="preserve">01/01/2019  </v>
          </cell>
          <cell r="D521">
            <v>26824</v>
          </cell>
        </row>
        <row r="522">
          <cell r="A522" t="str">
            <v>1302309</v>
          </cell>
          <cell r="B522" t="str">
            <v>The Grand Rehabilitation and Nursing at River Valley</v>
          </cell>
          <cell r="C522" t="str">
            <v xml:space="preserve">01/01/2019  </v>
          </cell>
          <cell r="D522">
            <v>34028</v>
          </cell>
        </row>
        <row r="523">
          <cell r="A523" t="str">
            <v>3201310</v>
          </cell>
          <cell r="B523" t="str">
            <v>The Grand Rehabilitation and Nursing at Rome</v>
          </cell>
          <cell r="C523" t="str">
            <v xml:space="preserve">01/01/2019  </v>
          </cell>
          <cell r="D523">
            <v>27877</v>
          </cell>
        </row>
        <row r="524">
          <cell r="A524" t="str">
            <v>2961303</v>
          </cell>
          <cell r="B524" t="str">
            <v>The Grand Rehabilitation and Nursing at South Point</v>
          </cell>
          <cell r="C524" t="str">
            <v xml:space="preserve">01/01/2019  </v>
          </cell>
          <cell r="D524">
            <v>39237</v>
          </cell>
        </row>
        <row r="525">
          <cell r="A525" t="str">
            <v>3202318</v>
          </cell>
          <cell r="B525" t="str">
            <v>The Grand Rehabilitation and Nursing at Utica</v>
          </cell>
          <cell r="C525" t="str">
            <v xml:space="preserve">01/01/2019  </v>
          </cell>
          <cell r="D525">
            <v>32208</v>
          </cell>
        </row>
        <row r="526">
          <cell r="A526" t="str">
            <v>5957304</v>
          </cell>
          <cell r="B526" t="str">
            <v>The Grove at Valhalla Rehabilitation and Nursing Center</v>
          </cell>
          <cell r="C526" t="str">
            <v xml:space="preserve">01/01/2019  </v>
          </cell>
          <cell r="D526">
            <v>21516</v>
          </cell>
        </row>
        <row r="527">
          <cell r="A527" t="str">
            <v>5157320</v>
          </cell>
          <cell r="B527" t="str">
            <v>The Hamlet Rehabilitation and Healthcare Center at Nesconset</v>
          </cell>
          <cell r="C527" t="str">
            <v xml:space="preserve">01/01/2019  </v>
          </cell>
          <cell r="D527">
            <v>32265</v>
          </cell>
        </row>
        <row r="528">
          <cell r="A528" t="str">
            <v>5126303</v>
          </cell>
          <cell r="B528" t="str">
            <v>The Hamptons Center for Rehabilitation and Nursing</v>
          </cell>
          <cell r="C528" t="str">
            <v xml:space="preserve">01/01/2019  </v>
          </cell>
          <cell r="D528">
            <v>60342</v>
          </cell>
        </row>
        <row r="529">
          <cell r="A529" t="str">
            <v>7001392</v>
          </cell>
          <cell r="B529" t="str">
            <v>The Heritage Rehabilitation and Health Care Center</v>
          </cell>
          <cell r="C529" t="str">
            <v xml:space="preserve">01/01/2019  </v>
          </cell>
          <cell r="D529">
            <v>12310</v>
          </cell>
        </row>
        <row r="530">
          <cell r="A530" t="str">
            <v>2763300</v>
          </cell>
          <cell r="B530" t="str">
            <v>The Highlands Living Center</v>
          </cell>
          <cell r="C530" t="str">
            <v xml:space="preserve">01/01/2019  </v>
          </cell>
          <cell r="D530">
            <v>15016</v>
          </cell>
        </row>
        <row r="531">
          <cell r="A531" t="str">
            <v>2750306</v>
          </cell>
          <cell r="B531" t="str">
            <v>The Highlands at Brighton</v>
          </cell>
          <cell r="C531" t="str">
            <v xml:space="preserve">01/01/2019  </v>
          </cell>
          <cell r="D531">
            <v>15507</v>
          </cell>
        </row>
        <row r="532">
          <cell r="A532" t="str">
            <v>2750308</v>
          </cell>
          <cell r="B532" t="str">
            <v>The Hurlbut</v>
          </cell>
          <cell r="C532" t="str">
            <v xml:space="preserve">01/01/2019  </v>
          </cell>
          <cell r="D532">
            <v>26235</v>
          </cell>
        </row>
        <row r="533">
          <cell r="A533" t="str">
            <v>5957306</v>
          </cell>
          <cell r="B533" t="str">
            <v>The Knolls</v>
          </cell>
          <cell r="C533" t="str">
            <v xml:space="preserve">01/01/2019  </v>
          </cell>
          <cell r="D533">
            <v>0</v>
          </cell>
        </row>
        <row r="534">
          <cell r="A534" t="str">
            <v>7002340</v>
          </cell>
          <cell r="B534" t="str">
            <v>The New Jewish Home, Manhattan</v>
          </cell>
          <cell r="C534" t="str">
            <v xml:space="preserve">01/01/2019  </v>
          </cell>
          <cell r="D534">
            <v>89508</v>
          </cell>
        </row>
        <row r="535">
          <cell r="A535" t="str">
            <v>5909302</v>
          </cell>
          <cell r="B535" t="str">
            <v>The New Jewish Home, Sarah Neuman</v>
          </cell>
          <cell r="C535" t="str">
            <v xml:space="preserve">01/01/2019  </v>
          </cell>
          <cell r="D535">
            <v>43005</v>
          </cell>
        </row>
        <row r="536">
          <cell r="A536" t="str">
            <v>5954300</v>
          </cell>
          <cell r="B536" t="str">
            <v>The Osborn</v>
          </cell>
          <cell r="C536" t="str">
            <v xml:space="preserve">01/01/2019  </v>
          </cell>
          <cell r="D536">
            <v>0</v>
          </cell>
        </row>
        <row r="537">
          <cell r="A537" t="str">
            <v>5966301</v>
          </cell>
          <cell r="B537" t="str">
            <v>The Paramount at Somers Rehabilitation and Nursing Center</v>
          </cell>
          <cell r="C537" t="str">
            <v xml:space="preserve">01/01/2019  </v>
          </cell>
          <cell r="D537">
            <v>41380</v>
          </cell>
        </row>
        <row r="538">
          <cell r="A538" t="str">
            <v>7003417</v>
          </cell>
          <cell r="B538" t="str">
            <v>The Pavilion at Queens for Rehabilitation &amp; Nursing</v>
          </cell>
          <cell r="C538" t="str">
            <v xml:space="preserve">01/01/2019  </v>
          </cell>
          <cell r="D538">
            <v>35357</v>
          </cell>
        </row>
        <row r="539">
          <cell r="A539" t="str">
            <v>7001802</v>
          </cell>
          <cell r="B539" t="str">
            <v>The Phoenix Rehabilitation and Nursing Center</v>
          </cell>
          <cell r="C539" t="str">
            <v xml:space="preserve">01/01/2019  </v>
          </cell>
          <cell r="D539">
            <v>60342</v>
          </cell>
        </row>
        <row r="540">
          <cell r="A540" t="str">
            <v>0469300</v>
          </cell>
          <cell r="B540" t="str">
            <v>The Pines Healthcare &amp; Rehabilitation Centers Machias Ca</v>
          </cell>
          <cell r="C540" t="str">
            <v xml:space="preserve">01/01/2019  </v>
          </cell>
          <cell r="D540">
            <v>15059</v>
          </cell>
        </row>
        <row r="541">
          <cell r="A541" t="str">
            <v>0401303</v>
          </cell>
          <cell r="B541" t="str">
            <v>The Pines Healthcare &amp; Rehabilitation Centers Olean Camp</v>
          </cell>
          <cell r="C541" t="str">
            <v xml:space="preserve">01/01/2019  </v>
          </cell>
          <cell r="D541">
            <v>16234</v>
          </cell>
        </row>
        <row r="542">
          <cell r="A542" t="str">
            <v>1921303</v>
          </cell>
          <cell r="B542" t="str">
            <v>The Pines at Catskill Center for Nursing &amp; Rehabilitati</v>
          </cell>
          <cell r="C542" t="str">
            <v xml:space="preserve">01/01/2019  </v>
          </cell>
          <cell r="D542">
            <v>17229</v>
          </cell>
        </row>
        <row r="543">
          <cell r="A543" t="str">
            <v>5601307</v>
          </cell>
          <cell r="B543" t="str">
            <v>The Pines at Glens Falls Center for Nursing &amp; Rehabili</v>
          </cell>
          <cell r="C543" t="str">
            <v xml:space="preserve">01/01/2019  </v>
          </cell>
          <cell r="D543">
            <v>13388</v>
          </cell>
        </row>
        <row r="544">
          <cell r="A544" t="str">
            <v>1302308</v>
          </cell>
          <cell r="B544" t="str">
            <v>The Pines at Poughkeepsie Center for Nursing &amp; Reh</v>
          </cell>
          <cell r="C544" t="str">
            <v xml:space="preserve">01/01/2019  </v>
          </cell>
          <cell r="D544">
            <v>30926</v>
          </cell>
        </row>
        <row r="545">
          <cell r="A545" t="str">
            <v>3202315</v>
          </cell>
          <cell r="B545" t="str">
            <v>The Pines at Utica Center for Nursing &amp; Rehabilitation</v>
          </cell>
          <cell r="C545" t="str">
            <v xml:space="preserve">01/01/2019  </v>
          </cell>
          <cell r="D545">
            <v>15397</v>
          </cell>
        </row>
        <row r="546">
          <cell r="A546" t="str">
            <v>7000396</v>
          </cell>
          <cell r="B546" t="str">
            <v>The Plaza Rehab and Nursing Center (Bronx County)</v>
          </cell>
          <cell r="C546" t="str">
            <v xml:space="preserve">01/01/2019  </v>
          </cell>
          <cell r="D546">
            <v>141216</v>
          </cell>
        </row>
        <row r="547">
          <cell r="A547" t="str">
            <v>7002360</v>
          </cell>
          <cell r="B547" t="str">
            <v>The Riverside</v>
          </cell>
          <cell r="C547" t="str">
            <v xml:space="preserve">01/01/2019  </v>
          </cell>
          <cell r="D547">
            <v>83926</v>
          </cell>
        </row>
        <row r="548">
          <cell r="A548" t="str">
            <v>2701359</v>
          </cell>
          <cell r="B548" t="str">
            <v>The Shore Winds LLC</v>
          </cell>
          <cell r="C548" t="str">
            <v xml:space="preserve">01/01/2019  </v>
          </cell>
          <cell r="D548">
            <v>35861</v>
          </cell>
        </row>
        <row r="549">
          <cell r="A549" t="str">
            <v>5957305</v>
          </cell>
          <cell r="B549" t="str">
            <v>The Steven and Alexandra Cohen Pediatric Long Term Care Pavilion</v>
          </cell>
          <cell r="C549" t="str">
            <v xml:space="preserve">01/01/2019  </v>
          </cell>
          <cell r="D549">
            <v>0</v>
          </cell>
        </row>
        <row r="550">
          <cell r="A550" t="str">
            <v>3523301</v>
          </cell>
          <cell r="B550" t="str">
            <v>The Valley View Center for Nursing Care and Rehab</v>
          </cell>
          <cell r="C550" t="str">
            <v xml:space="preserve">01/01/2019  </v>
          </cell>
          <cell r="D550">
            <v>80995</v>
          </cell>
        </row>
        <row r="551">
          <cell r="A551" t="str">
            <v>3620301</v>
          </cell>
          <cell r="B551" t="str">
            <v>The Villages of Orleans Health and Rehabilitation Center</v>
          </cell>
          <cell r="C551" t="str">
            <v xml:space="preserve">01/01/2019  </v>
          </cell>
          <cell r="D551">
            <v>16542</v>
          </cell>
        </row>
        <row r="552">
          <cell r="A552" t="str">
            <v>5903309</v>
          </cell>
          <cell r="B552" t="str">
            <v>The Wartburg Home</v>
          </cell>
          <cell r="C552" t="str">
            <v xml:space="preserve">01/01/2019  </v>
          </cell>
          <cell r="D552">
            <v>29353</v>
          </cell>
        </row>
        <row r="553">
          <cell r="A553" t="str">
            <v>4329301</v>
          </cell>
          <cell r="B553" t="str">
            <v>The Willows at Ramapo Rehabiliatation and Nursing Center</v>
          </cell>
          <cell r="C553" t="str">
            <v xml:space="preserve">01/01/2019  </v>
          </cell>
          <cell r="D553">
            <v>35300</v>
          </cell>
        </row>
        <row r="554">
          <cell r="A554" t="str">
            <v>7000386</v>
          </cell>
          <cell r="B554" t="str">
            <v>Throgs Neck Rehabilitation &amp; Nursing Center</v>
          </cell>
          <cell r="C554" t="str">
            <v xml:space="preserve">01/01/2019  </v>
          </cell>
          <cell r="D554">
            <v>41173</v>
          </cell>
        </row>
        <row r="555">
          <cell r="A555" t="str">
            <v>4350301</v>
          </cell>
          <cell r="B555" t="str">
            <v>Tolstoy Foundation Rehabilitation &amp; Nursing Center</v>
          </cell>
          <cell r="C555" t="str">
            <v xml:space="preserve">01/01/2019  </v>
          </cell>
          <cell r="D555">
            <v>15385</v>
          </cell>
        </row>
        <row r="556">
          <cell r="A556" t="str">
            <v>2950318</v>
          </cell>
          <cell r="B556" t="str">
            <v>Townhouse Center for Rehabilitation &amp; Nursing</v>
          </cell>
          <cell r="C556" t="str">
            <v xml:space="preserve">01/01/2019  </v>
          </cell>
          <cell r="D556">
            <v>40996</v>
          </cell>
        </row>
        <row r="557">
          <cell r="A557" t="str">
            <v>7000398</v>
          </cell>
          <cell r="B557" t="str">
            <v>Triboro Center for Rehabilitation and Nursing (Bronx County)</v>
          </cell>
          <cell r="C557" t="str">
            <v xml:space="preserve">01/01/2019  </v>
          </cell>
          <cell r="D557">
            <v>85990</v>
          </cell>
        </row>
        <row r="558">
          <cell r="A558" t="str">
            <v>4102313</v>
          </cell>
          <cell r="B558" t="str">
            <v>Troy Center for Rehabilitation and Nursing</v>
          </cell>
          <cell r="C558" t="str">
            <v xml:space="preserve">01/01/2019  </v>
          </cell>
          <cell r="D558">
            <v>11963</v>
          </cell>
        </row>
        <row r="559">
          <cell r="A559" t="str">
            <v>7003393</v>
          </cell>
          <cell r="B559" t="str">
            <v>Union Plaza Care Center</v>
          </cell>
          <cell r="C559" t="str">
            <v xml:space="preserve">01/01/2019  </v>
          </cell>
          <cell r="D559">
            <v>32724</v>
          </cell>
        </row>
        <row r="560">
          <cell r="A560" t="str">
            <v>5904309</v>
          </cell>
          <cell r="B560" t="str">
            <v>United Hebrew Geriatric Center</v>
          </cell>
          <cell r="C560" t="str">
            <v xml:space="preserve">01/01/2019  </v>
          </cell>
          <cell r="D560">
            <v>72374</v>
          </cell>
        </row>
        <row r="561">
          <cell r="A561" t="str">
            <v>2701358</v>
          </cell>
          <cell r="B561" t="str">
            <v>Unity Living Center</v>
          </cell>
          <cell r="C561" t="str">
            <v xml:space="preserve">01/01/2019  </v>
          </cell>
          <cell r="D561">
            <v>22139</v>
          </cell>
        </row>
        <row r="562">
          <cell r="A562" t="str">
            <v>7000337</v>
          </cell>
          <cell r="B562" t="str">
            <v>University Nursing Home</v>
          </cell>
          <cell r="C562" t="str">
            <v xml:space="preserve">01/01/2019  </v>
          </cell>
          <cell r="D562">
            <v>9042</v>
          </cell>
        </row>
        <row r="563">
          <cell r="A563" t="str">
            <v>7002347</v>
          </cell>
          <cell r="B563" t="str">
            <v>Upper East Side Rehabilitation and Nursing Center</v>
          </cell>
          <cell r="C563" t="str">
            <v xml:space="preserve">01/01/2019  </v>
          </cell>
          <cell r="D563">
            <v>58822</v>
          </cell>
        </row>
        <row r="564">
          <cell r="A564" t="str">
            <v>3202316</v>
          </cell>
          <cell r="B564" t="str">
            <v>Utica Rehabilitation &amp; Nursing Center</v>
          </cell>
          <cell r="C564" t="str">
            <v xml:space="preserve">01/01/2019  </v>
          </cell>
          <cell r="D564">
            <v>11606</v>
          </cell>
        </row>
        <row r="565">
          <cell r="A565" t="str">
            <v>2124301</v>
          </cell>
          <cell r="B565" t="str">
            <v>Valley Health Services Inc</v>
          </cell>
          <cell r="C565" t="str">
            <v xml:space="preserve">01/01/2019  </v>
          </cell>
          <cell r="D565">
            <v>33073</v>
          </cell>
        </row>
        <row r="566">
          <cell r="A566" t="str">
            <v>0824303</v>
          </cell>
          <cell r="B566" t="str">
            <v>Valley View Manor Nursing Home</v>
          </cell>
          <cell r="C566" t="str">
            <v xml:space="preserve">01/01/2019  </v>
          </cell>
          <cell r="D566">
            <v>8921</v>
          </cell>
        </row>
        <row r="567">
          <cell r="A567" t="str">
            <v>3301328</v>
          </cell>
          <cell r="B567" t="str">
            <v>Van Duyn Center for Rehabilitation and Nursing</v>
          </cell>
          <cell r="C567" t="str">
            <v xml:space="preserve">01/01/2019  </v>
          </cell>
          <cell r="D567">
            <v>82178</v>
          </cell>
        </row>
        <row r="568">
          <cell r="A568" t="str">
            <v>4102307</v>
          </cell>
          <cell r="B568" t="str">
            <v>Van Rensselaer Manor</v>
          </cell>
          <cell r="C568" t="str">
            <v xml:space="preserve">01/01/2019  </v>
          </cell>
          <cell r="D568">
            <v>62256</v>
          </cell>
        </row>
        <row r="569">
          <cell r="A569" t="str">
            <v>7004320</v>
          </cell>
          <cell r="B569" t="str">
            <v>Verrazano Nursing Home</v>
          </cell>
          <cell r="C569" t="str">
            <v xml:space="preserve">01/01/2019  </v>
          </cell>
          <cell r="D569">
            <v>28575</v>
          </cell>
        </row>
        <row r="570">
          <cell r="A570" t="str">
            <v>0364302</v>
          </cell>
          <cell r="B570" t="str">
            <v>Vestal Park Rehabilitation and Nursing Center</v>
          </cell>
          <cell r="C570" t="str">
            <v xml:space="preserve">01/01/2019  </v>
          </cell>
          <cell r="D570">
            <v>18135</v>
          </cell>
        </row>
        <row r="571">
          <cell r="A571" t="str">
            <v>5905305</v>
          </cell>
          <cell r="B571" t="str">
            <v>Victoria Home</v>
          </cell>
          <cell r="C571" t="str">
            <v xml:space="preserve">01/01/2019  </v>
          </cell>
          <cell r="D571">
            <v>9090</v>
          </cell>
        </row>
        <row r="572">
          <cell r="A572" t="str">
            <v>7002335</v>
          </cell>
          <cell r="B572" t="str">
            <v>Villagecare Rehabilitation and Nursing Center</v>
          </cell>
          <cell r="C572" t="str">
            <v xml:space="preserve">01/01/2019  </v>
          </cell>
          <cell r="D572">
            <v>1887</v>
          </cell>
        </row>
        <row r="573">
          <cell r="A573" t="str">
            <v>5657300</v>
          </cell>
          <cell r="B573" t="str">
            <v>Warren Center for Rehabilitation and Nursing</v>
          </cell>
          <cell r="C573" t="str">
            <v xml:space="preserve">01/01/2019  </v>
          </cell>
          <cell r="D573">
            <v>10391</v>
          </cell>
        </row>
        <row r="574">
          <cell r="A574" t="str">
            <v>5750301</v>
          </cell>
          <cell r="B574" t="str">
            <v>Washington Center for Rehabilitation and Healthcare</v>
          </cell>
          <cell r="C574" t="str">
            <v xml:space="preserve">01/01/2019  </v>
          </cell>
          <cell r="D574">
            <v>19592</v>
          </cell>
        </row>
        <row r="575">
          <cell r="A575" t="str">
            <v>5149304</v>
          </cell>
          <cell r="B575" t="str">
            <v>Waters Edge Rehabilitation and Nursing Center at Port Jefferson</v>
          </cell>
          <cell r="C575" t="str">
            <v xml:space="preserve">01/01/2019  </v>
          </cell>
          <cell r="D575">
            <v>2739</v>
          </cell>
        </row>
        <row r="576">
          <cell r="A576" t="str">
            <v>5960303</v>
          </cell>
          <cell r="B576" t="str">
            <v>Waterview Hills Rehabilitation and Nursing Center</v>
          </cell>
          <cell r="C576" t="str">
            <v xml:space="preserve">01/01/2019  </v>
          </cell>
          <cell r="D576">
            <v>19101</v>
          </cell>
        </row>
        <row r="577">
          <cell r="A577" t="str">
            <v>7003367</v>
          </cell>
          <cell r="B577" t="str">
            <v>Waterview Nursing Care Center</v>
          </cell>
          <cell r="C577" t="str">
            <v xml:space="preserve">01/01/2019  </v>
          </cell>
          <cell r="D577">
            <v>37383</v>
          </cell>
        </row>
        <row r="578">
          <cell r="A578" t="str">
            <v>3226301</v>
          </cell>
          <cell r="B578" t="str">
            <v>Waterville Residential Care Center</v>
          </cell>
          <cell r="C578" t="str">
            <v xml:space="preserve">01/01/2019  </v>
          </cell>
          <cell r="D578">
            <v>8657</v>
          </cell>
        </row>
        <row r="579">
          <cell r="A579" t="str">
            <v>7000350</v>
          </cell>
          <cell r="B579" t="str">
            <v>Wayne Center For Nursing And Rehabilitation</v>
          </cell>
          <cell r="C579" t="str">
            <v xml:space="preserve">01/01/2019  </v>
          </cell>
          <cell r="D579">
            <v>40553</v>
          </cell>
        </row>
        <row r="580">
          <cell r="A580" t="str">
            <v>5823302</v>
          </cell>
          <cell r="B580" t="str">
            <v>Wayne County Nursing Home</v>
          </cell>
          <cell r="C580" t="str">
            <v xml:space="preserve">01/01/2019  </v>
          </cell>
          <cell r="D580">
            <v>29192</v>
          </cell>
        </row>
        <row r="581">
          <cell r="A581" t="str">
            <v>5820000</v>
          </cell>
          <cell r="B581" t="str">
            <v>Wayne Health Care</v>
          </cell>
          <cell r="C581" t="str">
            <v xml:space="preserve">01/01/2019  </v>
          </cell>
          <cell r="D581">
            <v>25064</v>
          </cell>
        </row>
        <row r="582">
          <cell r="A582" t="str">
            <v>2722302</v>
          </cell>
          <cell r="B582" t="str">
            <v>Wedgewood Nursing and Rehabilitation Center</v>
          </cell>
          <cell r="C582" t="str">
            <v xml:space="preserve">01/01/2019  </v>
          </cell>
          <cell r="D582">
            <v>3561</v>
          </cell>
        </row>
        <row r="583">
          <cell r="A583" t="str">
            <v>1702300</v>
          </cell>
          <cell r="B583" t="str">
            <v>Wells Nursing Home Inc</v>
          </cell>
          <cell r="C583" t="str">
            <v xml:space="preserve">01/01/2019  </v>
          </cell>
          <cell r="D583">
            <v>11434</v>
          </cell>
        </row>
        <row r="584">
          <cell r="A584" t="str">
            <v>0228305</v>
          </cell>
          <cell r="B584" t="str">
            <v>Wellsville Manor Care Center</v>
          </cell>
          <cell r="C584" t="str">
            <v xml:space="preserve">01/01/2019  </v>
          </cell>
          <cell r="D584">
            <v>16236</v>
          </cell>
        </row>
        <row r="585">
          <cell r="A585" t="str">
            <v>2701352</v>
          </cell>
          <cell r="B585" t="str">
            <v>Wesley Gardens Corporation</v>
          </cell>
          <cell r="C585" t="str">
            <v xml:space="preserve">01/01/2019  </v>
          </cell>
          <cell r="D585">
            <v>20971</v>
          </cell>
        </row>
        <row r="586">
          <cell r="A586" t="str">
            <v>4501301</v>
          </cell>
          <cell r="B586" t="str">
            <v>Wesley Health Care Center Inc</v>
          </cell>
          <cell r="C586" t="str">
            <v xml:space="preserve">01/01/2019  </v>
          </cell>
          <cell r="D586">
            <v>45647</v>
          </cell>
        </row>
        <row r="587">
          <cell r="A587" t="str">
            <v>7003403</v>
          </cell>
          <cell r="B587" t="str">
            <v>West Lawrence Care Center LLC</v>
          </cell>
          <cell r="C587" t="str">
            <v xml:space="preserve">01/01/2019  </v>
          </cell>
          <cell r="D587">
            <v>39015</v>
          </cell>
        </row>
        <row r="588">
          <cell r="A588" t="str">
            <v>5903312</v>
          </cell>
          <cell r="B588" t="str">
            <v>Westchester Center for Rehabilitation &amp; Nursing</v>
          </cell>
          <cell r="C588" t="str">
            <v xml:space="preserve">01/01/2019  </v>
          </cell>
          <cell r="D588">
            <v>47499</v>
          </cell>
        </row>
        <row r="589">
          <cell r="A589" t="str">
            <v>1801305</v>
          </cell>
          <cell r="B589" t="str">
            <v>Western New York State Veterans Home</v>
          </cell>
          <cell r="C589" t="str">
            <v xml:space="preserve">01/01/2019  </v>
          </cell>
          <cell r="D589">
            <v>16897</v>
          </cell>
        </row>
        <row r="590">
          <cell r="A590" t="str">
            <v>5158302</v>
          </cell>
          <cell r="B590" t="str">
            <v>Westhampton Care Center</v>
          </cell>
          <cell r="C590" t="str">
            <v xml:space="preserve">01/01/2019  </v>
          </cell>
          <cell r="D590">
            <v>14967</v>
          </cell>
        </row>
        <row r="591">
          <cell r="A591" t="str">
            <v>2952306</v>
          </cell>
          <cell r="B591" t="str">
            <v>White Oaks Rehabilitation and Nursing Center</v>
          </cell>
          <cell r="C591" t="str">
            <v xml:space="preserve">01/01/2019  </v>
          </cell>
          <cell r="D591">
            <v>48239</v>
          </cell>
        </row>
        <row r="592">
          <cell r="A592" t="str">
            <v>5902318</v>
          </cell>
          <cell r="B592" t="str">
            <v>White Plains Center For Nursing Care</v>
          </cell>
          <cell r="C592" t="str">
            <v xml:space="preserve">01/01/2019  </v>
          </cell>
          <cell r="D592">
            <v>15674</v>
          </cell>
        </row>
        <row r="593">
          <cell r="A593" t="str">
            <v>2801001</v>
          </cell>
          <cell r="B593" t="str">
            <v>Wilkinson Residential Health Care Facility</v>
          </cell>
          <cell r="C593" t="str">
            <v xml:space="preserve">01/01/2019  </v>
          </cell>
          <cell r="D593">
            <v>39563</v>
          </cell>
        </row>
        <row r="594">
          <cell r="A594" t="str">
            <v>7000379</v>
          </cell>
          <cell r="B594" t="str">
            <v>Williamsbridge Center for Rehabilitation &amp; Nursing</v>
          </cell>
          <cell r="C594" t="str">
            <v xml:space="preserve">01/01/2019  </v>
          </cell>
          <cell r="D594">
            <v>14011</v>
          </cell>
        </row>
        <row r="595">
          <cell r="A595" t="str">
            <v>1421306</v>
          </cell>
          <cell r="B595" t="str">
            <v>Williamsville Suburban LLC</v>
          </cell>
          <cell r="C595" t="str">
            <v xml:space="preserve">01/01/2019  </v>
          </cell>
          <cell r="D595">
            <v>29958</v>
          </cell>
        </row>
        <row r="596">
          <cell r="A596" t="str">
            <v>0364301</v>
          </cell>
          <cell r="B596" t="str">
            <v>Willow Point Rehabilitation and Nursing Center</v>
          </cell>
          <cell r="C596" t="str">
            <v xml:space="preserve">01/01/2019  </v>
          </cell>
          <cell r="D596">
            <v>32373</v>
          </cell>
        </row>
        <row r="597">
          <cell r="A597" t="str">
            <v>7003357</v>
          </cell>
          <cell r="B597" t="str">
            <v>Windsor Park Nursing Home</v>
          </cell>
          <cell r="C597" t="str">
            <v xml:space="preserve">01/01/2019  </v>
          </cell>
          <cell r="D597">
            <v>14508</v>
          </cell>
        </row>
        <row r="598">
          <cell r="A598" t="str">
            <v>1301301</v>
          </cell>
          <cell r="B598" t="str">
            <v>Wingate at Beacon</v>
          </cell>
          <cell r="C598" t="str">
            <v xml:space="preserve">01/01/2019  </v>
          </cell>
          <cell r="D598">
            <v>25480</v>
          </cell>
        </row>
        <row r="599">
          <cell r="A599" t="str">
            <v>1320301</v>
          </cell>
          <cell r="B599" t="str">
            <v>Wingate of Dutchess</v>
          </cell>
          <cell r="C599" t="str">
            <v xml:space="preserve">01/01/2019  </v>
          </cell>
          <cell r="D599">
            <v>22746</v>
          </cell>
        </row>
        <row r="600">
          <cell r="A600" t="str">
            <v>5556301</v>
          </cell>
          <cell r="B600" t="str">
            <v>Wingate of Ulster</v>
          </cell>
          <cell r="C600" t="str">
            <v xml:space="preserve">01/01/2019  </v>
          </cell>
          <cell r="D600">
            <v>11891</v>
          </cell>
        </row>
        <row r="601">
          <cell r="A601" t="str">
            <v>7003336</v>
          </cell>
          <cell r="B601" t="str">
            <v>Woodcrest Rehabilitation &amp; Residential Health Care Ctr LLC</v>
          </cell>
          <cell r="C601" t="str">
            <v xml:space="preserve">01/01/2019  </v>
          </cell>
          <cell r="D601">
            <v>32733</v>
          </cell>
        </row>
        <row r="602">
          <cell r="A602" t="str">
            <v>5151323</v>
          </cell>
          <cell r="B602" t="str">
            <v>Woodhaven Nursing Home</v>
          </cell>
          <cell r="C602" t="str">
            <v xml:space="preserve">01/01/2019  </v>
          </cell>
          <cell r="D602">
            <v>15097</v>
          </cell>
        </row>
        <row r="603">
          <cell r="A603" t="str">
            <v>5522303</v>
          </cell>
          <cell r="B603" t="str">
            <v>Woodland Pond at New Paltz</v>
          </cell>
          <cell r="C603" t="str">
            <v xml:space="preserve">01/01/2019  </v>
          </cell>
          <cell r="D603">
            <v>1807</v>
          </cell>
        </row>
        <row r="604">
          <cell r="A604" t="str">
            <v>2750303</v>
          </cell>
          <cell r="B604" t="str">
            <v>Woodside Manor Nursing Home Inc</v>
          </cell>
          <cell r="C604" t="str">
            <v xml:space="preserve">01/01/2019  </v>
          </cell>
          <cell r="D604">
            <v>6364</v>
          </cell>
        </row>
        <row r="605">
          <cell r="A605" t="str">
            <v>7000390</v>
          </cell>
          <cell r="B605" t="str">
            <v>Workmens Circle Multicare Center</v>
          </cell>
          <cell r="C605" t="str">
            <v xml:space="preserve">01/01/2019  </v>
          </cell>
          <cell r="D605">
            <v>97148</v>
          </cell>
        </row>
        <row r="606">
          <cell r="A606" t="str">
            <v>6027000</v>
          </cell>
          <cell r="B606" t="str">
            <v>Wyoming County Community Hospital Snf</v>
          </cell>
          <cell r="C606" t="str">
            <v xml:space="preserve">01/01/2019  </v>
          </cell>
          <cell r="D606">
            <v>18371</v>
          </cell>
        </row>
        <row r="607">
          <cell r="A607" t="str">
            <v>5907319</v>
          </cell>
          <cell r="B607" t="str">
            <v>Yonkers Gardens Center for Nursing and Rehabilitation</v>
          </cell>
          <cell r="C607" t="str">
            <v xml:space="preserve">01/01/2019  </v>
          </cell>
          <cell r="D607">
            <v>30772</v>
          </cell>
        </row>
        <row r="608">
          <cell r="A608" t="str">
            <v>5951301</v>
          </cell>
          <cell r="B608" t="str">
            <v>Yorktown Rehabilitation &amp; Nursing Center</v>
          </cell>
          <cell r="C608" t="str">
            <v xml:space="preserve">01/01/2019  </v>
          </cell>
          <cell r="D608">
            <v>14338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AB06-CAD9-47CB-A70C-445EF3FDD4F0}">
  <dimension ref="A1:H37"/>
  <sheetViews>
    <sheetView tabSelected="1" topLeftCell="A10" zoomScaleNormal="100" workbookViewId="0">
      <selection activeCell="J17" sqref="J17"/>
    </sheetView>
  </sheetViews>
  <sheetFormatPr defaultRowHeight="12.75" x14ac:dyDescent="0.2"/>
  <cols>
    <col min="1" max="1" width="9.140625" style="1"/>
    <col min="2" max="2" width="18.140625" style="1" bestFit="1" customWidth="1"/>
    <col min="3" max="7" width="9.140625" style="1" customWidth="1"/>
    <col min="8" max="257" width="9.140625" style="1"/>
    <col min="258" max="258" width="18.140625" style="1" bestFit="1" customWidth="1"/>
    <col min="259" max="513" width="9.140625" style="1"/>
    <col min="514" max="514" width="18.140625" style="1" bestFit="1" customWidth="1"/>
    <col min="515" max="769" width="9.140625" style="1"/>
    <col min="770" max="770" width="18.140625" style="1" bestFit="1" customWidth="1"/>
    <col min="771" max="1025" width="9.140625" style="1"/>
    <col min="1026" max="1026" width="18.140625" style="1" bestFit="1" customWidth="1"/>
    <col min="1027" max="1281" width="9.140625" style="1"/>
    <col min="1282" max="1282" width="18.140625" style="1" bestFit="1" customWidth="1"/>
    <col min="1283" max="1537" width="9.140625" style="1"/>
    <col min="1538" max="1538" width="18.140625" style="1" bestFit="1" customWidth="1"/>
    <col min="1539" max="1793" width="9.140625" style="1"/>
    <col min="1794" max="1794" width="18.140625" style="1" bestFit="1" customWidth="1"/>
    <col min="1795" max="2049" width="9.140625" style="1"/>
    <col min="2050" max="2050" width="18.140625" style="1" bestFit="1" customWidth="1"/>
    <col min="2051" max="2305" width="9.140625" style="1"/>
    <col min="2306" max="2306" width="18.140625" style="1" bestFit="1" customWidth="1"/>
    <col min="2307" max="2561" width="9.140625" style="1"/>
    <col min="2562" max="2562" width="18.140625" style="1" bestFit="1" customWidth="1"/>
    <col min="2563" max="2817" width="9.140625" style="1"/>
    <col min="2818" max="2818" width="18.140625" style="1" bestFit="1" customWidth="1"/>
    <col min="2819" max="3073" width="9.140625" style="1"/>
    <col min="3074" max="3074" width="18.140625" style="1" bestFit="1" customWidth="1"/>
    <col min="3075" max="3329" width="9.140625" style="1"/>
    <col min="3330" max="3330" width="18.140625" style="1" bestFit="1" customWidth="1"/>
    <col min="3331" max="3585" width="9.140625" style="1"/>
    <col min="3586" max="3586" width="18.140625" style="1" bestFit="1" customWidth="1"/>
    <col min="3587" max="3841" width="9.140625" style="1"/>
    <col min="3842" max="3842" width="18.140625" style="1" bestFit="1" customWidth="1"/>
    <col min="3843" max="4097" width="9.140625" style="1"/>
    <col min="4098" max="4098" width="18.140625" style="1" bestFit="1" customWidth="1"/>
    <col min="4099" max="4353" width="9.140625" style="1"/>
    <col min="4354" max="4354" width="18.140625" style="1" bestFit="1" customWidth="1"/>
    <col min="4355" max="4609" width="9.140625" style="1"/>
    <col min="4610" max="4610" width="18.140625" style="1" bestFit="1" customWidth="1"/>
    <col min="4611" max="4865" width="9.140625" style="1"/>
    <col min="4866" max="4866" width="18.140625" style="1" bestFit="1" customWidth="1"/>
    <col min="4867" max="5121" width="9.140625" style="1"/>
    <col min="5122" max="5122" width="18.140625" style="1" bestFit="1" customWidth="1"/>
    <col min="5123" max="5377" width="9.140625" style="1"/>
    <col min="5378" max="5378" width="18.140625" style="1" bestFit="1" customWidth="1"/>
    <col min="5379" max="5633" width="9.140625" style="1"/>
    <col min="5634" max="5634" width="18.140625" style="1" bestFit="1" customWidth="1"/>
    <col min="5635" max="5889" width="9.140625" style="1"/>
    <col min="5890" max="5890" width="18.140625" style="1" bestFit="1" customWidth="1"/>
    <col min="5891" max="6145" width="9.140625" style="1"/>
    <col min="6146" max="6146" width="18.140625" style="1" bestFit="1" customWidth="1"/>
    <col min="6147" max="6401" width="9.140625" style="1"/>
    <col min="6402" max="6402" width="18.140625" style="1" bestFit="1" customWidth="1"/>
    <col min="6403" max="6657" width="9.140625" style="1"/>
    <col min="6658" max="6658" width="18.140625" style="1" bestFit="1" customWidth="1"/>
    <col min="6659" max="6913" width="9.140625" style="1"/>
    <col min="6914" max="6914" width="18.140625" style="1" bestFit="1" customWidth="1"/>
    <col min="6915" max="7169" width="9.140625" style="1"/>
    <col min="7170" max="7170" width="18.140625" style="1" bestFit="1" customWidth="1"/>
    <col min="7171" max="7425" width="9.140625" style="1"/>
    <col min="7426" max="7426" width="18.140625" style="1" bestFit="1" customWidth="1"/>
    <col min="7427" max="7681" width="9.140625" style="1"/>
    <col min="7682" max="7682" width="18.140625" style="1" bestFit="1" customWidth="1"/>
    <col min="7683" max="7937" width="9.140625" style="1"/>
    <col min="7938" max="7938" width="18.140625" style="1" bestFit="1" customWidth="1"/>
    <col min="7939" max="8193" width="9.140625" style="1"/>
    <col min="8194" max="8194" width="18.140625" style="1" bestFit="1" customWidth="1"/>
    <col min="8195" max="8449" width="9.140625" style="1"/>
    <col min="8450" max="8450" width="18.140625" style="1" bestFit="1" customWidth="1"/>
    <col min="8451" max="8705" width="9.140625" style="1"/>
    <col min="8706" max="8706" width="18.140625" style="1" bestFit="1" customWidth="1"/>
    <col min="8707" max="8961" width="9.140625" style="1"/>
    <col min="8962" max="8962" width="18.140625" style="1" bestFit="1" customWidth="1"/>
    <col min="8963" max="9217" width="9.140625" style="1"/>
    <col min="9218" max="9218" width="18.140625" style="1" bestFit="1" customWidth="1"/>
    <col min="9219" max="9473" width="9.140625" style="1"/>
    <col min="9474" max="9474" width="18.140625" style="1" bestFit="1" customWidth="1"/>
    <col min="9475" max="9729" width="9.140625" style="1"/>
    <col min="9730" max="9730" width="18.140625" style="1" bestFit="1" customWidth="1"/>
    <col min="9731" max="9985" width="9.140625" style="1"/>
    <col min="9986" max="9986" width="18.140625" style="1" bestFit="1" customWidth="1"/>
    <col min="9987" max="10241" width="9.140625" style="1"/>
    <col min="10242" max="10242" width="18.140625" style="1" bestFit="1" customWidth="1"/>
    <col min="10243" max="10497" width="9.140625" style="1"/>
    <col min="10498" max="10498" width="18.140625" style="1" bestFit="1" customWidth="1"/>
    <col min="10499" max="10753" width="9.140625" style="1"/>
    <col min="10754" max="10754" width="18.140625" style="1" bestFit="1" customWidth="1"/>
    <col min="10755" max="11009" width="9.140625" style="1"/>
    <col min="11010" max="11010" width="18.140625" style="1" bestFit="1" customWidth="1"/>
    <col min="11011" max="11265" width="9.140625" style="1"/>
    <col min="11266" max="11266" width="18.140625" style="1" bestFit="1" customWidth="1"/>
    <col min="11267" max="11521" width="9.140625" style="1"/>
    <col min="11522" max="11522" width="18.140625" style="1" bestFit="1" customWidth="1"/>
    <col min="11523" max="11777" width="9.140625" style="1"/>
    <col min="11778" max="11778" width="18.140625" style="1" bestFit="1" customWidth="1"/>
    <col min="11779" max="12033" width="9.140625" style="1"/>
    <col min="12034" max="12034" width="18.140625" style="1" bestFit="1" customWidth="1"/>
    <col min="12035" max="12289" width="9.140625" style="1"/>
    <col min="12290" max="12290" width="18.140625" style="1" bestFit="1" customWidth="1"/>
    <col min="12291" max="12545" width="9.140625" style="1"/>
    <col min="12546" max="12546" width="18.140625" style="1" bestFit="1" customWidth="1"/>
    <col min="12547" max="12801" width="9.140625" style="1"/>
    <col min="12802" max="12802" width="18.140625" style="1" bestFit="1" customWidth="1"/>
    <col min="12803" max="13057" width="9.140625" style="1"/>
    <col min="13058" max="13058" width="18.140625" style="1" bestFit="1" customWidth="1"/>
    <col min="13059" max="13313" width="9.140625" style="1"/>
    <col min="13314" max="13314" width="18.140625" style="1" bestFit="1" customWidth="1"/>
    <col min="13315" max="13569" width="9.140625" style="1"/>
    <col min="13570" max="13570" width="18.140625" style="1" bestFit="1" customWidth="1"/>
    <col min="13571" max="13825" width="9.140625" style="1"/>
    <col min="13826" max="13826" width="18.140625" style="1" bestFit="1" customWidth="1"/>
    <col min="13827" max="14081" width="9.140625" style="1"/>
    <col min="14082" max="14082" width="18.140625" style="1" bestFit="1" customWidth="1"/>
    <col min="14083" max="14337" width="9.140625" style="1"/>
    <col min="14338" max="14338" width="18.140625" style="1" bestFit="1" customWidth="1"/>
    <col min="14339" max="14593" width="9.140625" style="1"/>
    <col min="14594" max="14594" width="18.140625" style="1" bestFit="1" customWidth="1"/>
    <col min="14595" max="14849" width="9.140625" style="1"/>
    <col min="14850" max="14850" width="18.140625" style="1" bestFit="1" customWidth="1"/>
    <col min="14851" max="15105" width="9.140625" style="1"/>
    <col min="15106" max="15106" width="18.140625" style="1" bestFit="1" customWidth="1"/>
    <col min="15107" max="15361" width="9.140625" style="1"/>
    <col min="15362" max="15362" width="18.140625" style="1" bestFit="1" customWidth="1"/>
    <col min="15363" max="15617" width="9.140625" style="1"/>
    <col min="15618" max="15618" width="18.140625" style="1" bestFit="1" customWidth="1"/>
    <col min="15619" max="15873" width="9.140625" style="1"/>
    <col min="15874" max="15874" width="18.140625" style="1" bestFit="1" customWidth="1"/>
    <col min="15875" max="16129" width="9.140625" style="1"/>
    <col min="16130" max="16130" width="18.140625" style="1" bestFit="1" customWidth="1"/>
    <col min="16131" max="16384" width="9.140625" style="1"/>
  </cols>
  <sheetData>
    <row r="1" spans="1:8" x14ac:dyDescent="0.2">
      <c r="A1" t="s">
        <v>0</v>
      </c>
      <c r="B1"/>
      <c r="C1"/>
      <c r="D1"/>
      <c r="E1"/>
      <c r="F1"/>
      <c r="G1"/>
    </row>
    <row r="2" spans="1:8" x14ac:dyDescent="0.2">
      <c r="A2" t="s">
        <v>1</v>
      </c>
      <c r="B2"/>
      <c r="C2"/>
      <c r="D2"/>
      <c r="E2"/>
      <c r="F2"/>
      <c r="G2"/>
    </row>
    <row r="3" spans="1:8" x14ac:dyDescent="0.2">
      <c r="A3" t="s">
        <v>2</v>
      </c>
      <c r="B3"/>
      <c r="C3"/>
      <c r="D3"/>
      <c r="E3"/>
      <c r="F3"/>
      <c r="G3"/>
    </row>
    <row r="4" spans="1:8" x14ac:dyDescent="0.2">
      <c r="A4"/>
      <c r="B4"/>
      <c r="C4"/>
      <c r="D4"/>
      <c r="E4"/>
      <c r="F4"/>
      <c r="G4"/>
    </row>
    <row r="5" spans="1:8" x14ac:dyDescent="0.2">
      <c r="A5" t="s">
        <v>3</v>
      </c>
      <c r="B5"/>
      <c r="C5"/>
      <c r="D5"/>
      <c r="E5"/>
      <c r="F5"/>
      <c r="G5"/>
    </row>
    <row r="6" spans="1:8" x14ac:dyDescent="0.2">
      <c r="A6" s="2" t="s">
        <v>4</v>
      </c>
      <c r="B6"/>
      <c r="C6"/>
      <c r="D6"/>
      <c r="E6"/>
      <c r="F6"/>
      <c r="G6"/>
    </row>
    <row r="7" spans="1:8" x14ac:dyDescent="0.2">
      <c r="A7"/>
      <c r="B7"/>
      <c r="C7"/>
      <c r="D7"/>
      <c r="E7"/>
      <c r="F7"/>
      <c r="G7"/>
    </row>
    <row r="8" spans="1:8" x14ac:dyDescent="0.2">
      <c r="A8" t="s">
        <v>5</v>
      </c>
      <c r="B8"/>
      <c r="C8"/>
      <c r="D8"/>
      <c r="E8"/>
      <c r="F8"/>
      <c r="G8"/>
    </row>
    <row r="9" spans="1:8" x14ac:dyDescent="0.2">
      <c r="A9"/>
      <c r="B9"/>
      <c r="C9"/>
      <c r="D9"/>
      <c r="E9"/>
      <c r="F9"/>
      <c r="G9"/>
    </row>
    <row r="10" spans="1:8" x14ac:dyDescent="0.2">
      <c r="A10" t="s">
        <v>6</v>
      </c>
      <c r="B10"/>
      <c r="C10"/>
      <c r="D10"/>
      <c r="E10"/>
      <c r="F10"/>
      <c r="G10"/>
    </row>
    <row r="11" spans="1:8" x14ac:dyDescent="0.2">
      <c r="A11" t="s">
        <v>7</v>
      </c>
      <c r="B11"/>
      <c r="C11"/>
      <c r="D11"/>
      <c r="E11"/>
      <c r="F11"/>
      <c r="G11"/>
    </row>
    <row r="12" spans="1:8" x14ac:dyDescent="0.2">
      <c r="A12"/>
      <c r="B12"/>
      <c r="C12"/>
      <c r="D12"/>
      <c r="E12"/>
      <c r="F12"/>
      <c r="G12"/>
    </row>
    <row r="13" spans="1:8" x14ac:dyDescent="0.2">
      <c r="A13" t="s">
        <v>8</v>
      </c>
      <c r="B13"/>
      <c r="C13"/>
      <c r="D13"/>
      <c r="E13"/>
      <c r="F13"/>
      <c r="G13"/>
    </row>
    <row r="14" spans="1:8" x14ac:dyDescent="0.2">
      <c r="A14" t="s">
        <v>9</v>
      </c>
      <c r="B14"/>
      <c r="C14"/>
      <c r="D14"/>
      <c r="E14"/>
      <c r="F14"/>
      <c r="G14"/>
    </row>
    <row r="15" spans="1:8" ht="15" x14ac:dyDescent="0.2">
      <c r="B15" s="3"/>
    </row>
    <row r="16" spans="1:8" ht="30" x14ac:dyDescent="0.25">
      <c r="A16" s="4"/>
      <c r="B16" s="5" t="s">
        <v>10</v>
      </c>
      <c r="C16" s="6" t="s">
        <v>11</v>
      </c>
      <c r="D16" s="7" t="s">
        <v>12</v>
      </c>
      <c r="E16" s="7" t="s">
        <v>13</v>
      </c>
      <c r="F16" s="6" t="s">
        <v>14</v>
      </c>
      <c r="G16" s="6" t="s">
        <v>15</v>
      </c>
      <c r="H16" s="6"/>
    </row>
    <row r="17" spans="2:7" x14ac:dyDescent="0.2">
      <c r="B17" s="8" t="s">
        <v>16</v>
      </c>
      <c r="C17" s="9">
        <v>218.40953229896465</v>
      </c>
      <c r="D17" s="9">
        <f>ROUND(C17*0.94,2)</f>
        <v>205.3</v>
      </c>
      <c r="E17" s="9">
        <v>9.92</v>
      </c>
      <c r="F17" s="10">
        <v>21.58</v>
      </c>
      <c r="G17" s="9">
        <f t="shared" ref="G17:G32" si="0">D17+E17+F17</f>
        <v>236.8</v>
      </c>
    </row>
    <row r="18" spans="2:7" x14ac:dyDescent="0.2">
      <c r="B18" s="11" t="s">
        <v>17</v>
      </c>
      <c r="C18" s="9">
        <v>208.35967642534303</v>
      </c>
      <c r="D18" s="9">
        <f t="shared" ref="D18:D32" si="1">ROUND(C18*0.94,2)</f>
        <v>195.86</v>
      </c>
      <c r="E18" s="9">
        <v>9.92</v>
      </c>
      <c r="F18" s="10">
        <v>20.564</v>
      </c>
      <c r="G18" s="9">
        <f t="shared" si="0"/>
        <v>226.34399999999999</v>
      </c>
    </row>
    <row r="19" spans="2:7" x14ac:dyDescent="0.2">
      <c r="B19" s="11" t="s">
        <v>18</v>
      </c>
      <c r="C19" s="9">
        <v>221.29552819669755</v>
      </c>
      <c r="D19" s="9">
        <f t="shared" si="1"/>
        <v>208.02</v>
      </c>
      <c r="E19" s="9">
        <v>9.92</v>
      </c>
      <c r="F19" s="10">
        <v>22.085999999999999</v>
      </c>
      <c r="G19" s="9">
        <f t="shared" si="0"/>
        <v>240.02600000000001</v>
      </c>
    </row>
    <row r="20" spans="2:7" x14ac:dyDescent="0.2">
      <c r="B20" s="11" t="s">
        <v>19</v>
      </c>
      <c r="C20" s="9">
        <v>195.6055659844952</v>
      </c>
      <c r="D20" s="9">
        <f t="shared" si="1"/>
        <v>183.87</v>
      </c>
      <c r="E20" s="9">
        <v>9.92</v>
      </c>
      <c r="F20" s="10">
        <v>19.279</v>
      </c>
      <c r="G20" s="9">
        <f t="shared" si="0"/>
        <v>213.06899999999999</v>
      </c>
    </row>
    <row r="21" spans="2:7" x14ac:dyDescent="0.2">
      <c r="B21" s="11" t="s">
        <v>20</v>
      </c>
      <c r="C21" s="9">
        <v>209.84591746679851</v>
      </c>
      <c r="D21" s="9">
        <f t="shared" si="1"/>
        <v>197.26</v>
      </c>
      <c r="E21" s="9">
        <v>9.92</v>
      </c>
      <c r="F21" s="10">
        <v>19.103999999999999</v>
      </c>
      <c r="G21" s="9">
        <f t="shared" si="0"/>
        <v>226.28399999999999</v>
      </c>
    </row>
    <row r="22" spans="2:7" x14ac:dyDescent="0.2">
      <c r="B22" s="11" t="s">
        <v>21</v>
      </c>
      <c r="C22" s="9">
        <v>275.47683388889186</v>
      </c>
      <c r="D22" s="9">
        <f t="shared" si="1"/>
        <v>258.95</v>
      </c>
      <c r="E22" s="9">
        <v>9.92</v>
      </c>
      <c r="F22" s="10">
        <v>26.876000000000001</v>
      </c>
      <c r="G22" s="9">
        <f t="shared" si="0"/>
        <v>295.74599999999998</v>
      </c>
    </row>
    <row r="23" spans="2:7" x14ac:dyDescent="0.2">
      <c r="B23" s="11" t="s">
        <v>22</v>
      </c>
      <c r="C23" s="9">
        <v>235.47797966012706</v>
      </c>
      <c r="D23" s="9">
        <f t="shared" si="1"/>
        <v>221.35</v>
      </c>
      <c r="E23" s="9">
        <v>9.92</v>
      </c>
      <c r="F23" s="10">
        <v>22.367999999999999</v>
      </c>
      <c r="G23" s="9">
        <f t="shared" si="0"/>
        <v>253.63799999999998</v>
      </c>
    </row>
    <row r="24" spans="2:7" x14ac:dyDescent="0.2">
      <c r="B24" s="11" t="s">
        <v>23</v>
      </c>
      <c r="C24" s="9">
        <v>294.17275829398875</v>
      </c>
      <c r="D24" s="9">
        <f t="shared" si="1"/>
        <v>276.52</v>
      </c>
      <c r="E24" s="9">
        <v>9.92</v>
      </c>
      <c r="F24" s="10">
        <v>27.974000000000004</v>
      </c>
      <c r="G24" s="9">
        <f t="shared" si="0"/>
        <v>314.41399999999999</v>
      </c>
    </row>
    <row r="25" spans="2:7" x14ac:dyDescent="0.2">
      <c r="B25" s="11" t="s">
        <v>24</v>
      </c>
      <c r="C25" s="9">
        <v>229.76615031206225</v>
      </c>
      <c r="D25" s="9">
        <f t="shared" si="1"/>
        <v>215.98</v>
      </c>
      <c r="E25" s="9">
        <v>9.92</v>
      </c>
      <c r="F25" s="10">
        <v>22.532</v>
      </c>
      <c r="G25" s="9">
        <f t="shared" si="0"/>
        <v>248.43199999999999</v>
      </c>
    </row>
    <row r="26" spans="2:7" x14ac:dyDescent="0.2">
      <c r="B26" s="11" t="s">
        <v>25</v>
      </c>
      <c r="C26" s="9">
        <v>208.23064932156549</v>
      </c>
      <c r="D26" s="9">
        <f t="shared" si="1"/>
        <v>195.74</v>
      </c>
      <c r="E26" s="9">
        <v>9.92</v>
      </c>
      <c r="F26" s="10">
        <v>21.370999999999999</v>
      </c>
      <c r="G26" s="9">
        <f t="shared" si="0"/>
        <v>227.03100000000001</v>
      </c>
    </row>
    <row r="27" spans="2:7" x14ac:dyDescent="0.2">
      <c r="B27" s="11" t="s">
        <v>26</v>
      </c>
      <c r="C27" s="9">
        <v>189.74664961352616</v>
      </c>
      <c r="D27" s="9">
        <f t="shared" si="1"/>
        <v>178.36</v>
      </c>
      <c r="E27" s="9">
        <v>9.92</v>
      </c>
      <c r="F27" s="10">
        <v>18.361000000000001</v>
      </c>
      <c r="G27" s="9">
        <f t="shared" si="0"/>
        <v>206.64099999999999</v>
      </c>
    </row>
    <row r="28" spans="2:7" x14ac:dyDescent="0.2">
      <c r="B28" s="11" t="s">
        <v>27</v>
      </c>
      <c r="C28" s="9">
        <v>214.10515473741253</v>
      </c>
      <c r="D28" s="9">
        <f t="shared" si="1"/>
        <v>201.26</v>
      </c>
      <c r="E28" s="9">
        <v>9.92</v>
      </c>
      <c r="F28" s="10">
        <v>21.68</v>
      </c>
      <c r="G28" s="9">
        <f t="shared" si="0"/>
        <v>232.85999999999999</v>
      </c>
    </row>
    <row r="29" spans="2:7" x14ac:dyDescent="0.2">
      <c r="B29" s="11" t="s">
        <v>28</v>
      </c>
      <c r="C29" s="9">
        <v>196.1210150209219</v>
      </c>
      <c r="D29" s="9">
        <f t="shared" si="1"/>
        <v>184.35</v>
      </c>
      <c r="E29" s="9">
        <v>9.92</v>
      </c>
      <c r="F29" s="10">
        <v>19.144000000000002</v>
      </c>
      <c r="G29" s="9">
        <f t="shared" si="0"/>
        <v>213.41399999999999</v>
      </c>
    </row>
    <row r="30" spans="2:7" x14ac:dyDescent="0.2">
      <c r="B30" s="11" t="s">
        <v>29</v>
      </c>
      <c r="C30" s="9">
        <v>271.24064885578235</v>
      </c>
      <c r="D30" s="9">
        <f t="shared" si="1"/>
        <v>254.97</v>
      </c>
      <c r="E30" s="9">
        <v>9.92</v>
      </c>
      <c r="F30" s="10">
        <v>25.846</v>
      </c>
      <c r="G30" s="9">
        <f t="shared" si="0"/>
        <v>290.73599999999999</v>
      </c>
    </row>
    <row r="31" spans="2:7" x14ac:dyDescent="0.2">
      <c r="B31" s="11" t="s">
        <v>30</v>
      </c>
      <c r="C31" s="9">
        <v>188.88837891868488</v>
      </c>
      <c r="D31" s="9">
        <f t="shared" si="1"/>
        <v>177.56</v>
      </c>
      <c r="E31" s="9">
        <v>9.92</v>
      </c>
      <c r="F31" s="10">
        <v>18.834</v>
      </c>
      <c r="G31" s="9">
        <f t="shared" si="0"/>
        <v>206.31399999999999</v>
      </c>
    </row>
    <row r="32" spans="2:7" x14ac:dyDescent="0.2">
      <c r="B32" s="11" t="s">
        <v>31</v>
      </c>
      <c r="C32" s="9">
        <v>209.31393032864673</v>
      </c>
      <c r="D32" s="9">
        <f t="shared" si="1"/>
        <v>196.76</v>
      </c>
      <c r="E32" s="9">
        <v>9.92</v>
      </c>
      <c r="F32" s="10">
        <v>19.545999999999999</v>
      </c>
      <c r="G32" s="9">
        <f t="shared" si="0"/>
        <v>226.22599999999997</v>
      </c>
    </row>
    <row r="37" spans="1:3" x14ac:dyDescent="0.2">
      <c r="A37" s="1">
        <v>53990</v>
      </c>
      <c r="B37" s="1">
        <v>1000</v>
      </c>
      <c r="C37" s="1" t="s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rpk04_WEF RESIDENCE REFERENCE R</vt:lpstr>
      <vt:lpstr>'rpk04_WEF RESIDENCE REFERENCE 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Kappes</dc:creator>
  <cp:lastModifiedBy>Kim Fraim</cp:lastModifiedBy>
  <dcterms:created xsi:type="dcterms:W3CDTF">2021-06-23T12:03:44Z</dcterms:created>
  <dcterms:modified xsi:type="dcterms:W3CDTF">2022-02-15T16:11:27Z</dcterms:modified>
</cp:coreProperties>
</file>