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hospice\docs\"/>
    </mc:Choice>
  </mc:AlternateContent>
  <xr:revisionPtr revIDLastSave="0" documentId="13_ncr:1_{98D39431-E3D7-40C6-A65E-7B0847E609E5}" xr6:coauthVersionLast="47" xr6:coauthVersionMax="47" xr10:uidLastSave="{00000000-0000-0000-0000-000000000000}"/>
  <bookViews>
    <workbookView xWindow="31725" yWindow="4065" windowWidth="21600" windowHeight="11385" xr2:uid="{FE0C3DDF-F0B1-4CB9-A889-91D1C5130B1E}"/>
  </bookViews>
  <sheets>
    <sheet name="2024 Minimum Wage Change" sheetId="1" r:id="rId1"/>
  </sheets>
  <externalReferences>
    <externalReference r:id="rId2"/>
  </externalReferences>
  <definedNames>
    <definedName name="_xlnm.Print_Area" localSheetId="0">'2024 Minimum Wage Change'!$A$1:$E$11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  <c r="C9" i="1"/>
  <c r="D9" i="1"/>
  <c r="B9" i="1"/>
  <c r="C8" i="1"/>
  <c r="D8" i="1"/>
  <c r="B8" i="1"/>
</calcChain>
</file>

<file path=xl/sharedStrings.xml><?xml version="1.0" encoding="utf-8"?>
<sst xmlns="http://schemas.openxmlformats.org/spreadsheetml/2006/main" count="7" uniqueCount="7">
  <si>
    <t>New York State Department of Health</t>
  </si>
  <si>
    <t>Nursing Home and Long Term Care Rate Setting</t>
  </si>
  <si>
    <t>Provider ID #</t>
  </si>
  <si>
    <t xml:space="preserve"> Current Rate (10/01/2023)</t>
  </si>
  <si>
    <t>Updated Rate (01/01/2024)</t>
  </si>
  <si>
    <t>Change</t>
  </si>
  <si>
    <t>01-01-2024 Hospice Non Residence Minimum Wage Rate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</si>
</sst>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0" xfId="0" applyFill="1" applyAlignment="1">
      <alignment horizontal="center" vertical="center" wrapText="1"/>
    </xf>
    <xf numFmtId="44" fontId="0" fillId="2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ospice\Hospice\Minin%20Wage\2023-2024\2024_Hospice_MW_Calculation.xlsx" TargetMode="External"/><Relationship Id="rId1" Type="http://schemas.openxmlformats.org/officeDocument/2006/relationships/externalLinkPath" Target="file:///P:\Hospice\Hospice\Minin%20Wage\2023-2024\2024_Hospice_MW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0207125633-SurveyExport"/>
      <sheetName val="MW Cal."/>
      <sheetName val="Impact 2024"/>
      <sheetName val="2023 Hospice 3945"/>
      <sheetName val="Test Rate Cal"/>
      <sheetName val="2024 Minimum Wage Change"/>
    </sheetNames>
    <sheetDataSet>
      <sheetData sheetId="0"/>
      <sheetData sheetId="1">
        <row r="4">
          <cell r="R4">
            <v>213.07</v>
          </cell>
          <cell r="S4">
            <v>216.76999999999998</v>
          </cell>
          <cell r="T4">
            <v>3.6999999999999886</v>
          </cell>
        </row>
        <row r="5">
          <cell r="R5">
            <v>213.07</v>
          </cell>
          <cell r="S5">
            <v>231.92</v>
          </cell>
          <cell r="T5">
            <v>18.849999999999994</v>
          </cell>
        </row>
        <row r="6">
          <cell r="R6">
            <v>243.79</v>
          </cell>
          <cell r="S6">
            <v>245.7</v>
          </cell>
          <cell r="T6">
            <v>1.9099999999999966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3E362-62C0-4888-855D-E96DA05917CC}">
  <sheetPr>
    <pageSetUpPr fitToPage="1"/>
  </sheetPr>
  <dimension ref="A1:E10"/>
  <sheetViews>
    <sheetView tabSelected="1" zoomScaleNormal="100" workbookViewId="0">
      <selection activeCell="C15" sqref="C15"/>
    </sheetView>
  </sheetViews>
  <sheetFormatPr defaultRowHeight="14.25" x14ac:dyDescent="0.2"/>
  <cols>
    <col min="1" max="1" width="24.125" customWidth="1"/>
    <col min="2" max="2" width="14.75" customWidth="1"/>
    <col min="3" max="3" width="11.125" bestFit="1" customWidth="1"/>
    <col min="4" max="4" width="12.5" bestFit="1" customWidth="1"/>
    <col min="5" max="5" width="7.75" bestFit="1" customWidth="1"/>
  </cols>
  <sheetData>
    <row r="1" spans="1:5" ht="15" x14ac:dyDescent="0.25">
      <c r="A1" s="1" t="s">
        <v>0</v>
      </c>
      <c r="B1" s="1"/>
      <c r="C1" s="2"/>
      <c r="D1" s="2"/>
      <c r="E1" s="2"/>
    </row>
    <row r="2" spans="1:5" ht="15" x14ac:dyDescent="0.25">
      <c r="A2" s="1" t="s">
        <v>1</v>
      </c>
      <c r="B2" s="1"/>
      <c r="C2" s="2"/>
      <c r="D2" s="2"/>
      <c r="E2" s="2"/>
    </row>
    <row r="3" spans="1:5" ht="15" x14ac:dyDescent="0.25">
      <c r="A3" s="1" t="s">
        <v>6</v>
      </c>
      <c r="B3" s="1"/>
      <c r="C3" s="2"/>
      <c r="D3" s="2"/>
      <c r="E3" s="2"/>
    </row>
    <row r="4" spans="1:5" x14ac:dyDescent="0.2">
      <c r="A4" s="2"/>
      <c r="B4" s="2"/>
      <c r="C4" s="2"/>
      <c r="D4" s="2"/>
      <c r="E4" s="2"/>
    </row>
    <row r="5" spans="1:5" x14ac:dyDescent="0.2">
      <c r="A5" s="2"/>
      <c r="B5" s="2"/>
      <c r="C5" s="2"/>
      <c r="D5" s="2"/>
    </row>
    <row r="6" spans="1:5" x14ac:dyDescent="0.2">
      <c r="A6" s="2"/>
      <c r="B6" s="2"/>
      <c r="C6" s="2"/>
      <c r="D6" s="2"/>
    </row>
    <row r="7" spans="1:5" ht="28.5" x14ac:dyDescent="0.2">
      <c r="A7" s="3" t="s">
        <v>2</v>
      </c>
      <c r="B7" s="4" t="s">
        <v>3</v>
      </c>
      <c r="C7" s="4" t="s">
        <v>5</v>
      </c>
      <c r="D7" s="4" t="s">
        <v>4</v>
      </c>
    </row>
    <row r="8" spans="1:5" x14ac:dyDescent="0.2">
      <c r="A8" s="5">
        <v>1062317</v>
      </c>
      <c r="B8" s="6">
        <f>'[1]MW Cal.'!R4</f>
        <v>213.07</v>
      </c>
      <c r="C8" s="6">
        <f>'[1]MW Cal.'!T4</f>
        <v>3.6999999999999886</v>
      </c>
      <c r="D8" s="6">
        <f>'[1]MW Cal.'!S4</f>
        <v>216.76999999999998</v>
      </c>
    </row>
    <row r="9" spans="1:5" x14ac:dyDescent="0.2">
      <c r="A9" s="5">
        <v>1098517</v>
      </c>
      <c r="B9" s="6">
        <f>'[1]MW Cal.'!R5</f>
        <v>213.07</v>
      </c>
      <c r="C9" s="6">
        <f>'[1]MW Cal.'!T5</f>
        <v>18.849999999999994</v>
      </c>
      <c r="D9" s="6">
        <f>'[1]MW Cal.'!S5</f>
        <v>231.92</v>
      </c>
    </row>
    <row r="10" spans="1:5" x14ac:dyDescent="0.2">
      <c r="A10" s="5">
        <v>1078477</v>
      </c>
      <c r="B10" s="6">
        <f>'[1]MW Cal.'!R6</f>
        <v>243.79</v>
      </c>
      <c r="C10" s="6">
        <f>'[1]MW Cal.'!T6</f>
        <v>1.9099999999999966</v>
      </c>
      <c r="D10" s="6">
        <f>'[1]MW Cal.'!S6</f>
        <v>245.7</v>
      </c>
    </row>
  </sheetData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Minimum Wage Change</vt:lpstr>
      <vt:lpstr>'2024 Minimum Wage Change'!Print_Area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Kappes, Richard P (HEALTH)</dc:creator>
  <cp:lastModifiedBy>Fraim, Kim M (HEALTH)</cp:lastModifiedBy>
  <cp:lastPrinted>2024-08-01T11:53:00Z</cp:lastPrinted>
  <dcterms:created xsi:type="dcterms:W3CDTF">2024-07-29T19:04:42Z</dcterms:created>
  <dcterms:modified xsi:type="dcterms:W3CDTF">2024-08-01T11:56:49Z</dcterms:modified>
</cp:coreProperties>
</file>