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nysemail.sharepoint.com/sites/ohip/HCBS_SADC/SI Team Documents/"/>
    </mc:Choice>
  </mc:AlternateContent>
  <xr:revisionPtr revIDLastSave="1428" documentId="8_{C5711964-A4BF-4D83-BF4A-38F96C07BF88}" xr6:coauthVersionLast="47" xr6:coauthVersionMax="47" xr10:uidLastSave="{33879F87-B5B7-487C-B816-DADF6AF72DB6}"/>
  <bookViews>
    <workbookView xWindow="28680" yWindow="-120" windowWidth="29040" windowHeight="15720" tabRatio="812" activeTab="3" xr2:uid="{95AC6842-BDCC-4BA1-9311-5FBD493E8506}"/>
  </bookViews>
  <sheets>
    <sheet name="Instructions" sheetId="15" r:id="rId1"/>
    <sheet name="Cover Page" sheetId="8" r:id="rId2"/>
    <sheet name="General" sheetId="11" r:id="rId3"/>
    <sheet name="Contract and Oversight" sheetId="21" r:id="rId4"/>
    <sheet name="Site Requirements" sheetId="14" r:id="rId5"/>
    <sheet name="Member Checklist" sheetId="19" r:id="rId6"/>
    <sheet name="Staff Requirements" sheetId="16" r:id="rId7"/>
    <sheet name="Staff and Volunteer Checklist" sheetId="20" r:id="rId8"/>
    <sheet name="HCBS Final Rule" sheetId="25" r:id="rId9"/>
    <sheet name="PCSP Template Review" sheetId="24" r:id="rId10"/>
    <sheet name="Data" sheetId="3" state="hidden" r:id="rId11"/>
    <sheet name="Import" sheetId="22" state="hidden" r:id="rId12"/>
  </sheets>
  <definedNames>
    <definedName name="Budget">#REF!</definedName>
    <definedName name="Department">#REF!</definedName>
    <definedName name="Level">#REF!</definedName>
    <definedName name="OLE_LINK1" localSheetId="3">'Contract and Oversight'!$B$31</definedName>
    <definedName name="_xlnm.Print_Area" localSheetId="1">'Cover Page'!$A$1:$K$22</definedName>
    <definedName name="_xlnm.Print_Area" localSheetId="2">General!$A$1:$C$37</definedName>
    <definedName name="_xlnm.Print_Area" localSheetId="0">Instructions!$A$1:$N$20</definedName>
    <definedName name="_xlnm.Print_Area" localSheetId="9">'PCSP Template Review'!$A$1:$I$57</definedName>
    <definedName name="Rol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4" l="1"/>
  <c r="A1" i="25"/>
  <c r="A1" i="14"/>
  <c r="B1" i="20"/>
  <c r="A1" i="16"/>
  <c r="B1" i="19"/>
  <c r="A1" i="21"/>
  <c r="B19" i="11"/>
  <c r="B10" i="11"/>
  <c r="B11" i="11"/>
</calcChain>
</file>

<file path=xl/sharedStrings.xml><?xml version="1.0" encoding="utf-8"?>
<sst xmlns="http://schemas.openxmlformats.org/spreadsheetml/2006/main" count="456" uniqueCount="422">
  <si>
    <t>Suggested Social Adult Day Care (SADC) Site Evaluation Tool</t>
  </si>
  <si>
    <r>
      <rPr>
        <b/>
        <i/>
        <sz val="11"/>
        <color rgb="FF000000"/>
        <rFont val="Arial"/>
        <family val="2"/>
      </rPr>
      <t xml:space="preserve">Purpose: </t>
    </r>
    <r>
      <rPr>
        <i/>
        <sz val="11"/>
        <color rgb="FF000000"/>
        <rFont val="Arial"/>
        <family val="2"/>
      </rPr>
      <t>This is the New York State (NYS) Department of Health (DOH) created tool which is suggested for use by Managed Long Term Care (MLTC) Plans for initial and annual site visits to evaluate SADC facilities and ensure the site meets NYS and Federal Requirements.</t>
    </r>
  </si>
  <si>
    <t xml:space="preserve">To ensure compliance, if the MLTC Plan elects to use another tool, all aspects of this tool must be included. </t>
  </si>
  <si>
    <r>
      <t xml:space="preserve">The </t>
    </r>
    <r>
      <rPr>
        <b/>
        <sz val="10"/>
        <color rgb="FF000000"/>
        <rFont val="Arial"/>
        <family val="2"/>
      </rPr>
      <t>Cover Page</t>
    </r>
    <r>
      <rPr>
        <sz val="10"/>
        <color rgb="FF000000"/>
        <rFont val="Arial"/>
        <family val="2"/>
      </rPr>
      <t xml:space="preserve"> is used to quickly reference the site, date of visit, address and MLTC plan who completed the assessment.
The </t>
    </r>
    <r>
      <rPr>
        <b/>
        <sz val="10"/>
        <color rgb="FF000000"/>
        <rFont val="Arial"/>
        <family val="2"/>
      </rPr>
      <t>General</t>
    </r>
    <r>
      <rPr>
        <sz val="10"/>
        <color rgb="FF000000"/>
        <rFont val="Arial"/>
        <family val="2"/>
      </rPr>
      <t xml:space="preserve"> information tab provides more detailed information on the site and the representatives completing the assessment.
The </t>
    </r>
    <r>
      <rPr>
        <b/>
        <sz val="10"/>
        <color rgb="FF000000"/>
        <rFont val="Arial"/>
        <family val="2"/>
      </rPr>
      <t>Contract and Oversight</t>
    </r>
    <r>
      <rPr>
        <sz val="10"/>
        <color rgb="FF000000"/>
        <rFont val="Arial"/>
        <family val="2"/>
      </rPr>
      <t xml:space="preserve"> tab includes contract and oversight components.
The </t>
    </r>
    <r>
      <rPr>
        <b/>
        <sz val="10"/>
        <color rgb="FF000000"/>
        <rFont val="Arial"/>
        <family val="2"/>
      </rPr>
      <t>Site Requirements</t>
    </r>
    <r>
      <rPr>
        <sz val="10"/>
        <color rgb="FF000000"/>
        <rFont val="Arial"/>
        <family val="2"/>
      </rPr>
      <t xml:space="preserve"> tab provides questions to evaluate the sites compliance with the Medicaid contract and compliance with State and Federal Regulations. 
The </t>
    </r>
    <r>
      <rPr>
        <b/>
        <sz val="10"/>
        <color rgb="FF000000"/>
        <rFont val="Arial"/>
        <family val="2"/>
      </rPr>
      <t xml:space="preserve">Member Checklist </t>
    </r>
    <r>
      <rPr>
        <sz val="10"/>
        <color rgb="FF000000"/>
        <rFont val="Arial"/>
        <family val="2"/>
      </rPr>
      <t xml:space="preserve">tab includes requirements for reviewing Member files. 
The </t>
    </r>
    <r>
      <rPr>
        <b/>
        <sz val="10"/>
        <color rgb="FF000000"/>
        <rFont val="Arial"/>
        <family val="2"/>
      </rPr>
      <t xml:space="preserve">Staff Requirements </t>
    </r>
    <r>
      <rPr>
        <sz val="10"/>
        <color rgb="FF000000"/>
        <rFont val="Arial"/>
        <family val="2"/>
      </rPr>
      <t xml:space="preserve">tab provides questions to evaluate the sites compliance with the Medicaid contract and compliance with State and Federal Regulations. 
The </t>
    </r>
    <r>
      <rPr>
        <b/>
        <sz val="10"/>
        <color rgb="FF000000"/>
        <rFont val="Arial"/>
        <family val="2"/>
      </rPr>
      <t>Staff and Volunteer Checklist</t>
    </r>
    <r>
      <rPr>
        <sz val="10"/>
        <color rgb="FF000000"/>
        <rFont val="Arial"/>
        <family val="2"/>
      </rPr>
      <t xml:space="preserve"> includes requirements for reviewing staff/volunteer files.
The </t>
    </r>
    <r>
      <rPr>
        <b/>
        <sz val="10"/>
        <color rgb="FF000000"/>
        <rFont val="Arial"/>
        <family val="2"/>
      </rPr>
      <t>HCBS Final Rule</t>
    </r>
    <r>
      <rPr>
        <sz val="10"/>
        <color rgb="FF000000"/>
        <rFont val="Arial"/>
        <family val="2"/>
      </rPr>
      <t xml:space="preserve"> tab provides questions to evaluate the sites compliance with the HCBS Final Rule.
</t>
    </r>
    <r>
      <rPr>
        <sz val="10"/>
        <rFont val="Arial"/>
        <family val="2"/>
      </rPr>
      <t xml:space="preserve">The </t>
    </r>
    <r>
      <rPr>
        <b/>
        <sz val="10"/>
        <rFont val="Arial"/>
        <family val="2"/>
      </rPr>
      <t>PCSP Template Review</t>
    </r>
    <r>
      <rPr>
        <sz val="10"/>
        <rFont val="Arial"/>
        <family val="2"/>
      </rPr>
      <t xml:space="preserve"> tab includes a checklist for reviewers to use when evaluating person-centered service planning.</t>
    </r>
  </si>
  <si>
    <t>Instructions for Completing Each Tab:</t>
  </si>
  <si>
    <t>Cover Page:</t>
  </si>
  <si>
    <t>Fill in the name, and address of the site under review as well as the date the site visit was conducted and MLTC plan information.</t>
  </si>
  <si>
    <t>General:</t>
  </si>
  <si>
    <t xml:space="preserve">Fill in all information regarding the representative completing the site visit and the site information. </t>
  </si>
  <si>
    <t>Contract and Oversight:</t>
  </si>
  <si>
    <t>Complete the responses for all yes/no questions related to the contract between the MLTC Plan and the SADC site and oversight of the site.</t>
  </si>
  <si>
    <t>Site Requirements:</t>
  </si>
  <si>
    <t xml:space="preserve">Complete the responses for all yes/no questions related to compliance with the Medicaid contract and compliance with State and Federal Regulations. </t>
  </si>
  <si>
    <t>Member Checklist:</t>
  </si>
  <si>
    <t>For use by MLTC Plan when reviewing a member file. The plan should make copies of the table or the tab for each member file that is reviewed.</t>
  </si>
  <si>
    <t>Staffing Requirements:</t>
  </si>
  <si>
    <t>Staff and Volunteer Checklist:</t>
  </si>
  <si>
    <t>For use by MLTC Plan when reviewing a staff and volunteer files. The plan should make copies of the table or the tab for each staff/volunteer file that is reviewed.</t>
  </si>
  <si>
    <r>
      <t>HCBS Final Rule:</t>
    </r>
    <r>
      <rPr>
        <sz val="10"/>
        <color rgb="FF000000"/>
        <rFont val="Arial"/>
        <family val="2"/>
      </rPr>
      <t xml:space="preserve"> </t>
    </r>
  </si>
  <si>
    <t>Complete the responses for all questions related to HCBS final rule guidance.</t>
  </si>
  <si>
    <t>PCSP Template Review:</t>
  </si>
  <si>
    <t xml:space="preserve">Review the questions related to the member's PCSP template to ensure it contains all required information. </t>
  </si>
  <si>
    <t>Please Note:</t>
  </si>
  <si>
    <t xml:space="preserve">For any question regarding documentation that must exist on a site, it is recommended that the MLTCP retains copies as well in the event of an audit. </t>
  </si>
  <si>
    <t>New York State Department of Health</t>
  </si>
  <si>
    <t>SADC Site Name:</t>
  </si>
  <si>
    <t>Site Address:</t>
  </si>
  <si>
    <t>Site Visit Date:</t>
  </si>
  <si>
    <t>MLTC Plan Name:</t>
  </si>
  <si>
    <t>If other, please specify 
MLTC Plan Name:</t>
  </si>
  <si>
    <t>MLTC Plan MMIS ID:</t>
  </si>
  <si>
    <t>Initial Release: 9/16/2022</t>
  </si>
  <si>
    <t>Suggested SADC Site Evaluation Tool</t>
  </si>
  <si>
    <t>General Information</t>
  </si>
  <si>
    <t xml:space="preserve">Managed Long Term Care (MLTC) Plan </t>
  </si>
  <si>
    <t>MLTC Plan Representative Completing This Tool</t>
  </si>
  <si>
    <t>Name (First &amp; Last):</t>
  </si>
  <si>
    <t>Title:</t>
  </si>
  <si>
    <t>Phone:</t>
  </si>
  <si>
    <t>Email:</t>
  </si>
  <si>
    <t>Plan MMIS ID (Medicaid ID):</t>
  </si>
  <si>
    <t>MLTC Plan Representing:</t>
  </si>
  <si>
    <t>Social Adult Day Care (SADC)</t>
  </si>
  <si>
    <t>SADC Site Point of Contact</t>
  </si>
  <si>
    <t>Site Information</t>
  </si>
  <si>
    <t>Only complete applicable fields</t>
  </si>
  <si>
    <t xml:space="preserve">NPI: </t>
  </si>
  <si>
    <t>Company/DBA Name:</t>
  </si>
  <si>
    <t>Owner Name (First &amp; Last):</t>
  </si>
  <si>
    <t>Owner Title:</t>
  </si>
  <si>
    <t>Owner Phone:</t>
  </si>
  <si>
    <t>Owner Email:</t>
  </si>
  <si>
    <t>Director Name (First &amp; Last):</t>
  </si>
  <si>
    <t>Director Title:</t>
  </si>
  <si>
    <t>Director Phone:</t>
  </si>
  <si>
    <t>Director Email:</t>
  </si>
  <si>
    <r>
      <t xml:space="preserve">Contract Type:
</t>
    </r>
    <r>
      <rPr>
        <i/>
        <sz val="10"/>
        <color theme="1"/>
        <rFont val="Arial"/>
        <family val="2"/>
      </rPr>
      <t>What type of contracts does the site have?</t>
    </r>
  </si>
  <si>
    <t>MAP:</t>
  </si>
  <si>
    <t>Partial:</t>
  </si>
  <si>
    <t>PACE:</t>
  </si>
  <si>
    <t>Number of MLTC Plan Members Served at the Site by Contract Type</t>
  </si>
  <si>
    <t>MAP Members:</t>
  </si>
  <si>
    <t>Partial Members:</t>
  </si>
  <si>
    <t>PACE Members:</t>
  </si>
  <si>
    <t>Oversight Requirements</t>
  </si>
  <si>
    <t>Yes/No</t>
  </si>
  <si>
    <t>Comment</t>
  </si>
  <si>
    <t>Does the site provide transportation to and from the daycare?</t>
  </si>
  <si>
    <t>Does the site provide transportation for outside events?</t>
  </si>
  <si>
    <r>
      <t xml:space="preserve">Does the site provide hot home delivered meals that are prepared at the site (e.g. meals on wheels)?
</t>
    </r>
    <r>
      <rPr>
        <b/>
        <sz val="10"/>
        <color theme="1"/>
        <rFont val="Arial"/>
        <family val="2"/>
      </rPr>
      <t>If no, please provide an explanation in the comment field.</t>
    </r>
  </si>
  <si>
    <r>
      <t xml:space="preserve">In the last year, has the MLTC Plan received complaints about this site?
</t>
    </r>
    <r>
      <rPr>
        <b/>
        <sz val="10"/>
        <color theme="1"/>
        <rFont val="Arial"/>
        <family val="2"/>
      </rPr>
      <t>If yes, please provide an explanation in the comment field.</t>
    </r>
  </si>
  <si>
    <r>
      <t xml:space="preserve">In the last year, does the site have any suspected instances of Fraud, Waste and Abuse that were referred to OMIG, DOH, or NYSOFA?
</t>
    </r>
    <r>
      <rPr>
        <b/>
        <sz val="10"/>
        <color theme="1"/>
        <rFont val="Arial"/>
        <family val="2"/>
      </rPr>
      <t>If yes, please provide an explanation in the comment field.</t>
    </r>
    <r>
      <rPr>
        <sz val="10"/>
        <color theme="1"/>
        <rFont val="Arial"/>
        <family val="2"/>
      </rPr>
      <t xml:space="preserve">
</t>
    </r>
    <r>
      <rPr>
        <i/>
        <sz val="10"/>
        <color theme="1"/>
        <rFont val="Arial"/>
        <family val="2"/>
      </rPr>
      <t>Note: See Reference below for more information on reporting to OMIG, DOH, or NYSOFA</t>
    </r>
    <r>
      <rPr>
        <sz val="10"/>
        <color theme="1"/>
        <rFont val="Arial"/>
        <family val="2"/>
      </rPr>
      <t>.</t>
    </r>
  </si>
  <si>
    <r>
      <t xml:space="preserve">Did the SADC site complete certification with OMIG within the last year?
</t>
    </r>
    <r>
      <rPr>
        <b/>
        <sz val="10"/>
        <rFont val="Arial"/>
        <family val="2"/>
      </rPr>
      <t>If no, please provide an explanation in the comment field.</t>
    </r>
    <r>
      <rPr>
        <sz val="10"/>
        <rFont val="Arial"/>
        <family val="2"/>
      </rPr>
      <t xml:space="preserve">
</t>
    </r>
    <r>
      <rPr>
        <i/>
        <sz val="10"/>
        <rFont val="Arial"/>
        <family val="2"/>
      </rPr>
      <t>Note: See Reference below for more information on completing SADC certification with OMIG</t>
    </r>
    <r>
      <rPr>
        <sz val="10"/>
        <rFont val="Arial"/>
        <family val="2"/>
      </rPr>
      <t>.</t>
    </r>
  </si>
  <si>
    <r>
      <t xml:space="preserve">Did the MLTC Plan obtain evidence of the SADC site certification with OMIG being conducted within the last year?
</t>
    </r>
    <r>
      <rPr>
        <b/>
        <sz val="10"/>
        <rFont val="Arial"/>
        <family val="2"/>
      </rPr>
      <t>If no, please provide an explanation in the comment field.</t>
    </r>
    <r>
      <rPr>
        <sz val="10"/>
        <rFont val="Arial"/>
        <family val="2"/>
      </rPr>
      <t xml:space="preserve">
</t>
    </r>
    <r>
      <rPr>
        <i/>
        <sz val="10"/>
        <rFont val="Arial"/>
        <family val="2"/>
      </rPr>
      <t>Note: See Reference below for more information on completing SADC certification with OMIG</t>
    </r>
    <r>
      <rPr>
        <sz val="10"/>
        <rFont val="Arial"/>
        <family val="2"/>
      </rPr>
      <t>.</t>
    </r>
  </si>
  <si>
    <r>
      <t xml:space="preserve">Did the SADC site complete registration with NYC DFTA within the last year?
</t>
    </r>
    <r>
      <rPr>
        <b/>
        <sz val="10"/>
        <rFont val="Arial"/>
        <family val="2"/>
      </rPr>
      <t>If no, please provide an explanation in the comment field.</t>
    </r>
    <r>
      <rPr>
        <sz val="10"/>
        <rFont val="Arial"/>
        <family val="2"/>
      </rPr>
      <t xml:space="preserve">
</t>
    </r>
    <r>
      <rPr>
        <i/>
        <sz val="10"/>
        <rFont val="Arial"/>
        <family val="2"/>
      </rPr>
      <t xml:space="preserve">Note: See Reference below for more information on completing SADC registration with NYC DFTA. </t>
    </r>
  </si>
  <si>
    <r>
      <t xml:space="preserve">Did the MLTC Plan obtain evidence of the SADC site registration with NYC DFTA being conducted within the last year?
</t>
    </r>
    <r>
      <rPr>
        <b/>
        <sz val="10"/>
        <rFont val="Arial"/>
        <family val="2"/>
      </rPr>
      <t>If no, please provide an explanation in the comment field.</t>
    </r>
    <r>
      <rPr>
        <sz val="10"/>
        <rFont val="Arial"/>
        <family val="2"/>
      </rPr>
      <t xml:space="preserve">
</t>
    </r>
    <r>
      <rPr>
        <i/>
        <sz val="10"/>
        <rFont val="Arial"/>
        <family val="2"/>
      </rPr>
      <t>Note: See Reference below for more information on completing SADC certification with NYC DFTA.</t>
    </r>
  </si>
  <si>
    <t>Contract Requirements for the Contract Between MLTC Plan and SADC Site</t>
  </si>
  <si>
    <t xml:space="preserve">Contract Requirements </t>
  </si>
  <si>
    <t>Response</t>
  </si>
  <si>
    <r>
      <t xml:space="preserve">Is there an executed (signed and dated by both parties) contract on file between MLTC Plan and the SADC Site?
</t>
    </r>
    <r>
      <rPr>
        <b/>
        <sz val="10"/>
        <color theme="1"/>
        <rFont val="Arial"/>
        <family val="2"/>
      </rPr>
      <t>If no, please provide an explanation in the comment field.</t>
    </r>
  </si>
  <si>
    <t>What is the Date of the Contract or the most recent amendment date?</t>
  </si>
  <si>
    <r>
      <t xml:space="preserve">Does the executed contract contain NYS requirements for Standard Clauses?
</t>
    </r>
    <r>
      <rPr>
        <i/>
        <sz val="10"/>
        <color theme="1"/>
        <rFont val="Arial"/>
        <family val="2"/>
      </rPr>
      <t>Note: See below Reference Section for link to NYS Standard Clauses</t>
    </r>
  </si>
  <si>
    <r>
      <t xml:space="preserve">Does the executed contract contain requirements for SADC Contracts?
</t>
    </r>
    <r>
      <rPr>
        <i/>
        <sz val="10"/>
        <color theme="1"/>
        <rFont val="Arial"/>
        <family val="2"/>
      </rPr>
      <t>Note: See below Reference Section for SADC Contract Requirements</t>
    </r>
  </si>
  <si>
    <t>References</t>
  </si>
  <si>
    <t>Reporting Resources (Oversight Requirement Question 5)</t>
  </si>
  <si>
    <t>To file an allegation with OMIG follow this link:</t>
  </si>
  <si>
    <t>https://omig.ny.gov/medicaid-fraud/file-allegation</t>
  </si>
  <si>
    <t>To file a compliant with NYS DOH follow this link:</t>
  </si>
  <si>
    <t>https://www.health.ny.gov/health_care/managed_care/mltc/mltcomplaint.htm</t>
  </si>
  <si>
    <t>To reach the NYSOFA Ombudsman in your county for advocacy and resources, follow this link:</t>
  </si>
  <si>
    <t>https://aging.ny.gov/long-term-care-ombudsman-program</t>
  </si>
  <si>
    <t>Reporting Resources (Oversight Requirement Questions 6 &amp; 7)</t>
  </si>
  <si>
    <t>Details on process for annual SADC Certification with OMIG:</t>
  </si>
  <si>
    <t>https://www.health.ny.gov/health_care/medicaid/redesign/sadc_certification_process_webinar_2015-05-18.htm</t>
  </si>
  <si>
    <t>Reporting Resources (Oversight Requirement Questions 8 &amp; 9)</t>
  </si>
  <si>
    <t>Details on process for registration with the NYC Department for the Aging (NYC Based SADCs Only):</t>
  </si>
  <si>
    <t>https://www.nyc.gov/site/dfta/community-partners/social-adult-day-care.page</t>
  </si>
  <si>
    <t>Standard Clauses (Contract Requirement Question 3)</t>
  </si>
  <si>
    <t>For NYS requirements for Standard Clauses, follow this link:</t>
  </si>
  <si>
    <t>https://www.health.ny.gov/health_care/managed_care/hmoipa/standard_clauses_revisions.htm</t>
  </si>
  <si>
    <t>SADC Contract Requirements (Contract Requirement Question 4)</t>
  </si>
  <si>
    <r>
      <rPr>
        <b/>
        <sz val="10"/>
        <color theme="1"/>
        <rFont val="Arial"/>
        <family val="2"/>
      </rPr>
      <t xml:space="preserve">Managed Long Term Care Contract 
Article VII § C.2 (a)
Required Provisions
</t>
    </r>
    <r>
      <rPr>
        <sz val="10"/>
        <color theme="1"/>
        <rFont val="Arial"/>
        <family val="2"/>
      </rPr>
      <t>2. Although there is not a specific license or certification, in order to be assured of Enrollee health and safety, all providers of Social Day Care services must meet the standards and requirements of 9 NYCRR 6654.20.
     a. Prior to entering into contract with a provider of Social Day Care services, and on an annual basis thereafter, the Contractor is required to conduct a site visit of each such provider in their network to review and assure compliance with:
          i. 9 NYCRR 6654.20,
          ii. the terms of the contract between the provider and Contractor, and
          iii. all other standards required by law or regulation for the operation of said provider, including but not limited to laws, codes, and regulations regarding the facility’ structure, labor requirements, and food quality.
    b. Contracts between Contractor and any provider of Social Day Care Service must specify that said provider will:
          i. adhere to and identify, in the contract between Contractor and said provider, all building laws, codes, and regulations applicable to the particular provider,
          ii. adhere to all laws, codes, and regulations applicable to the provision of food,
          iii. regularly report to the Contractor any issues related to appeals or grievances, and
          iv. participate in applicable quality assurance and performance improvement initiatives.</t>
    </r>
  </si>
  <si>
    <t>Site Requirements from Title 9 New York Codes, Rules, and Regulations (NYCRR) §6654.20</t>
  </si>
  <si>
    <t xml:space="preserve"> Standard</t>
  </si>
  <si>
    <t>Question to Assess for Compliance</t>
  </si>
  <si>
    <t>Guidance</t>
  </si>
  <si>
    <t>Comments</t>
  </si>
  <si>
    <r>
      <t xml:space="preserve">If no, please describe remediation plan below.
</t>
    </r>
    <r>
      <rPr>
        <b/>
        <i/>
        <sz val="9"/>
        <color theme="0"/>
        <rFont val="Arial"/>
        <family val="2"/>
      </rPr>
      <t>*If remediation is required, the MLTC Plan should obtain and retain remediation documentation (i.e. environmental pictures, updated documents and policies).</t>
    </r>
  </si>
  <si>
    <r>
      <rPr>
        <b/>
        <sz val="10"/>
        <color theme="1"/>
        <rFont val="Arial"/>
        <family val="2"/>
      </rPr>
      <t xml:space="preserve">Physical Environment and Safety 
</t>
    </r>
    <r>
      <rPr>
        <sz val="10"/>
        <color theme="1"/>
        <rFont val="Arial"/>
        <family val="2"/>
      </rPr>
      <t>9 NYCRR §6654.20 (d)(2)(vi)</t>
    </r>
  </si>
  <si>
    <t>Does the site have sufficient space in facility to accommodate activities and services?</t>
  </si>
  <si>
    <t>Are the buildings and equipment maintained and operational to prevent fires and other personal safety hazards? The maximum occupancy is not exceeded?</t>
  </si>
  <si>
    <t>It is recommended that the plan obtain a copy of the Certificate of Occupancy.</t>
  </si>
  <si>
    <t>Does the site have the written notification to local fire jurisdiction of site's -physical location, and hours of operation?</t>
  </si>
  <si>
    <t>It is recommended that the plan obtain a copy of the written notification.</t>
  </si>
  <si>
    <t xml:space="preserve">Does the site have sufficient insurance coverage? Including both personal and professional liability. </t>
  </si>
  <si>
    <t>It is recommended that the plan obtain a copy of the insurance coverage documents.</t>
  </si>
  <si>
    <t>Is the site in compliance with the Americans with Disabilities Act (ADA) requirements for accessibility for persons with disabilities?</t>
  </si>
  <si>
    <t xml:space="preserve">If deficiencies are noted, they should be documented in writing or photographs. Any subsequent corrective actions should be documented in writing or photographs. </t>
  </si>
  <si>
    <t>A statistically valid sample size, approximate of 10% of enrollment at the site, of participant files may be reviewed to answer these questions.</t>
  </si>
  <si>
    <t xml:space="preserve">Does the site adhere to nutrition standards? </t>
  </si>
  <si>
    <r>
      <rPr>
        <i/>
        <sz val="10"/>
        <rFont val="Arial"/>
        <family val="2"/>
      </rPr>
      <t xml:space="preserve">Please see </t>
    </r>
    <r>
      <rPr>
        <i/>
        <u/>
        <sz val="10"/>
        <color theme="10"/>
        <rFont val="Arial"/>
        <family val="2"/>
      </rPr>
      <t>9 NYCRR §6654.10</t>
    </r>
    <r>
      <rPr>
        <i/>
        <sz val="10"/>
        <rFont val="Arial"/>
        <family val="2"/>
      </rPr>
      <t xml:space="preserve"> for additional information on nutrition requirements.</t>
    </r>
  </si>
  <si>
    <r>
      <rPr>
        <b/>
        <sz val="10"/>
        <color theme="1"/>
        <rFont val="Arial"/>
        <family val="2"/>
      </rPr>
      <t xml:space="preserve">Policies and Procedures </t>
    </r>
    <r>
      <rPr>
        <sz val="10"/>
        <color theme="1"/>
        <rFont val="Arial"/>
        <family val="2"/>
      </rPr>
      <t xml:space="preserve">
9 NYCRR §6654.20(d)(2)(i)(a-i)</t>
    </r>
  </si>
  <si>
    <t>Does the site have policies addressing participant centered service planning?</t>
  </si>
  <si>
    <t>Does the site have policies addressing staffing plans?</t>
  </si>
  <si>
    <t>Does the site have policies addressing service delivery?</t>
  </si>
  <si>
    <t>Does the site have polices addressing program self-evaluation?</t>
  </si>
  <si>
    <t>Does the site have policies addressing participant records?</t>
  </si>
  <si>
    <t>Does the site have policies addressing emergency preparedness?</t>
  </si>
  <si>
    <r>
      <rPr>
        <b/>
        <sz val="10"/>
        <color theme="1"/>
        <rFont val="Arial"/>
        <family val="2"/>
      </rPr>
      <t>Emergency Preparedness</t>
    </r>
    <r>
      <rPr>
        <sz val="10"/>
        <color theme="1"/>
        <rFont val="Arial"/>
        <family val="2"/>
      </rPr>
      <t xml:space="preserve"> 
9 NYCRR §6654.20 (d)(2)(vii)</t>
    </r>
  </si>
  <si>
    <t>Does the site have fire drills twice yearly?</t>
  </si>
  <si>
    <t>Does the site have current, written Emergency Procedures?</t>
  </si>
  <si>
    <t xml:space="preserve">Member File Review Checklist </t>
  </si>
  <si>
    <t xml:space="preserve">Guidance </t>
  </si>
  <si>
    <t>To effectively evaluate compliance, the MLTC Plan should review a statistically valid sample size (approximately 
10% of your enrolled members at the SADC site).</t>
  </si>
  <si>
    <r>
      <t xml:space="preserve">Instructions:
</t>
    </r>
    <r>
      <rPr>
        <sz val="10"/>
        <rFont val="Arial"/>
        <family val="2"/>
      </rPr>
      <t>- If answering no to any question, please provide an explanation in the comment field.
- Do not list any member identifying information on this form.
- Copy this sheet and complete a sheet for each member file that is being reviewed.</t>
    </r>
  </si>
  <si>
    <t>Required Documentation</t>
  </si>
  <si>
    <t>Contained in Member file?</t>
  </si>
  <si>
    <t>Does the member file contain identifying information?</t>
  </si>
  <si>
    <t>Does the member file contain emergency contacts and family member contacts?</t>
  </si>
  <si>
    <t>Does the member file contain primary care contact?</t>
  </si>
  <si>
    <t>Does the member file contain the plan of care/person centered service plan?</t>
  </si>
  <si>
    <t>Does the member file contain the initial assessment performed prior to admission to the program?</t>
  </si>
  <si>
    <t>Yes</t>
  </si>
  <si>
    <t>Does the member file contain the initial plan of care that was shared by the MLTC Plan Care Manager?</t>
  </si>
  <si>
    <t>Additional Member Requirements</t>
  </si>
  <si>
    <t>Is there evidence that the SADC reviewed the plan of care/person centered service plan?</t>
  </si>
  <si>
    <t>What is the frequency that the SADC reviewed the plan of care/service plan?</t>
  </si>
  <si>
    <t>Does the SADC review the plan of care/service plan when there is a change in condition?</t>
  </si>
  <si>
    <t>Are the plan of care/service plan reviews compliant?</t>
  </si>
  <si>
    <t>Does the plan of care/service plan incorporate or indicate member specific needs or supports?</t>
  </si>
  <si>
    <t>Does the plan of care/service plan detail member specific preferences or wants?</t>
  </si>
  <si>
    <t>Is there evidence that the participant has had input into their plan of care/service plan?</t>
  </si>
  <si>
    <t>Is there evidence that the participant rights were explained with copies provided to member/caregiver?</t>
  </si>
  <si>
    <t>Does the member file contain the nutritional assessment?</t>
  </si>
  <si>
    <t>Does the member file contain the list of medications?</t>
  </si>
  <si>
    <t>Staffing Requirements from Title 9 New York Codes, Rules, and Regulations (NYCRR) §6654.20</t>
  </si>
  <si>
    <t xml:space="preserve">When answering the below questions regarding Staff Health Status and Staff Training, the MLTC Plan should review a statistically valid sample size, approximately 10% of 
all staff and volunteers employed at the SADC site. The sample should include the SADC site director and all clinical staff. </t>
  </si>
  <si>
    <r>
      <t xml:space="preserve">If no, please describe remediation plan below. If Not Applicable (NA), please explain.
</t>
    </r>
    <r>
      <rPr>
        <b/>
        <i/>
        <sz val="9"/>
        <color theme="0"/>
        <rFont val="Arial"/>
        <family val="2"/>
      </rPr>
      <t>*If remediation is required, the MLTC Plan should obtain and retain remediation documentation (i.e. environmental pictures, updated documents and policies).</t>
    </r>
  </si>
  <si>
    <r>
      <rPr>
        <b/>
        <sz val="10"/>
        <color theme="1"/>
        <rFont val="Arial"/>
        <family val="2"/>
      </rPr>
      <t xml:space="preserve">Staff Health Status </t>
    </r>
    <r>
      <rPr>
        <sz val="10"/>
        <color theme="1"/>
        <rFont val="Arial"/>
        <family val="2"/>
      </rPr>
      <t xml:space="preserve">
9 NYCRR §6654.20 (d)(2)(iv)(a)(3)</t>
    </r>
  </si>
  <si>
    <t>Did the site supply a list of current staff, including volunteers and their titles?</t>
  </si>
  <si>
    <t>It is recommended that the plan obtain a copy of the staff list.</t>
  </si>
  <si>
    <t>Does the site require that staff have health assessments conducted prior to contact with participants?</t>
  </si>
  <si>
    <t>Does the site require that staff have health assessments conducted annually?</t>
  </si>
  <si>
    <t>Does the site require that staff have TB screenings conducted bi-annually?</t>
  </si>
  <si>
    <r>
      <rPr>
        <b/>
        <sz val="10"/>
        <color theme="1"/>
        <rFont val="Arial"/>
        <family val="2"/>
      </rPr>
      <t xml:space="preserve">Staff Training </t>
    </r>
    <r>
      <rPr>
        <sz val="10"/>
        <color theme="1"/>
        <rFont val="Arial"/>
        <family val="2"/>
      </rPr>
      <t xml:space="preserve"> 
9 NYCRR §6654.20 (d)(2)(iv)(c)(1) 9 NYCRR §6654.20 (d)(2)(iv)(c)(3)  9 NYCRR §6654.20 (d)(2)(iv)(d)(1) and (2)  </t>
    </r>
  </si>
  <si>
    <t>Have staff received an orientation training regarding program provider, the community and the program itself (including an introduction to PACE, if applicable)?</t>
  </si>
  <si>
    <t>Have staff and volunteers received training on basic social day care services regarding personal care skills, body mechanics, behavior management, family and relationships, mental health, and HIPAA privacy and security?</t>
  </si>
  <si>
    <t>Has annual safety training been provided regarding use of fire extinguishers?</t>
  </si>
  <si>
    <t>Has annual safety training been provided regarding evacuation procedures, emergency situations, and emergency phone numbers?</t>
  </si>
  <si>
    <t>Have staff received at least 6 hours of in-service training?</t>
  </si>
  <si>
    <t>Has task appropriate training been provided to service staff including training for volunteers?</t>
  </si>
  <si>
    <t xml:space="preserve">Staff and Volunteer File Review Checklist </t>
  </si>
  <si>
    <t xml:space="preserve">To effectively evaluate compliance, the MLTC Plan should review a statistically valid sample size, approximately 10% of all staff and volunteers at the SADC site, and should include the director and all clinical staff. </t>
  </si>
  <si>
    <r>
      <t xml:space="preserve">Instructions:
</t>
    </r>
    <r>
      <rPr>
        <sz val="10"/>
        <rFont val="Arial"/>
        <family val="2"/>
      </rPr>
      <t>- If answering no to any question, please provide an explanation in the comment field.
- Copy this sheet and complete a sheet for each staff/volunteer file that is being reviewed.</t>
    </r>
  </si>
  <si>
    <t>Staff/Volunteer</t>
  </si>
  <si>
    <t>Information</t>
  </si>
  <si>
    <t>Name</t>
  </si>
  <si>
    <t xml:space="preserve">Title </t>
  </si>
  <si>
    <t>Date of Hire</t>
  </si>
  <si>
    <t>Required for All Staff and Volunteers Upon Hire</t>
  </si>
  <si>
    <t>Does the staff/volunteer file contain an Initial Health Assessment?</t>
  </si>
  <si>
    <t>Does the staff/volunteer file contain an Initial PPD skin test/CXR/Q?</t>
  </si>
  <si>
    <t>Does the staff/volunteer file show proof of orientation to provider, community, and program?</t>
  </si>
  <si>
    <t>No</t>
  </si>
  <si>
    <t>Does the staff/volunteer file show proof of training on Working with Older Adults?</t>
  </si>
  <si>
    <t>Does the staff/volunteer file show proof of training on Participant Rights?</t>
  </si>
  <si>
    <t>Does the staff/volunteer file show proof of training on Safety/Accident Prevention?</t>
  </si>
  <si>
    <t>Required for All Staff and Volunteers Annually</t>
  </si>
  <si>
    <t>Does the staff/volunteer file contain proof of at least 6 hours of training to minimally include use of fire extinguishers, written emergency procedures, evacuation situations and telephone numbers?</t>
  </si>
  <si>
    <t>Does the staff/volunteer file contain proof of an Annual Health Assessment?</t>
  </si>
  <si>
    <t>Does the staff/volunteer file contain proof of PPD skin test/CXR/Q?</t>
  </si>
  <si>
    <t>Does the staff/volunteer file contain proof of CPR/AED training?</t>
  </si>
  <si>
    <r>
      <t xml:space="preserve">Required for All Staff and Volunteers Prior to Contact with Members
</t>
    </r>
    <r>
      <rPr>
        <b/>
        <sz val="2"/>
        <color theme="0"/>
        <rFont val="Arial"/>
        <family val="2"/>
      </rPr>
      <t xml:space="preserve"> </t>
    </r>
    <r>
      <rPr>
        <b/>
        <sz val="11"/>
        <color theme="0"/>
        <rFont val="Arial"/>
        <family val="2"/>
      </rPr>
      <t xml:space="preserve">
</t>
    </r>
    <r>
      <rPr>
        <i/>
        <sz val="9"/>
        <color theme="0"/>
        <rFont val="Arial"/>
        <family val="2"/>
      </rPr>
      <t>Staff with equivalent training that can be documented are not required to repeat training. Acceptable equivalent training may include completion of personal care aide training program, home health aide training program, or nurse aide training program approved by NYS Department of Health (NYS DOH); or adult day care worker training program by Office for People with Developmental Disabilities (OPWDD). 
Documentation of equivalent training must be maintained in personnel or training records.</t>
    </r>
  </si>
  <si>
    <t>Does the staff/volunteer file contain proof of orientation to personal care skills?</t>
  </si>
  <si>
    <t xml:space="preserve">Does the staff/volunteer file contain proof of training on body mechanics? </t>
  </si>
  <si>
    <t>Does the staff/volunteer file contain proof of training on behavior management?</t>
  </si>
  <si>
    <t>Does the staff/volunteer file contain proof of training on socialization skills and activities?</t>
  </si>
  <si>
    <t>Does the staff/volunteer file contain proof of training on supervision and monitoring?</t>
  </si>
  <si>
    <t>Does the staff/volunteer file contain proof of training on family and family relationships?</t>
  </si>
  <si>
    <t>Does the staff/volunteer file contain proof of training on mental health and mental illness?</t>
  </si>
  <si>
    <t>Personal Care Skills- taught by an RN:
Does the staff/volunteer file contain proof of training for required hands on assistance with toileting/ care of incontinence?</t>
  </si>
  <si>
    <t>Personal Care Skills- taught by an RN:
Does the staff/volunteer file contain proof of training for required hands on assistance with transfers and mobility?</t>
  </si>
  <si>
    <t>Personal Care Skills- taught by an RN:
Does the staff/volunteer file contain proof of training for required hands on assistance with feeding?</t>
  </si>
  <si>
    <t>Personal Care Skills- taught by an RN:
Does the staff/volunteer file contain proof of training for optional assistance with grooming and bathing?</t>
  </si>
  <si>
    <t>Personal Care Skills- taught by an RN:
Does the staff/volunteer file contain proof of training for optional assistance with changing simple dressings?</t>
  </si>
  <si>
    <t>Personal Care Skills- taught by an RN:
Does the staff/volunteer file contain proof of training for optional assistance with using adaptive/ assistive equipment?</t>
  </si>
  <si>
    <t>Personal Care Skills- taught by an RN:
Does the staff/volunteer file contain proof of training for optional assistance with self-administration of medications?</t>
  </si>
  <si>
    <t>For the above questions that require the training taught by an RN, did the daycare obtain evidence that the RN was currently licensed and free from all exclusion lists?</t>
  </si>
  <si>
    <t>Does the staff/volunteer file contain proof of a total of 20 hours within three months of hire?</t>
  </si>
  <si>
    <t xml:space="preserve">Other training related to staff responsibilities, program operations and professional development. </t>
  </si>
  <si>
    <t>Does the staff/volunteer file contain proof of training on HIPAA Confidentiality?</t>
  </si>
  <si>
    <t>Does the staff/volunteer file contain proof of training on HCBS Waiver Person Centered Planning?</t>
  </si>
  <si>
    <t>SADC Setting Characteristics</t>
  </si>
  <si>
    <t>If answering anything other than "None of the above," please provide additional information about the setting and explain how it overcomes institutional characteristics.</t>
  </si>
  <si>
    <t>Does the setting of the SADC have institutional characteristics?</t>
  </si>
  <si>
    <t>HCBS Standards</t>
  </si>
  <si>
    <r>
      <t xml:space="preserve">If no, please describe remediation plan below
</t>
    </r>
    <r>
      <rPr>
        <b/>
        <i/>
        <sz val="9"/>
        <color theme="0"/>
        <rFont val="Arial"/>
        <family val="2"/>
      </rPr>
      <t>*If remediation is required, the MLTC Plan should obtain and retain remediation documentation (i.e. environmental pictures, updated documents and policies).</t>
    </r>
  </si>
  <si>
    <t>At some point in time were plan enrollees, (or their representative, if they have one), given options of HCBS sites they could choose from, including the SADC?</t>
  </si>
  <si>
    <t>Are health and personal care activities, including discussions of health or personal matters, conducted in private?</t>
  </si>
  <si>
    <t>Does the staff interact and communicate with people respectfully and in a manner in which the person would like to be addressed at all times?</t>
  </si>
  <si>
    <t>SADC Person Centered Service Plan (PCSP) Template Review</t>
  </si>
  <si>
    <t>Section</t>
  </si>
  <si>
    <t>Item to Assess for Compliance</t>
  </si>
  <si>
    <r>
      <t xml:space="preserve">If no, please describe remediation plan below.
</t>
    </r>
    <r>
      <rPr>
        <b/>
        <i/>
        <sz val="9"/>
        <color theme="0"/>
        <rFont val="Arial"/>
        <family val="2"/>
      </rPr>
      <t>*If remediation is required, the MLTC Plan should obtain and retain remediation documentation (i.e. updated policies/procedures or an updated PCSP template).</t>
    </r>
  </si>
  <si>
    <t>Date of Birth</t>
  </si>
  <si>
    <t>Phone Number</t>
  </si>
  <si>
    <t>Address</t>
  </si>
  <si>
    <t>Preferred Language</t>
  </si>
  <si>
    <t>Language preferred by the member.</t>
  </si>
  <si>
    <t>SADC Schedule</t>
  </si>
  <si>
    <t>Emergency Contact Information</t>
  </si>
  <si>
    <t>Primary Care Physician (PCP) Contact Information</t>
  </si>
  <si>
    <t>Pertinent Diagnoses</t>
  </si>
  <si>
    <t>Allergies</t>
  </si>
  <si>
    <t>Dietary Restrictions</t>
  </si>
  <si>
    <t>A place to indicate all health and/or safety risks.</t>
  </si>
  <si>
    <t>SADC Program Goals and Outcomes</t>
  </si>
  <si>
    <t>SADC Program Goals and Outcomes: Actions and/or Steps</t>
  </si>
  <si>
    <t>SADC Activity Preferences</t>
  </si>
  <si>
    <t>Community Activities: Coordination/Supports Offered</t>
  </si>
  <si>
    <t>Each listed community activity should have a place to indicate how the member will be attending, including coordination done by the SADC site to ensure the member can attend, and any support being offered by the SADC site for the member to attend, if applicable. This would include things like transportation arrangement, timing/frequency of the activity, discussions with a guardian, support for managing money if it is required, etc.</t>
  </si>
  <si>
    <t>Acknowledgement of Person-Centered Planning (PCP) Process</t>
  </si>
  <si>
    <t>Member's and/or Legal Representative's Signature</t>
  </si>
  <si>
    <t>A field for the member, or their legal representative/guardian, to sign and acknowledge their agreement with the completed PCSP.</t>
  </si>
  <si>
    <t>Signature Date</t>
  </si>
  <si>
    <t>A field for the member, or their legal representative/guardian, to list the date they sign the completed PCSP.</t>
  </si>
  <si>
    <t>MLTCPs</t>
  </si>
  <si>
    <t xml:space="preserve">Heightened Scrutiny Prong </t>
  </si>
  <si>
    <t>Column1</t>
  </si>
  <si>
    <t>Column2</t>
  </si>
  <si>
    <t>Aetna Better Health of New York</t>
  </si>
  <si>
    <t>Setting is in a publicly or privately operated facility that provides inpatient institutional treatment.</t>
  </si>
  <si>
    <t xml:space="preserve">Annually </t>
  </si>
  <si>
    <t>AgeWell New York</t>
  </si>
  <si>
    <t>Setting is in a building on the grounds of, or adjacent to, a public institution.</t>
  </si>
  <si>
    <t>Every 6 months</t>
  </si>
  <si>
    <t>ArchCare Community Life</t>
  </si>
  <si>
    <t>None of the above.</t>
  </si>
  <si>
    <t>NA</t>
  </si>
  <si>
    <t xml:space="preserve">Quarterly </t>
  </si>
  <si>
    <t>Catholic Health LIFE</t>
  </si>
  <si>
    <t>Centerlight</t>
  </si>
  <si>
    <t>Centers Plan for Healthy Living</t>
  </si>
  <si>
    <t>Complete Senior Care</t>
  </si>
  <si>
    <t>Eddy Senior Care</t>
  </si>
  <si>
    <t>ElderONE / Independent Living for Seniors (ILS)</t>
  </si>
  <si>
    <t>Elderwood Health Plan</t>
  </si>
  <si>
    <t>Empire BlueCross BlueShield Health Plus</t>
  </si>
  <si>
    <t>Evercare Choice</t>
  </si>
  <si>
    <t>Extended Managed Long Term Care, LLC</t>
  </si>
  <si>
    <t>Fallon Health Weinberg-MLTC</t>
  </si>
  <si>
    <t>Fidelis Care at Home</t>
  </si>
  <si>
    <t>Hamaspik Choice</t>
  </si>
  <si>
    <t>HealthFirst</t>
  </si>
  <si>
    <t>HomeFirst</t>
  </si>
  <si>
    <t>iCircle Services of Finger Lakes Inc</t>
  </si>
  <si>
    <t>Integra MLTC, Inc</t>
  </si>
  <si>
    <t>Kalos Health</t>
  </si>
  <si>
    <t>Metroplus MLTC</t>
  </si>
  <si>
    <t>Montefiore Diamond Care</t>
  </si>
  <si>
    <t>Nascentia Health Options</t>
  </si>
  <si>
    <t>PACE CNY</t>
  </si>
  <si>
    <t>Prime Health Choice, LLC</t>
  </si>
  <si>
    <t>RiverSpring at Home</t>
  </si>
  <si>
    <t>Senior Network Health, LLC</t>
  </si>
  <si>
    <t>Senior Whole Health of New York</t>
  </si>
  <si>
    <t>Total Senior Care</t>
  </si>
  <si>
    <t>VillageCareMAX</t>
  </si>
  <si>
    <t>VNS Choice</t>
  </si>
  <si>
    <t>Other</t>
  </si>
  <si>
    <t>Date of Last Annual Site Visit:</t>
  </si>
  <si>
    <t xml:space="preserve"> </t>
  </si>
  <si>
    <t>PCSP Acknowledgement</t>
  </si>
  <si>
    <t>Work/Volunteer Interest</t>
  </si>
  <si>
    <t>Goals and Activities</t>
  </si>
  <si>
    <t>Strengths and Needs</t>
  </si>
  <si>
    <t>Preferences</t>
  </si>
  <si>
    <t>Preferences and Strengths/Needs</t>
  </si>
  <si>
    <t>Capacity for Independence</t>
  </si>
  <si>
    <t>Medications</t>
  </si>
  <si>
    <t>PCSP Completion Information</t>
  </si>
  <si>
    <t>The date PCSP is being completed on.</t>
  </si>
  <si>
    <t xml:space="preserve">The authorization period end date is 12 Months from the date the PCSP is completed. </t>
  </si>
  <si>
    <t>Authorization Period End Date</t>
  </si>
  <si>
    <t>Person Completing PCSP</t>
  </si>
  <si>
    <t>The full legal name of the person completing the PCSP (i.e., first and last name).</t>
  </si>
  <si>
    <t>Email</t>
  </si>
  <si>
    <t>Gender</t>
  </si>
  <si>
    <t>Gender Identity</t>
  </si>
  <si>
    <t>Insurance Company/ Managed Long-Term Care (MLTC) Plan</t>
  </si>
  <si>
    <t>Insurance/Medicaid ID</t>
  </si>
  <si>
    <t>Insurance/MLTC Plan Care Manager Contact Information</t>
  </si>
  <si>
    <t>Secondary/Back-Up Care Manager Contact Information</t>
  </si>
  <si>
    <t>Functional Assessment/Staff Intervention</t>
  </si>
  <si>
    <t>For more information on how to complete this evaluation tool, please refer to the user guide and video tutorial posted on the DOH Social Adult Day Care (SADC) Home and Community Based Services (HCBS) Compliance website:</t>
  </si>
  <si>
    <t>https://health.ny.gov/health_care/managed_care/mltc/sadc/</t>
  </si>
  <si>
    <t>Version: 3.0</t>
  </si>
  <si>
    <t xml:space="preserve">Date of PCSP Completion </t>
  </si>
  <si>
    <t xml:space="preserve"> Risk Management and Safeguards</t>
  </si>
  <si>
    <t>Are enrollees provided a choice regarding the site where they receive services when they sign their person centered service plan?</t>
  </si>
  <si>
    <t xml:space="preserve">Community Activities 
(aka Community Integration) </t>
  </si>
  <si>
    <t>SADC Activity Supports 
(if applicable)</t>
  </si>
  <si>
    <t xml:space="preserve">A general acknowledgement that the member and/or legal representative are agreeing to when they sign the form. This must acknowledge that the member leads the PCP process and that they are agreeing to the information documented in at as being accurate and true. The acknowledgement should in no way limit or restrict the rights of the member, or indicate something other than the member "leading" or "directing" the PCP process. </t>
  </si>
  <si>
    <t>A Section to indicate the actions and/or steps needed for the member to achieve all listed goals and reach the desired outcome.</t>
  </si>
  <si>
    <t>For every risk listed is there a place to record triggers?</t>
  </si>
  <si>
    <t>For every risk listed is there a place to record known responses?</t>
  </si>
  <si>
    <t>For every risk listed is there a place to record measures in place?</t>
  </si>
  <si>
    <t>For every risk listed is there a place to record safeguards?</t>
  </si>
  <si>
    <t>Does the site have each member's emergency contact person's information and physician's contact information?</t>
  </si>
  <si>
    <t>Does the site have policies addressing member's rights?</t>
  </si>
  <si>
    <t>Does the site have policies addressing member admission and discharge?</t>
  </si>
  <si>
    <t>Does the site have policies addressing member eligibility?</t>
  </si>
  <si>
    <t>Do the member files document that service plans are developed with input from the participant and/or caregiver?</t>
  </si>
  <si>
    <t>Do the member files document maintenance and enhancement of daily living skills, transportation, caregiver assistance and/or case coordination and assistance?</t>
  </si>
  <si>
    <t>Do the member files document that service plans are developed within 30 days of admission?</t>
  </si>
  <si>
    <t>Do the member files document that there was an assessment completed prior to admission?</t>
  </si>
  <si>
    <t>Does the site require that staff have TB screenings conducted prior to contact with members?</t>
  </si>
  <si>
    <t>Have staff received an orientation training regarding working with the elderly, members' rights, safety, and accident prevention?</t>
  </si>
  <si>
    <t>Have staff received training on the individualized written service plan which has been developed by the program staff in conjunction with the member?</t>
  </si>
  <si>
    <r>
      <rPr>
        <b/>
        <sz val="10"/>
        <color theme="1"/>
        <rFont val="Arial"/>
        <family val="2"/>
      </rPr>
      <t xml:space="preserve">Member Care 
</t>
    </r>
    <r>
      <rPr>
        <sz val="10"/>
        <color theme="1"/>
        <rFont val="Arial"/>
        <family val="2"/>
      </rPr>
      <t>9 NYCRR §6654.20(d)(1)(ii)(b) 
9 NYCRR §6654.20(d)(1)(iii)(a)(b)
9 NYCRR §6654.20(d)(1)(iv)(a)(4)</t>
    </r>
  </si>
  <si>
    <t>Have staff received at least 20 hours of group, individual, or on-the-job training within three months of assignment to provide SADC services?</t>
  </si>
  <si>
    <t>Method of Transportation To/From SADC</t>
  </si>
  <si>
    <t>Does the site provide information to members about how to make a request for additional services or to make changes to their person centered service plan?</t>
  </si>
  <si>
    <t>Is the site integrated and support full access to the greater community, including opportunities to seek employment and work/volunteer in competitive integrated settings for members receiving Medicaid HCBS?</t>
  </si>
  <si>
    <t>Does the site ensure member information (medical, diet information, etc.) is kept private/confidential?</t>
  </si>
  <si>
    <t xml:space="preserve">Does site provide the opportunity and space for all members to do activities such as speaking on the telephone and visiting with others in private? </t>
  </si>
  <si>
    <r>
      <t xml:space="preserve">Does the SADC support members to do the following?
- Make their own decisions
- Associate with others
- Access their money
</t>
    </r>
    <r>
      <rPr>
        <i/>
        <sz val="10"/>
        <color theme="1"/>
        <rFont val="Arial"/>
        <family val="2"/>
      </rPr>
      <t xml:space="preserve">Note: Accessing the member's money may mean having supports in place to assist the member if they want to access their own money or ensuring members are aware that they have the right to manage their own money and the SADC does not manage their money. </t>
    </r>
  </si>
  <si>
    <t xml:space="preserve">Does the site allow members to have visitors of their choosing at any time? </t>
  </si>
  <si>
    <t>Does the site allow members to choose with whom they spend their time while at the SADC?</t>
  </si>
  <si>
    <t>Is the site physically accessible to the members, including access to bathrooms and break rooms?</t>
  </si>
  <si>
    <t>Is information regarding transportation available to members in a convenient manner such as member handbooks, handouts, or public postings?</t>
  </si>
  <si>
    <t>Does the site provide for more than one meal option and private dining space if requested by a member?</t>
  </si>
  <si>
    <r>
      <t xml:space="preserve">Does the site allow members, who are known to be safe and competent (per UAS-NY assessment), the freedom to move about the setting, including the freedom to go outside as they choose? 
</t>
    </r>
    <r>
      <rPr>
        <i/>
        <sz val="10"/>
        <color theme="1"/>
        <rFont val="Arial"/>
        <family val="2"/>
      </rPr>
      <t>Note: The UAS-NY assessment will be utilized to determine if the consumer is “safe and competent.” members who require support to be able to go outside or move about the building should have support to do so, as indicated in their person centered service plan.</t>
    </r>
  </si>
  <si>
    <r>
      <t xml:space="preserve">Are resources other than public transportation, including financial and staff resources, available for members during the time at the SADC to access the site and/or individualized activities that members may wish to attend in the community? 
</t>
    </r>
    <r>
      <rPr>
        <i/>
        <sz val="10"/>
        <color theme="1"/>
        <rFont val="Arial"/>
        <family val="2"/>
      </rPr>
      <t xml:space="preserve">Note: This is support for community integration activities not SADC outings or transportation for the member to attend the SADC. </t>
    </r>
    <r>
      <rPr>
        <sz val="10"/>
        <color theme="1"/>
        <rFont val="Arial"/>
        <family val="2"/>
      </rPr>
      <t xml:space="preserve"> </t>
    </r>
  </si>
  <si>
    <t>Member's Name</t>
  </si>
  <si>
    <t>The member's full legal name (i.e., first and last name).</t>
  </si>
  <si>
    <t>Member's  completed date of birth listing month, day, and year.</t>
  </si>
  <si>
    <t>Physical address for the member's current residency (home).</t>
  </si>
  <si>
    <t>Member's phone number, including area code. Additional area for listing multiple numbers (ex. home and cell phone) is recommended.</t>
  </si>
  <si>
    <t>Member's email, if applicable.</t>
  </si>
  <si>
    <t>The member's assigned gender.</t>
  </si>
  <si>
    <t>The gender the member identifies as.</t>
  </si>
  <si>
    <t>A place for the member's health insurance information.</t>
  </si>
  <si>
    <t>The member's Insurance or Medicaid ID.</t>
  </si>
  <si>
    <t>Contact information for the member's Care Manager at the MLTC plan. This should include at minimum the care manager’s name and contact information – email and/or phone number.</t>
  </si>
  <si>
    <t>Contact information for the member's back-up Care Manager. This should include at minimum the care manager’s name and contact information – email and/or phone number.</t>
  </si>
  <si>
    <t>Contact information for the member's PCP. This should include at minimum the PCP’s name and contact information – email and/or phone number.</t>
  </si>
  <si>
    <t xml:space="preserve">Contact information for the member's emergency contact(s), caregiver, and/or guardian/legal representative. There should be room to list at least two emergency contacts, in case one individual cannot be reached. This must include at minimum the contact’s name, relationship to the member, phone number and email address. </t>
  </si>
  <si>
    <t xml:space="preserve">A place to list medications the member is taking. The template should have a place to list assistance needed for the member with taking medication. </t>
  </si>
  <si>
    <t>A place for the member's interest in working or volunteering. The template must include space to indicate if the member is unable to work or volunteer and why.</t>
  </si>
  <si>
    <t>Modification for Member's Rights Under HCBS Final Rule</t>
  </si>
  <si>
    <t xml:space="preserve">Other Member Rights </t>
  </si>
  <si>
    <t>SADC Member Information</t>
  </si>
  <si>
    <t xml:space="preserve">Member's Health Information </t>
  </si>
  <si>
    <t xml:space="preserve">Modification to Member Rights </t>
  </si>
  <si>
    <r>
      <t xml:space="preserve">Is public transportation available to/from the site?
</t>
    </r>
    <r>
      <rPr>
        <i/>
        <sz val="10"/>
        <color theme="1"/>
        <rFont val="Arial"/>
        <family val="2"/>
      </rPr>
      <t>Note: In a rural setting this may include STAR bus, taxi, Lyft/Uber, etc. Answering “no” does not necessarily indicate non-compliance as long as the program provides adequate transportation for members to access the SADC and community.</t>
    </r>
  </si>
  <si>
    <r>
      <t xml:space="preserve">Does the setting have enough staff to assist members, as needed? 
</t>
    </r>
    <r>
      <rPr>
        <i/>
        <sz val="10"/>
        <color theme="1"/>
        <rFont val="Arial"/>
        <family val="2"/>
      </rPr>
      <t xml:space="preserve">Note: The NYSOFA recommended staff to member ratio is 1:7. Ensure there is always at least one staff member available, not just volunteers. </t>
    </r>
  </si>
  <si>
    <r>
      <t xml:space="preserve">Do all staff (paid and unpaid) receive new hire training related to company policies, including HCBS specific policies and person-centered planning, practice and thinking?
</t>
    </r>
    <r>
      <rPr>
        <i/>
        <sz val="10"/>
        <color theme="1"/>
        <rFont val="Arial"/>
        <family val="2"/>
      </rPr>
      <t>Note: It is not sufficient to ensure training was given once via a training log, etc. but, rather verification that there is a policy or procedure ensuring all staff are regularly trained, as applicable, is required.</t>
    </r>
  </si>
  <si>
    <r>
      <t xml:space="preserve">Does the site provide members with flexibility in their daily schedule and activities?
</t>
    </r>
    <r>
      <rPr>
        <i/>
        <sz val="10"/>
        <rFont val="Arial"/>
        <family val="2"/>
      </rPr>
      <t>Note: This is looking at if members can choose when to participate in an activity and if they can choose not to participate and instead do something else.</t>
    </r>
  </si>
  <si>
    <r>
      <t xml:space="preserve">Does the site allow members to choose which of the site’s employees provide their services? Example: A member requests that all personal care services for her be conducted by female employees. Is that member's request met?
</t>
    </r>
    <r>
      <rPr>
        <i/>
        <sz val="10"/>
        <color theme="1"/>
        <rFont val="Arial"/>
        <family val="2"/>
      </rPr>
      <t xml:space="preserve">Note: If the SADC has staff of all one gender there must be a process in place to ensure members attending or who are considering attending the SADC are made aware of this and that they will be unable to receive supports from employees of the other gender </t>
    </r>
    <r>
      <rPr>
        <i/>
        <u/>
        <sz val="10"/>
        <color theme="1"/>
        <rFont val="Arial"/>
        <family val="2"/>
      </rPr>
      <t>before</t>
    </r>
    <r>
      <rPr>
        <i/>
        <sz val="10"/>
        <color theme="1"/>
        <rFont val="Arial"/>
        <family val="2"/>
      </rPr>
      <t xml:space="preserve"> they choose to go to the SADC. </t>
    </r>
  </si>
  <si>
    <r>
      <t xml:space="preserve">Are members given flexibility in when they take breaks/lunch times?
</t>
    </r>
    <r>
      <rPr>
        <i/>
        <sz val="10"/>
        <color theme="1"/>
        <rFont val="Arial"/>
        <family val="2"/>
      </rPr>
      <t>Note: This includes having access to snacks and drinks throughout the day and at non-meal times.</t>
    </r>
  </si>
  <si>
    <r>
      <t xml:space="preserve">Does the site offer </t>
    </r>
    <r>
      <rPr>
        <sz val="10"/>
        <color theme="1"/>
        <rFont val="Arial"/>
        <family val="2"/>
      </rPr>
      <t>options for the members to meet physical environment goals and needs?
- Indoor gathering space
- Outdoor gathering space
- Large group activity space
- Small group activity space
- Private space
- Area for calming activities
- Area for stimulating activities</t>
    </r>
  </si>
  <si>
    <r>
      <t>Does the site afford opportunities for member</t>
    </r>
    <r>
      <rPr>
        <sz val="10"/>
        <color theme="1"/>
        <rFont val="Arial"/>
        <family val="2"/>
      </rPr>
      <t xml:space="preserve"> activities that focus on the needs and desires of the members served and an opportunity for member growth?
</t>
    </r>
    <r>
      <rPr>
        <i/>
        <sz val="10"/>
        <color theme="1"/>
        <rFont val="Arial"/>
        <family val="2"/>
      </rPr>
      <t xml:space="preserve">Note: Please take note of how members may provide suggestions to the SADC. For example, does the SADC have a suggestion box or a member council? </t>
    </r>
  </si>
  <si>
    <t>Risks, Triggers, Known Responses, Measures in Place, and Safeguards</t>
  </si>
  <si>
    <r>
      <t xml:space="preserve">A place to include all relevant diagnoses that a member has. This space should be applicable to physical, mental health, behavioral health diagnoses.
</t>
    </r>
    <r>
      <rPr>
        <b/>
        <i/>
        <sz val="10"/>
        <rFont val="Arial"/>
        <family val="2"/>
      </rPr>
      <t>Important</t>
    </r>
    <r>
      <rPr>
        <i/>
        <sz val="10"/>
        <rFont val="Arial"/>
        <family val="2"/>
      </rPr>
      <t xml:space="preserve">: Diagnoses should include the diagnosis and any pertinent information on how it may impact the member. 
</t>
    </r>
    <r>
      <rPr>
        <b/>
        <i/>
        <sz val="10"/>
        <rFont val="Arial"/>
        <family val="2"/>
      </rPr>
      <t>Ex.</t>
    </r>
    <r>
      <rPr>
        <i/>
        <sz val="10"/>
        <rFont val="Arial"/>
        <family val="2"/>
      </rPr>
      <t xml:space="preserve"> Diabetes Mellitus Type II-insulin dependent at mealtimes. Dementia with wandering behaviors. Difficulty Swallowing (Dysphagia)-requires dietary modifications.</t>
    </r>
  </si>
  <si>
    <r>
      <t xml:space="preserve">A place to indicate how the member gets to and from the SADC.                                                                  
</t>
    </r>
    <r>
      <rPr>
        <b/>
        <i/>
        <sz val="10"/>
        <rFont val="Arial"/>
        <family val="2"/>
      </rPr>
      <t xml:space="preserve">
Ex. </t>
    </r>
    <r>
      <rPr>
        <i/>
        <sz val="10"/>
        <rFont val="Arial"/>
        <family val="2"/>
      </rPr>
      <t>They receive pick-up from the SADC's transportation service, or a guardian drops them off.</t>
    </r>
  </si>
  <si>
    <r>
      <t xml:space="preserve">A place to list any allergies for medications, food, etc. The template should have a place to list specific allergies, explain the degree of severity and any interventions that are required if an allergic response occurs. 
</t>
    </r>
    <r>
      <rPr>
        <b/>
        <i/>
        <sz val="10"/>
        <rFont val="Arial"/>
        <family val="2"/>
      </rPr>
      <t>Ex.</t>
    </r>
    <r>
      <rPr>
        <i/>
        <sz val="10"/>
        <rFont val="Arial"/>
        <family val="2"/>
      </rPr>
      <t xml:space="preserve"> Severe peanut allergy- requires Emergency Epi-Pen.</t>
    </r>
  </si>
  <si>
    <r>
      <t xml:space="preserve">A place to address each activity of daily living (ADL): Mobility, transfers, toileting, continence, eating, medication self-administration, and supervision/monitoring. The template should include a place to document the level of care that should be provided and the assistive technology/device, for each ADL.                                                                                                      
</t>
    </r>
    <r>
      <rPr>
        <b/>
        <i/>
        <sz val="10"/>
        <rFont val="Arial"/>
        <family val="2"/>
      </rPr>
      <t>Ex</t>
    </r>
    <r>
      <rPr>
        <i/>
        <sz val="10"/>
        <rFont val="Arial"/>
        <family val="2"/>
      </rPr>
      <t xml:space="preserve">. If a member utilizes a wheelchair or requires assistance eating.                                                 
</t>
    </r>
    <r>
      <rPr>
        <b/>
        <i/>
        <sz val="10"/>
        <rFont val="Arial"/>
        <family val="2"/>
      </rPr>
      <t xml:space="preserve">
Ex2</t>
    </r>
    <r>
      <rPr>
        <i/>
        <sz val="10"/>
        <rFont val="Arial"/>
        <family val="2"/>
      </rPr>
      <t>. If a member is visually impaired, is there a place for the SADC to indicate how they are modifying sharing information, advise of community activities, etc. – For instance, reading notifications to a visually impaired member or having a brail version.</t>
    </r>
  </si>
  <si>
    <t>A place to indicate if the member has a preference for the gender of their Personal Care Assistant</t>
  </si>
  <si>
    <r>
      <t xml:space="preserve">A section to indicate what the member likes or dislikes. The space should allow for open answers and cannot be limited to activities or offerings provided by the SADC.                             
</t>
    </r>
    <r>
      <rPr>
        <b/>
        <i/>
        <sz val="10"/>
        <rFont val="Arial"/>
        <family val="2"/>
      </rPr>
      <t xml:space="preserve">
Ex.</t>
    </r>
    <r>
      <rPr>
        <i/>
        <sz val="10"/>
        <rFont val="Arial"/>
        <family val="2"/>
      </rPr>
      <t xml:space="preserve"> Fitness, group activities/outings, reading, music, etc.</t>
    </r>
  </si>
  <si>
    <r>
      <t xml:space="preserve">A place to indicate the strengths and needs of the member.  
</t>
    </r>
    <r>
      <rPr>
        <b/>
        <i/>
        <sz val="10"/>
        <rFont val="Arial"/>
        <family val="2"/>
      </rPr>
      <t>Ex.</t>
    </r>
    <r>
      <rPr>
        <i/>
        <sz val="10"/>
        <rFont val="Arial"/>
        <family val="2"/>
      </rPr>
      <t xml:space="preserve"> Strength – Member is a good communicator and advocates for their needs/wants to staff, such as vocalizing when they need help to walk to the bathroom or requesting a snack when they feel lightheaded.
</t>
    </r>
    <r>
      <rPr>
        <b/>
        <i/>
        <sz val="10"/>
        <rFont val="Arial"/>
        <family val="2"/>
      </rPr>
      <t>Ex 2.</t>
    </r>
    <r>
      <rPr>
        <i/>
        <sz val="10"/>
        <rFont val="Arial"/>
        <family val="2"/>
      </rPr>
      <t xml:space="preserve"> Need– Member gets easily frustrated when unable to perform fine motor tasks, such as moving a chess piece or picking up a pencil, will give up on activity quickly.</t>
    </r>
  </si>
  <si>
    <r>
      <t xml:space="preserve">A place to list all short-term and long-term goals the member has. The section should allow for inclusion of goals on a variety of topics (not limited). For example, healthcare and social goals. There must be a place to list the desired outcome for each goal.                       
</t>
    </r>
    <r>
      <rPr>
        <b/>
        <i/>
        <sz val="10"/>
        <rFont val="Arial"/>
        <family val="2"/>
      </rPr>
      <t>Ex.</t>
    </r>
    <r>
      <rPr>
        <i/>
        <sz val="10"/>
        <rFont val="Arial"/>
        <family val="2"/>
      </rPr>
      <t xml:space="preserve"> If a member has high cholesterol, the goal could be to provide them with specific meal options from their breakfast and lunch menus to ensure they avoid saturated fats and trans fats.</t>
    </r>
  </si>
  <si>
    <r>
      <t xml:space="preserve">A place to indicate all SADC offered activities the member is interested in participating in. This should include space for indicating SADC individual or group outings the member is interested in attending.
</t>
    </r>
    <r>
      <rPr>
        <b/>
        <i/>
        <sz val="10"/>
        <rFont val="Arial"/>
        <family val="2"/>
      </rPr>
      <t xml:space="preserve">
Ex. </t>
    </r>
    <r>
      <rPr>
        <i/>
        <sz val="10"/>
        <rFont val="Arial"/>
        <family val="2"/>
      </rPr>
      <t xml:space="preserve">The member wants to participate in yoga on Tuesdays, which the SADC transports members to about 10 minutes away and BINGO on Wednesdays, which the SADC site hosts on-site. </t>
    </r>
  </si>
  <si>
    <r>
      <t xml:space="preserve">Section to indicate if there are any necessary supports or modifications that may need to be used.
</t>
    </r>
    <r>
      <rPr>
        <b/>
        <i/>
        <sz val="10"/>
        <rFont val="Arial"/>
        <family val="2"/>
      </rPr>
      <t xml:space="preserve">Ex. </t>
    </r>
    <r>
      <rPr>
        <i/>
        <sz val="10"/>
        <rFont val="Arial"/>
        <family val="2"/>
      </rPr>
      <t xml:space="preserve">A member in a wheelchair or someone who has difficulty standing, may need to do a modified version of yoga (maybe from a chair or wheelchair), or someone who is visually impaired may need extra-large BINGO cards or a magnifier. </t>
    </r>
  </si>
  <si>
    <r>
      <t xml:space="preserve">A place to indicate all individualized and personalized activities, in the greater community, that the member is interested in attending or doing. A way to indicate if a member is not interested in pursuing any community activities should also be available on the template. This should include the ability to list any work or volunteer opportunities. 
</t>
    </r>
    <r>
      <rPr>
        <b/>
        <i/>
        <sz val="10"/>
        <rFont val="Arial"/>
        <family val="2"/>
      </rPr>
      <t>Note</t>
    </r>
    <r>
      <rPr>
        <i/>
        <sz val="10"/>
        <rFont val="Arial"/>
        <family val="2"/>
      </rPr>
      <t>: Community activities do not include SADC individual, or group outings and the template should not limit the type, frequency, scope, or anything regarding what type of activity a member may choose to participate in.</t>
    </r>
  </si>
  <si>
    <t>A place to document the member's ability to communicate their needs. Additionally, does the template include space to describe why, if the response is "no"?</t>
  </si>
  <si>
    <t>A place to document the member's ability to make their own decisions? Additionally, does the template include space to describe why, if the response is "no"?</t>
  </si>
  <si>
    <t>A place to document whether or not the member can be left alone and unsupervised? Additionally, does the template include space to describe why, if the response is "no"?</t>
  </si>
  <si>
    <t>A place to document whether the member has any pain and/or sensory needs? Additionally, does the template include space to describe what the needs are and what assistance is to be provided, if the response is "yes"?</t>
  </si>
  <si>
    <t>A place to include nutritional preferences/special diet.</t>
  </si>
  <si>
    <r>
      <t xml:space="preserve">A place to include the member's dietary restrictions and/or needs. 
</t>
    </r>
    <r>
      <rPr>
        <b/>
        <i/>
        <sz val="10"/>
        <rFont val="Arial"/>
        <family val="2"/>
      </rPr>
      <t>Important:</t>
    </r>
    <r>
      <rPr>
        <i/>
        <sz val="10"/>
        <rFont val="Arial"/>
        <family val="2"/>
      </rPr>
      <t xml:space="preserve"> A place to indicate limitations on access to food must be available.</t>
    </r>
  </si>
  <si>
    <r>
      <t xml:space="preserve">Does the site provide opportunities for regular meaningful activities in community settings with people who do not receive services, for the amount of time desired by members?
</t>
    </r>
    <r>
      <rPr>
        <i/>
        <sz val="10"/>
        <color theme="1"/>
        <rFont val="Arial"/>
        <family val="2"/>
      </rPr>
      <t xml:space="preserve">Note: This is referring community integration activates, not SADC outings. </t>
    </r>
  </si>
  <si>
    <r>
      <t xml:space="preserve">Do all documents indicate the member leads or directs the person-centered planning process independently or with assistance from their guardian or advocate?
</t>
    </r>
    <r>
      <rPr>
        <i/>
        <sz val="10"/>
        <color theme="1"/>
        <rFont val="Arial"/>
        <family val="2"/>
      </rPr>
      <t xml:space="preserve">Note: Review all documents and language in the PCSP template to ensure it </t>
    </r>
    <r>
      <rPr>
        <i/>
        <u/>
        <sz val="10"/>
        <color theme="1"/>
        <rFont val="Arial"/>
        <family val="2"/>
      </rPr>
      <t>only</t>
    </r>
    <r>
      <rPr>
        <i/>
        <sz val="10"/>
        <color theme="1"/>
        <rFont val="Arial"/>
        <family val="2"/>
      </rPr>
      <t xml:space="preserve"> indicates the member "leads" or "directs" the process. They should not indicate the process is done "in conjunction with" the member or that the member is "a part" of the process.</t>
    </r>
  </si>
  <si>
    <r>
      <t xml:space="preserve">Are activities adapted to members' needs and preferences?
</t>
    </r>
    <r>
      <rPr>
        <i/>
        <sz val="10"/>
        <color theme="1"/>
        <rFont val="Arial"/>
        <family val="2"/>
      </rPr>
      <t xml:space="preserve">Note: Please ensure members are aware of activity adaptations </t>
    </r>
    <r>
      <rPr>
        <i/>
        <u/>
        <sz val="10"/>
        <color theme="1"/>
        <rFont val="Arial"/>
        <family val="2"/>
      </rPr>
      <t>and</t>
    </r>
    <r>
      <rPr>
        <i/>
        <sz val="10"/>
        <color theme="1"/>
        <rFont val="Arial"/>
        <family val="2"/>
      </rPr>
      <t xml:space="preserve"> how to request them (ex. sign, information in the member's rights, etc.).</t>
    </r>
  </si>
  <si>
    <r>
      <t xml:space="preserve">Does the SADC ensure staff are knowledgeable about the capabilities, interests, preferences, and needs of members?
</t>
    </r>
    <r>
      <rPr>
        <i/>
        <sz val="10"/>
        <color theme="1"/>
        <rFont val="Arial"/>
        <family val="2"/>
      </rPr>
      <t>Note: Be sure to take note of HOW staff are trained. Ex. Is a staff meeting held daily?</t>
    </r>
  </si>
  <si>
    <r>
      <t xml:space="preserve">Are SADC policies regularly reassessed for compliance and effectiveness, and amended as necessary?
</t>
    </r>
    <r>
      <rPr>
        <i/>
        <sz val="10"/>
        <color theme="1"/>
        <rFont val="Arial"/>
        <family val="2"/>
      </rPr>
      <t xml:space="preserve">Note: All policies should already be updated to reflect HCBS Final Rule requirements and the PCP process. </t>
    </r>
  </si>
  <si>
    <r>
      <t xml:space="preserve">Do the members served at this site have the option to regularly interact with members of the community (not staff or volunteers) while attending the program? 
</t>
    </r>
    <r>
      <rPr>
        <i/>
        <sz val="10"/>
        <color theme="1"/>
        <rFont val="Arial"/>
        <family val="2"/>
      </rPr>
      <t>Note: This question is not referring to time spent at the daycare site or SADC group outings. This is asking if members are given the option to regularly participate in individualized community integration activities.</t>
    </r>
  </si>
  <si>
    <r>
      <t xml:space="preserve">Does the site allow members' movement with no barriers?
- Gates
- Locked doors
- Fences
- Other (Please specify in the "Comments" column.)
</t>
    </r>
    <r>
      <rPr>
        <i/>
        <sz val="10"/>
        <color theme="1"/>
        <rFont val="Arial"/>
        <family val="2"/>
      </rPr>
      <t>Note: Sites with locked entryway and exits or buzzer systems for security purposes, are considered compliant if there is someone at the door to allow members to enter and exit without restriction.</t>
    </r>
  </si>
  <si>
    <r>
      <t xml:space="preserve">Does the site ensure that one or more person's behavior supports do not impede on the rights of other members?
</t>
    </r>
    <r>
      <rPr>
        <i/>
        <sz val="10"/>
        <color theme="1"/>
        <rFont val="Arial"/>
        <family val="2"/>
      </rPr>
      <t>Note: Ensure staff receive training on things like situation de-escalation, behavioral management, etc. An example of a behavior support could be a locked food cabinet, in this situation is there a work around for other members who would not require such a behavioral support, to access the cabinet?</t>
    </r>
  </si>
  <si>
    <r>
      <t xml:space="preserve">Do members have the right to be free from all harm or abuse, use of restraints (chemical and physical), seclusion, neglect, and coercion?
</t>
    </r>
    <r>
      <rPr>
        <i/>
        <sz val="10"/>
        <color theme="1"/>
        <rFont val="Arial"/>
        <family val="2"/>
      </rPr>
      <t>Note: All policy language should reflect this and should never be written so that any of these are allowable. (Ex. The member has a right to be free from "unnecessary" physical or chemical restraints...)</t>
    </r>
  </si>
  <si>
    <t>Indicate if the member lives with others and if so, list the names and relationship with the member.</t>
  </si>
  <si>
    <t>A place to document modifications to the member rights not captured under the HCBS Final Rule section above. Any modifications to other member rights must be documented and include a justification for these modifications.</t>
  </si>
  <si>
    <r>
      <t xml:space="preserve">The scheduled days, time, and if applicable frequency (if applicable) of when the member attends the SADC. 
</t>
    </r>
    <r>
      <rPr>
        <b/>
        <i/>
        <sz val="10"/>
        <rFont val="Arial"/>
        <family val="2"/>
      </rPr>
      <t>Ex.</t>
    </r>
    <r>
      <rPr>
        <i/>
        <sz val="10"/>
        <rFont val="Arial"/>
        <family val="2"/>
      </rPr>
      <t xml:space="preserve"> M, W, F from 8:00-4:00, every other week</t>
    </r>
  </si>
  <si>
    <t>A place to describe the work and/or volunteer opportunity the member is interested in pursuing including the frequency of the activity and any necessary supports the member needs to achieve their working/volunteering goals.</t>
  </si>
  <si>
    <t>A place to document modifications to the member's rights under the HCBS Final Rule:
• Access to food. 
• Freedom and support to control their own schedule.
• Freedom to have visitors of their choosing. 
Any modifications to those member rights must be documented and include a justification for these modifications.</t>
  </si>
  <si>
    <t>Member's Living Arrangements</t>
  </si>
  <si>
    <t>Column3</t>
  </si>
  <si>
    <t>No - field missing</t>
  </si>
  <si>
    <t xml:space="preserve">No -field named incorrectly </t>
  </si>
  <si>
    <t>When answering the below questions please be sure to be looking solely at the SADC's blank person centered service plan (PCSP) template. The goal is to identify if the template is sufficient and has space for all required items. 
The Yes/No response field contains two types of "No" responses: 1) No – Item Missing: To use when the item being assessed for compliance is not located in the SADC’s PCSP template. 2) No – Item Named Incorrectly*: Which is used when the item being assessed for compliance is in the SADC’s PCSP template but, is not appropriately named to match DOH’s SADC/SADS PCSP Template fields.
*Note: The SADC PCSP template issued by DOH and NYSOFA to the SADC sites uses the term "participant" and this tool uses "member," both the terms are considered acceptable to describe the recipient of services. The SADC may also utilize a different term to describe the recipient of services in their PCSP template version and this does not cause an issue with compliance.</t>
  </si>
  <si>
    <r>
      <t xml:space="preserve">Does the site restrict members from receiving services or engaging in activities outside of the SADC?
</t>
    </r>
    <r>
      <rPr>
        <i/>
        <sz val="10"/>
        <color theme="1"/>
        <rFont val="Arial"/>
        <family val="2"/>
      </rPr>
      <t xml:space="preserve">Note: Ensure members are able to receive/attend appointments during the SADC program hours and verify if Home Health Aides or other services may be rendered during SADC program hours. Also, ensure members may attend community integration activities. If a member has a specific modification documented in their PCSP this does not make the SADC not compliant. </t>
    </r>
  </si>
  <si>
    <t>Current Version: July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</si>
</sst>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0"/>
      <color theme="1"/>
      <name val="Calibri"/>
      <family val="2"/>
      <scheme val="minor"/>
    </font>
    <font>
      <b/>
      <sz val="11"/>
      <color theme="0"/>
      <name val="Arial"/>
      <family val="2"/>
    </font>
    <font>
      <sz val="11"/>
      <color indexed="8"/>
      <name val="Calibri"/>
      <family val="2"/>
    </font>
    <font>
      <u/>
      <sz val="10"/>
      <color theme="10"/>
      <name val="Calibri"/>
      <family val="2"/>
      <scheme val="minor"/>
    </font>
    <font>
      <sz val="10"/>
      <color theme="1"/>
      <name val="Arial"/>
      <family val="2"/>
    </font>
    <font>
      <b/>
      <sz val="28"/>
      <color theme="0"/>
      <name val="Arial"/>
      <family val="2"/>
    </font>
    <font>
      <b/>
      <sz val="22"/>
      <color theme="0"/>
      <name val="Arial"/>
      <family val="2"/>
    </font>
    <font>
      <sz val="12"/>
      <color indexed="8"/>
      <name val="Arial"/>
      <family val="2"/>
    </font>
    <font>
      <sz val="12"/>
      <color theme="1"/>
      <name val="Arial"/>
      <family val="2"/>
    </font>
    <font>
      <b/>
      <sz val="12"/>
      <color indexed="8"/>
      <name val="Arial"/>
      <family val="2"/>
    </font>
    <font>
      <b/>
      <sz val="8"/>
      <color indexed="8"/>
      <name val="Arial"/>
      <family val="2"/>
    </font>
    <font>
      <sz val="8"/>
      <color indexed="8"/>
      <name val="Arial"/>
      <family val="2"/>
    </font>
    <font>
      <sz val="11"/>
      <color indexed="8"/>
      <name val="Arial"/>
      <family val="2"/>
    </font>
    <font>
      <b/>
      <sz val="20"/>
      <color rgb="FF233E90"/>
      <name val="Arial"/>
      <family val="2"/>
    </font>
    <font>
      <b/>
      <sz val="16"/>
      <color rgb="FF636669"/>
      <name val="Arial"/>
      <family val="2"/>
    </font>
    <font>
      <b/>
      <sz val="14"/>
      <color theme="0"/>
      <name val="Arial"/>
      <family val="2"/>
    </font>
    <font>
      <b/>
      <sz val="10"/>
      <color theme="1"/>
      <name val="Arial"/>
      <family val="2"/>
    </font>
    <font>
      <b/>
      <sz val="12"/>
      <color rgb="FF233E90"/>
      <name val="Arial"/>
      <family val="2"/>
    </font>
    <font>
      <sz val="6"/>
      <color theme="1"/>
      <name val="Arial"/>
      <family val="2"/>
    </font>
    <font>
      <b/>
      <sz val="16"/>
      <color theme="0"/>
      <name val="Arial"/>
      <family val="2"/>
    </font>
    <font>
      <b/>
      <sz val="12"/>
      <color rgb="FF6F5091"/>
      <name val="Arial"/>
      <family val="2"/>
    </font>
    <font>
      <sz val="12"/>
      <color rgb="FF6F5091"/>
      <name val="Arial"/>
      <family val="2"/>
    </font>
    <font>
      <b/>
      <sz val="22"/>
      <color rgb="FF523178"/>
      <name val="Arial"/>
      <family val="2"/>
    </font>
    <font>
      <sz val="12"/>
      <color rgb="FF523178"/>
      <name val="Arial"/>
      <family val="2"/>
    </font>
    <font>
      <b/>
      <sz val="12"/>
      <color rgb="FF523178"/>
      <name val="Arial"/>
      <family val="2"/>
    </font>
    <font>
      <i/>
      <sz val="10"/>
      <color theme="1"/>
      <name val="Arial"/>
      <family val="2"/>
    </font>
    <font>
      <b/>
      <sz val="10"/>
      <name val="Arial"/>
      <family val="2"/>
    </font>
    <font>
      <sz val="10"/>
      <name val="Arial"/>
      <family val="2"/>
    </font>
    <font>
      <sz val="11"/>
      <color rgb="FF000000"/>
      <name val="Arial"/>
      <family val="2"/>
    </font>
    <font>
      <sz val="5"/>
      <color rgb="FF000000"/>
      <name val="Arial"/>
      <family val="2"/>
    </font>
    <font>
      <b/>
      <i/>
      <sz val="16"/>
      <color rgb="FFFFFFFF"/>
      <name val="Arial"/>
      <family val="2"/>
    </font>
    <font>
      <sz val="10"/>
      <color rgb="FF000000"/>
      <name val="Arial"/>
      <family val="2"/>
    </font>
    <font>
      <u/>
      <sz val="10"/>
      <color rgb="FF000000"/>
      <name val="Arial"/>
      <family val="2"/>
    </font>
    <font>
      <b/>
      <sz val="10"/>
      <color rgb="FF000000"/>
      <name val="Arial"/>
      <family val="2"/>
    </font>
    <font>
      <b/>
      <i/>
      <sz val="10"/>
      <name val="Arial"/>
      <family val="2"/>
    </font>
    <font>
      <b/>
      <sz val="18"/>
      <color theme="0"/>
      <name val="Arial"/>
      <family val="2"/>
    </font>
    <font>
      <b/>
      <sz val="11"/>
      <color rgb="FF523178"/>
      <name val="Arial"/>
      <family val="2"/>
    </font>
    <font>
      <b/>
      <sz val="11"/>
      <name val="Arial"/>
      <family val="2"/>
    </font>
    <font>
      <b/>
      <sz val="12"/>
      <color theme="0"/>
      <name val="Arial"/>
      <family val="2"/>
    </font>
    <font>
      <u/>
      <sz val="10"/>
      <color theme="10"/>
      <name val="Arial"/>
      <family val="2"/>
    </font>
    <font>
      <b/>
      <u/>
      <sz val="10"/>
      <color theme="10"/>
      <name val="Arial"/>
      <family val="2"/>
    </font>
    <font>
      <b/>
      <i/>
      <sz val="9"/>
      <color theme="0"/>
      <name val="Arial"/>
      <family val="2"/>
    </font>
    <font>
      <sz val="11"/>
      <name val="Arial"/>
      <family val="2"/>
    </font>
    <font>
      <i/>
      <sz val="9"/>
      <color theme="0"/>
      <name val="Arial"/>
      <family val="2"/>
    </font>
    <font>
      <b/>
      <sz val="2"/>
      <color theme="0"/>
      <name val="Arial"/>
      <family val="2"/>
    </font>
    <font>
      <i/>
      <sz val="11"/>
      <color rgb="FF000000"/>
      <name val="Arial"/>
      <family val="2"/>
    </font>
    <font>
      <b/>
      <i/>
      <sz val="11"/>
      <color rgb="FF000000"/>
      <name val="Arial"/>
      <family val="2"/>
    </font>
    <font>
      <b/>
      <u/>
      <sz val="11"/>
      <color theme="0"/>
      <name val="Arial"/>
      <family val="2"/>
    </font>
    <font>
      <i/>
      <u/>
      <sz val="10"/>
      <color theme="10"/>
      <name val="Arial"/>
      <family val="2"/>
    </font>
    <font>
      <i/>
      <sz val="10"/>
      <name val="Arial"/>
      <family val="2"/>
    </font>
    <font>
      <u/>
      <sz val="10"/>
      <name val="Arial"/>
      <family val="2"/>
    </font>
    <font>
      <sz val="11"/>
      <color rgb="FF9C5700"/>
      <name val="Calibri"/>
      <family val="2"/>
      <scheme val="minor"/>
    </font>
    <font>
      <sz val="10"/>
      <color theme="1"/>
      <name val="Arial"/>
      <family val="2"/>
    </font>
    <font>
      <b/>
      <sz val="16"/>
      <color theme="0"/>
      <name val="Arial"/>
      <family val="2"/>
    </font>
    <font>
      <b/>
      <sz val="14"/>
      <color theme="0"/>
      <name val="Arial"/>
      <family val="2"/>
    </font>
    <font>
      <b/>
      <sz val="11"/>
      <color theme="0"/>
      <name val="Arial"/>
      <family val="2"/>
    </font>
    <font>
      <i/>
      <u/>
      <sz val="10"/>
      <color theme="1"/>
      <name val="Arial"/>
      <family val="2"/>
    </font>
    <font>
      <sz val="11"/>
      <color rgb="FF9C5700"/>
      <name val="Arial"/>
      <family val="2"/>
    </font>
    <font>
      <sz val="10"/>
      <color theme="1"/>
      <name val="Arial"/>
    </font>
    <font>
      <sz val="11"/>
      <color rgb="FF9C5700"/>
      <name val="Arial"/>
    </font>
  </fonts>
  <fills count="1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BBBCBC"/>
        <bgColor indexed="64"/>
      </patternFill>
    </fill>
    <fill>
      <patternFill patternType="solid">
        <fgColor rgb="FF523178"/>
        <bgColor indexed="64"/>
      </patternFill>
    </fill>
    <fill>
      <patternFill patternType="solid">
        <fgColor rgb="FFFFFFFF"/>
        <bgColor rgb="FF000000"/>
      </patternFill>
    </fill>
    <fill>
      <patternFill patternType="solid">
        <fgColor rgb="FF523178"/>
        <bgColor rgb="FF000000"/>
      </patternFill>
    </fill>
    <fill>
      <patternFill patternType="solid">
        <fgColor rgb="FF002D72"/>
        <bgColor rgb="FF000000"/>
      </patternFill>
    </fill>
    <fill>
      <patternFill patternType="solid">
        <fgColor rgb="FF002D72"/>
        <bgColor indexed="64"/>
      </patternFill>
    </fill>
    <fill>
      <patternFill patternType="solid">
        <fgColor rgb="FF63666A"/>
        <bgColor indexed="64"/>
      </patternFill>
    </fill>
    <fill>
      <patternFill patternType="solid">
        <fgColor theme="0" tint="-0.34998626667073579"/>
        <bgColor indexed="64"/>
      </patternFill>
    </fill>
    <fill>
      <patternFill patternType="solid">
        <fgColor rgb="FFFFFF00"/>
        <bgColor indexed="64"/>
      </patternFill>
    </fill>
    <fill>
      <patternFill patternType="solid">
        <fgColor rgb="FFFFEB9C"/>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bottom style="thin">
        <color rgb="FF000000"/>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s>
  <cellStyleXfs count="4">
    <xf numFmtId="0" fontId="0" fillId="0" borderId="0">
      <alignment vertical="center"/>
    </xf>
    <xf numFmtId="0" fontId="2" fillId="0" borderId="0"/>
    <xf numFmtId="0" fontId="3" fillId="0" borderId="0" applyNumberFormat="0" applyFill="0" applyBorder="0" applyAlignment="0" applyProtection="0"/>
    <xf numFmtId="0" fontId="51" fillId="13" borderId="0" applyNumberFormat="0" applyBorder="0" applyAlignment="0" applyProtection="0"/>
  </cellStyleXfs>
  <cellXfs count="328">
    <xf numFmtId="0" fontId="0" fillId="0" borderId="0" xfId="0">
      <alignment vertical="center"/>
    </xf>
    <xf numFmtId="0" fontId="4" fillId="0" borderId="0" xfId="0" applyFont="1">
      <alignment vertical="center"/>
    </xf>
    <xf numFmtId="0" fontId="4" fillId="2" borderId="0" xfId="0" applyFont="1" applyFill="1">
      <alignment vertical="center"/>
    </xf>
    <xf numFmtId="0" fontId="4" fillId="0" borderId="0" xfId="0" applyFont="1" applyAlignment="1">
      <alignment vertical="center" wrapText="1"/>
    </xf>
    <xf numFmtId="0" fontId="4" fillId="0" borderId="1" xfId="0" applyFont="1" applyBorder="1" applyAlignment="1">
      <alignment vertical="center" wrapText="1"/>
    </xf>
    <xf numFmtId="0" fontId="0" fillId="0" borderId="1" xfId="0" applyBorder="1">
      <alignment vertical="center"/>
    </xf>
    <xf numFmtId="0" fontId="1" fillId="5" borderId="1" xfId="0" applyFont="1" applyFill="1" applyBorder="1">
      <alignment vertical="center"/>
    </xf>
    <xf numFmtId="0" fontId="16" fillId="0" borderId="13" xfId="0" applyFont="1" applyBorder="1" applyAlignment="1">
      <alignment horizontal="left" vertical="center"/>
    </xf>
    <xf numFmtId="0" fontId="26" fillId="0" borderId="13" xfId="0" applyFont="1" applyBorder="1" applyAlignment="1">
      <alignment horizontal="left" vertical="center"/>
    </xf>
    <xf numFmtId="0" fontId="4" fillId="5" borderId="7" xfId="0" applyFont="1" applyFill="1" applyBorder="1">
      <alignment vertical="center"/>
    </xf>
    <xf numFmtId="0" fontId="4" fillId="5" borderId="9" xfId="0" applyFont="1" applyFill="1" applyBorder="1">
      <alignment vertical="center"/>
    </xf>
    <xf numFmtId="0" fontId="4" fillId="5" borderId="2" xfId="0" applyFont="1" applyFill="1" applyBorder="1">
      <alignment vertical="center"/>
    </xf>
    <xf numFmtId="0" fontId="16" fillId="0" borderId="1" xfId="0" applyFont="1" applyBorder="1">
      <alignment vertical="center"/>
    </xf>
    <xf numFmtId="0" fontId="19" fillId="0" borderId="0" xfId="0" applyFont="1">
      <alignment vertical="center"/>
    </xf>
    <xf numFmtId="0" fontId="25" fillId="0" borderId="1" xfId="0" applyFont="1" applyBorder="1" applyAlignment="1">
      <alignment vertical="center" wrapText="1"/>
    </xf>
    <xf numFmtId="0" fontId="4" fillId="0" borderId="10" xfId="0" applyFont="1" applyBorder="1" applyAlignment="1">
      <alignment vertical="center" wrapText="1"/>
    </xf>
    <xf numFmtId="0" fontId="1" fillId="5" borderId="1" xfId="0" applyFont="1" applyFill="1" applyBorder="1" applyAlignment="1">
      <alignment vertical="center" wrapText="1"/>
    </xf>
    <xf numFmtId="0" fontId="4" fillId="0" borderId="3" xfId="0" applyFont="1" applyBorder="1" applyAlignment="1">
      <alignment vertical="center" wrapText="1"/>
    </xf>
    <xf numFmtId="0" fontId="4" fillId="0" borderId="15" xfId="0" applyFont="1" applyBorder="1" applyAlignment="1">
      <alignment vertical="center" wrapText="1"/>
    </xf>
    <xf numFmtId="0" fontId="25" fillId="0" borderId="15" xfId="0" applyFont="1" applyBorder="1" applyAlignment="1">
      <alignment vertical="center" wrapText="1"/>
    </xf>
    <xf numFmtId="0" fontId="4" fillId="0" borderId="16" xfId="0" applyFont="1" applyBorder="1" applyAlignment="1">
      <alignment vertical="center" wrapText="1"/>
    </xf>
    <xf numFmtId="0" fontId="4" fillId="0" borderId="6" xfId="0" applyFont="1" applyBorder="1" applyAlignment="1">
      <alignment vertical="center" wrapText="1"/>
    </xf>
    <xf numFmtId="0" fontId="0" fillId="9" borderId="0" xfId="0" applyFill="1">
      <alignment vertical="center"/>
    </xf>
    <xf numFmtId="0" fontId="4" fillId="9" borderId="0" xfId="0" applyFont="1" applyFill="1">
      <alignment vertical="center"/>
    </xf>
    <xf numFmtId="0" fontId="4" fillId="0" borderId="1" xfId="0" applyFont="1" applyBorder="1" applyAlignment="1">
      <alignment vertical="top" wrapText="1"/>
    </xf>
    <xf numFmtId="0" fontId="4" fillId="0" borderId="1" xfId="0" applyFont="1" applyBorder="1">
      <alignment vertical="center"/>
    </xf>
    <xf numFmtId="0" fontId="0" fillId="0" borderId="0" xfId="0" applyAlignment="1">
      <alignment vertical="center" wrapText="1"/>
    </xf>
    <xf numFmtId="0" fontId="1" fillId="0" borderId="0" xfId="0" applyFont="1">
      <alignment vertical="center"/>
    </xf>
    <xf numFmtId="0" fontId="0" fillId="0" borderId="0" xfId="0" applyAlignment="1">
      <alignment horizontal="left" vertical="center"/>
    </xf>
    <xf numFmtId="0" fontId="27" fillId="0" borderId="1" xfId="0" applyFont="1" applyBorder="1" applyAlignment="1">
      <alignment vertical="center" wrapText="1"/>
    </xf>
    <xf numFmtId="0" fontId="27" fillId="0" borderId="13" xfId="0" applyFont="1" applyBorder="1">
      <alignment vertical="center"/>
    </xf>
    <xf numFmtId="0" fontId="0" fillId="9" borderId="0" xfId="0" applyFill="1" applyAlignment="1">
      <alignment horizontal="center" vertical="center"/>
    </xf>
    <xf numFmtId="0" fontId="0" fillId="0" borderId="0" xfId="0" applyAlignment="1">
      <alignment horizontal="center" vertical="center"/>
    </xf>
    <xf numFmtId="0" fontId="1" fillId="5" borderId="6" xfId="0" applyFont="1" applyFill="1" applyBorder="1" applyAlignment="1">
      <alignment horizontal="center" vertical="center" wrapText="1"/>
    </xf>
    <xf numFmtId="0" fontId="7" fillId="2" borderId="0" xfId="1" applyFont="1" applyFill="1"/>
    <xf numFmtId="0" fontId="8" fillId="0" borderId="0" xfId="0" applyFont="1">
      <alignment vertical="center"/>
    </xf>
    <xf numFmtId="0" fontId="24" fillId="2" borderId="0" xfId="1" applyFont="1" applyFill="1" applyAlignment="1">
      <alignment horizontal="right" vertical="center"/>
    </xf>
    <xf numFmtId="0" fontId="8" fillId="2" borderId="0" xfId="0" applyFont="1" applyFill="1" applyAlignment="1">
      <alignment horizontal="left" vertical="center"/>
    </xf>
    <xf numFmtId="0" fontId="7" fillId="2" borderId="0" xfId="1" applyFont="1" applyFill="1" applyAlignment="1">
      <alignment horizontal="left"/>
    </xf>
    <xf numFmtId="0" fontId="9" fillId="2" borderId="0" xfId="1" applyFont="1" applyFill="1" applyAlignment="1">
      <alignment horizontal="right" vertical="center"/>
    </xf>
    <xf numFmtId="0" fontId="7" fillId="2" borderId="0" xfId="1" applyFont="1" applyFill="1" applyAlignment="1">
      <alignment horizontal="left" vertical="center"/>
    </xf>
    <xf numFmtId="0" fontId="24" fillId="2" borderId="0" xfId="1" applyFont="1" applyFill="1" applyAlignment="1">
      <alignment horizontal="right"/>
    </xf>
    <xf numFmtId="0" fontId="8" fillId="2" borderId="0" xfId="0" applyFont="1" applyFill="1">
      <alignment vertical="center"/>
    </xf>
    <xf numFmtId="0" fontId="21" fillId="2" borderId="0" xfId="0" applyFont="1" applyFill="1" applyAlignment="1">
      <alignment horizontal="left" vertical="center"/>
    </xf>
    <xf numFmtId="0" fontId="20" fillId="2" borderId="0" xfId="0" applyFont="1" applyFill="1" applyAlignment="1">
      <alignment horizontal="right" vertical="center"/>
    </xf>
    <xf numFmtId="0" fontId="8" fillId="2" borderId="0" xfId="0" applyFont="1" applyFill="1" applyAlignment="1">
      <alignment horizontal="center" vertical="center"/>
    </xf>
    <xf numFmtId="0" fontId="17" fillId="2" borderId="0" xfId="0" applyFont="1" applyFill="1" applyAlignment="1">
      <alignment horizontal="right" vertical="center"/>
    </xf>
    <xf numFmtId="0" fontId="20" fillId="2" borderId="0" xfId="1" applyFont="1" applyFill="1" applyAlignment="1">
      <alignment horizontal="left" vertical="center"/>
    </xf>
    <xf numFmtId="0" fontId="18" fillId="2" borderId="0" xfId="0" applyFont="1" applyFill="1" applyAlignment="1">
      <alignment horizontal="left" vertical="top"/>
    </xf>
    <xf numFmtId="0" fontId="21" fillId="2" borderId="0" xfId="1" applyFont="1" applyFill="1"/>
    <xf numFmtId="0" fontId="21" fillId="0" borderId="0" xfId="0" applyFont="1">
      <alignment vertical="center"/>
    </xf>
    <xf numFmtId="0" fontId="8" fillId="2" borderId="18" xfId="0" applyFont="1" applyFill="1" applyBorder="1">
      <alignment vertical="center"/>
    </xf>
    <xf numFmtId="0" fontId="23" fillId="2" borderId="0" xfId="0" applyFont="1" applyFill="1" applyAlignment="1">
      <alignment horizontal="right" vertical="center"/>
    </xf>
    <xf numFmtId="0" fontId="24" fillId="2" borderId="0" xfId="1" applyFont="1" applyFill="1"/>
    <xf numFmtId="0" fontId="4" fillId="0" borderId="1" xfId="0" applyFont="1" applyBorder="1" applyProtection="1">
      <alignment vertical="center"/>
      <protection locked="0"/>
    </xf>
    <xf numFmtId="0" fontId="4" fillId="11" borderId="1" xfId="0" applyFont="1" applyFill="1" applyBorder="1" applyAlignment="1" applyProtection="1">
      <alignment horizontal="left" vertical="center" wrapText="1"/>
      <protection locked="0"/>
    </xf>
    <xf numFmtId="0" fontId="31" fillId="0" borderId="1" xfId="0" applyFont="1" applyBorder="1" applyAlignment="1">
      <alignment vertical="center" wrapText="1"/>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vertical="center" wrapText="1"/>
      <protection locked="0"/>
    </xf>
    <xf numFmtId="0" fontId="4" fillId="0" borderId="6" xfId="0" applyFont="1" applyBorder="1" applyAlignment="1" applyProtection="1">
      <alignment vertical="center" wrapText="1"/>
      <protection locked="0"/>
    </xf>
    <xf numFmtId="0" fontId="4" fillId="0" borderId="15" xfId="0" applyFont="1" applyBorder="1" applyAlignment="1" applyProtection="1">
      <alignment vertical="center" wrapText="1"/>
      <protection locked="0"/>
    </xf>
    <xf numFmtId="0" fontId="4" fillId="0" borderId="16" xfId="0" applyFont="1" applyBorder="1" applyProtection="1">
      <alignment vertical="center"/>
      <protection locked="0"/>
    </xf>
    <xf numFmtId="0" fontId="4" fillId="0" borderId="16" xfId="0" applyFont="1" applyBorder="1" applyAlignment="1" applyProtection="1">
      <alignment vertical="center" wrapText="1"/>
      <protection locked="0"/>
    </xf>
    <xf numFmtId="0" fontId="0" fillId="0" borderId="1" xfId="0" applyBorder="1" applyProtection="1">
      <alignment vertical="center"/>
      <protection locked="0"/>
    </xf>
    <xf numFmtId="0" fontId="0" fillId="0" borderId="6" xfId="0" applyBorder="1" applyProtection="1">
      <alignment vertical="center"/>
      <protection locked="0"/>
    </xf>
    <xf numFmtId="0" fontId="4" fillId="0" borderId="15" xfId="0" applyFont="1" applyBorder="1" applyProtection="1">
      <alignment vertical="center"/>
      <protection locked="0"/>
    </xf>
    <xf numFmtId="0" fontId="0" fillId="0" borderId="15" xfId="0" applyBorder="1" applyProtection="1">
      <alignment vertical="center"/>
      <protection locked="0"/>
    </xf>
    <xf numFmtId="0" fontId="0" fillId="0" borderId="3" xfId="0" applyBorder="1" applyProtection="1">
      <alignment vertical="center"/>
      <protection locked="0"/>
    </xf>
    <xf numFmtId="0" fontId="4" fillId="0" borderId="3" xfId="0" applyFont="1" applyBorder="1" applyAlignment="1" applyProtection="1">
      <alignment vertical="center" wrapText="1"/>
      <protection locked="0"/>
    </xf>
    <xf numFmtId="0" fontId="1" fillId="5" borderId="1" xfId="0" applyFont="1" applyFill="1" applyBorder="1" applyAlignment="1">
      <alignment horizontal="left" vertical="center"/>
    </xf>
    <xf numFmtId="0" fontId="37"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7" fillId="2" borderId="11" xfId="1" applyFont="1" applyFill="1" applyBorder="1"/>
    <xf numFmtId="0" fontId="7" fillId="2" borderId="12" xfId="1" applyFont="1" applyFill="1" applyBorder="1"/>
    <xf numFmtId="0" fontId="23" fillId="2" borderId="11" xfId="1" applyFont="1" applyFill="1" applyBorder="1"/>
    <xf numFmtId="0" fontId="0" fillId="0" borderId="12" xfId="0" applyBorder="1">
      <alignment vertical="center"/>
    </xf>
    <xf numFmtId="0" fontId="11" fillId="2" borderId="9" xfId="1" applyFont="1" applyFill="1" applyBorder="1"/>
    <xf numFmtId="0" fontId="10" fillId="2" borderId="9" xfId="1" applyFont="1" applyFill="1" applyBorder="1"/>
    <xf numFmtId="0" fontId="12" fillId="2" borderId="9" xfId="1" applyFont="1" applyFill="1" applyBorder="1"/>
    <xf numFmtId="0" fontId="12" fillId="2" borderId="2" xfId="1" applyFont="1" applyFill="1" applyBorder="1"/>
    <xf numFmtId="0" fontId="0" fillId="9" borderId="0" xfId="0" applyFill="1" applyAlignment="1">
      <alignment vertical="center" wrapText="1"/>
    </xf>
    <xf numFmtId="0" fontId="27" fillId="0" borderId="1" xfId="0" applyFont="1" applyBorder="1" applyAlignment="1" applyProtection="1">
      <alignment horizontal="center" vertical="center"/>
      <protection locked="0"/>
    </xf>
    <xf numFmtId="1" fontId="27" fillId="0" borderId="1" xfId="0" applyNumberFormat="1"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6"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8" fillId="0" borderId="17" xfId="2" applyFont="1" applyBorder="1" applyAlignment="1">
      <alignment horizontal="left" vertical="center" wrapText="1"/>
    </xf>
    <xf numFmtId="0" fontId="27" fillId="2" borderId="1" xfId="0" applyFont="1" applyFill="1" applyBorder="1" applyAlignment="1">
      <alignment vertical="center" wrapText="1"/>
    </xf>
    <xf numFmtId="0" fontId="0" fillId="9" borderId="12" xfId="0" applyFill="1" applyBorder="1">
      <alignment vertical="center"/>
    </xf>
    <xf numFmtId="0" fontId="19" fillId="9" borderId="0" xfId="0" applyFont="1" applyFill="1">
      <alignment vertical="center"/>
    </xf>
    <xf numFmtId="0" fontId="15" fillId="9" borderId="0" xfId="0" applyFont="1" applyFill="1">
      <alignment vertical="center"/>
    </xf>
    <xf numFmtId="0" fontId="1" fillId="9" borderId="0" xfId="0" applyFont="1" applyFill="1">
      <alignment vertical="center"/>
    </xf>
    <xf numFmtId="0" fontId="27" fillId="9" borderId="0" xfId="0" applyFont="1" applyFill="1" applyAlignment="1">
      <alignment vertical="center" wrapText="1"/>
    </xf>
    <xf numFmtId="0" fontId="1" fillId="9" borderId="14" xfId="0" applyFont="1" applyFill="1" applyBorder="1">
      <alignment vertical="center"/>
    </xf>
    <xf numFmtId="0" fontId="42" fillId="9" borderId="14" xfId="0" applyFont="1" applyFill="1" applyBorder="1" applyAlignment="1">
      <alignment vertical="center" wrapText="1"/>
    </xf>
    <xf numFmtId="0" fontId="1" fillId="5" borderId="6" xfId="0" applyFont="1" applyFill="1" applyBorder="1" applyAlignment="1">
      <alignment vertical="center" wrapText="1"/>
    </xf>
    <xf numFmtId="0" fontId="24" fillId="2" borderId="11" xfId="0" applyFont="1" applyFill="1" applyBorder="1" applyAlignment="1">
      <alignment horizontal="right" vertical="center"/>
    </xf>
    <xf numFmtId="0" fontId="24" fillId="2" borderId="0" xfId="0" applyFont="1" applyFill="1" applyAlignment="1">
      <alignment horizontal="right" vertical="center"/>
    </xf>
    <xf numFmtId="0" fontId="16" fillId="0" borderId="1" xfId="0" applyFont="1" applyBorder="1" applyAlignment="1">
      <alignment horizontal="left" vertical="center"/>
    </xf>
    <xf numFmtId="0" fontId="1" fillId="5" borderId="1" xfId="0" applyFont="1" applyFill="1" applyBorder="1" applyAlignment="1">
      <alignment horizontal="center" vertical="center"/>
    </xf>
    <xf numFmtId="0" fontId="1" fillId="5" borderId="10"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1" fillId="5" borderId="1" xfId="0" applyFont="1" applyFill="1" applyBorder="1" applyAlignment="1">
      <alignment horizontal="center" vertical="center" wrapText="1"/>
    </xf>
    <xf numFmtId="0" fontId="4" fillId="0" borderId="1" xfId="0" applyFont="1" applyBorder="1" applyAlignment="1" applyProtection="1">
      <alignment horizontal="left" vertical="center" wrapText="1"/>
      <protection locked="0"/>
    </xf>
    <xf numFmtId="0" fontId="4" fillId="0" borderId="1" xfId="0" applyFont="1" applyBorder="1" applyAlignment="1">
      <alignment horizontal="center" vertical="center"/>
    </xf>
    <xf numFmtId="0" fontId="24" fillId="2" borderId="0" xfId="0" applyFont="1" applyFill="1" applyAlignment="1">
      <alignment horizontal="right" vertical="center"/>
    </xf>
    <xf numFmtId="0" fontId="1" fillId="5" borderId="1" xfId="0" applyFont="1" applyFill="1" applyBorder="1" applyAlignment="1">
      <alignment horizontal="center" vertical="center"/>
    </xf>
    <xf numFmtId="0" fontId="1" fillId="5" borderId="10" xfId="0" applyFont="1" applyFill="1" applyBorder="1" applyAlignment="1">
      <alignment horizontal="center" vertical="center" wrapText="1"/>
    </xf>
    <xf numFmtId="0" fontId="27" fillId="0" borderId="1" xfId="0" applyFont="1" applyFill="1" applyBorder="1" applyAlignment="1">
      <alignment vertical="center" wrapText="1"/>
    </xf>
    <xf numFmtId="14" fontId="8" fillId="2" borderId="0" xfId="0" applyNumberFormat="1" applyFont="1" applyFill="1" applyBorder="1" applyAlignment="1" applyProtection="1">
      <alignment horizontal="left" vertical="center"/>
      <protection locked="0"/>
    </xf>
    <xf numFmtId="0" fontId="4" fillId="0" borderId="1" xfId="0" applyFont="1" applyFill="1" applyBorder="1" applyAlignment="1">
      <alignment vertical="center" wrapText="1"/>
    </xf>
    <xf numFmtId="0" fontId="27" fillId="0" borderId="13" xfId="0" applyFont="1" applyFill="1" applyBorder="1" applyAlignment="1">
      <alignment vertical="center" wrapText="1"/>
    </xf>
    <xf numFmtId="0" fontId="4" fillId="9" borderId="12" xfId="0" applyFont="1" applyFill="1" applyBorder="1">
      <alignment vertical="center"/>
    </xf>
    <xf numFmtId="0" fontId="0" fillId="2" borderId="0" xfId="0" applyFill="1">
      <alignment vertical="center"/>
    </xf>
    <xf numFmtId="0" fontId="0" fillId="12" borderId="0" xfId="0" applyFill="1">
      <alignment vertical="center"/>
    </xf>
    <xf numFmtId="0" fontId="49" fillId="0" borderId="1" xfId="0" applyFont="1" applyBorder="1" applyAlignment="1">
      <alignment horizontal="left" vertical="center" wrapText="1"/>
    </xf>
    <xf numFmtId="0" fontId="49" fillId="2" borderId="1" xfId="0" applyFont="1" applyFill="1" applyBorder="1" applyAlignment="1">
      <alignment horizontal="left" vertical="center" wrapText="1"/>
    </xf>
    <xf numFmtId="0" fontId="49" fillId="0" borderId="3" xfId="0" applyFont="1" applyBorder="1" applyAlignment="1">
      <alignment horizontal="left" vertical="center" wrapText="1"/>
    </xf>
    <xf numFmtId="0" fontId="27" fillId="0" borderId="6" xfId="0" applyFont="1" applyFill="1" applyBorder="1" applyAlignment="1">
      <alignment horizontal="center" vertical="center" wrapText="1"/>
    </xf>
    <xf numFmtId="0" fontId="27" fillId="0" borderId="1" xfId="0" applyFont="1" applyBorder="1" applyAlignment="1">
      <alignment horizontal="center" vertical="center"/>
    </xf>
    <xf numFmtId="0" fontId="24" fillId="0" borderId="0" xfId="0" applyFont="1" applyFill="1" applyBorder="1" applyAlignment="1">
      <alignment horizontal="right" vertical="center"/>
    </xf>
    <xf numFmtId="0" fontId="4" fillId="0" borderId="0" xfId="0" applyFont="1" applyFill="1">
      <alignment vertical="center"/>
    </xf>
    <xf numFmtId="0" fontId="49" fillId="0" borderId="1" xfId="3" applyFont="1" applyFill="1" applyBorder="1" applyAlignment="1">
      <alignment horizontal="left" vertical="center" wrapText="1"/>
    </xf>
    <xf numFmtId="0" fontId="49" fillId="0" borderId="1" xfId="3" applyFont="1" applyFill="1" applyBorder="1" applyAlignment="1">
      <alignment vertical="center" wrapText="1"/>
    </xf>
    <xf numFmtId="0" fontId="42" fillId="0" borderId="10" xfId="3" applyFont="1" applyFill="1" applyBorder="1" applyAlignment="1">
      <alignment horizontal="center" vertical="center"/>
    </xf>
    <xf numFmtId="0" fontId="42" fillId="0" borderId="1" xfId="3" applyFont="1" applyFill="1" applyBorder="1" applyAlignment="1">
      <alignment horizontal="center" vertical="center"/>
    </xf>
    <xf numFmtId="0" fontId="27" fillId="0" borderId="6" xfId="0" applyFont="1" applyBorder="1" applyAlignment="1">
      <alignment vertical="center" wrapText="1"/>
    </xf>
    <xf numFmtId="0" fontId="27" fillId="2" borderId="14" xfId="0" applyFont="1" applyFill="1" applyBorder="1" applyAlignment="1">
      <alignment vertical="center" wrapText="1"/>
    </xf>
    <xf numFmtId="0" fontId="27" fillId="0" borderId="3" xfId="0" applyFont="1" applyBorder="1" applyAlignment="1">
      <alignment vertical="center" wrapText="1"/>
    </xf>
    <xf numFmtId="0" fontId="4" fillId="9" borderId="12" xfId="0" applyFont="1" applyFill="1" applyBorder="1" applyAlignment="1">
      <alignment vertical="center"/>
    </xf>
    <xf numFmtId="0" fontId="4" fillId="0" borderId="0" xfId="0" applyFont="1" applyAlignment="1">
      <alignment vertical="center"/>
    </xf>
    <xf numFmtId="0" fontId="0" fillId="9" borderId="0" xfId="0" applyFill="1">
      <alignment vertical="center"/>
    </xf>
    <xf numFmtId="0" fontId="4" fillId="0" borderId="1" xfId="0" applyFont="1" applyBorder="1" applyAlignment="1">
      <alignment horizontal="left" vertical="center" wrapText="1"/>
    </xf>
    <xf numFmtId="0" fontId="52" fillId="0" borderId="1" xfId="0" applyFont="1" applyBorder="1" applyAlignment="1" applyProtection="1">
      <alignment horizontal="center" vertical="center"/>
      <protection locked="0"/>
    </xf>
    <xf numFmtId="0" fontId="52" fillId="0" borderId="1" xfId="0" applyFont="1" applyBorder="1" applyAlignment="1" applyProtection="1">
      <alignment horizontal="left" vertical="center" wrapText="1"/>
      <protection locked="0"/>
    </xf>
    <xf numFmtId="0" fontId="51" fillId="0" borderId="0" xfId="3" applyFill="1" applyAlignment="1">
      <alignment vertical="center"/>
    </xf>
    <xf numFmtId="0" fontId="10" fillId="0" borderId="4" xfId="1" applyFont="1" applyFill="1" applyBorder="1"/>
    <xf numFmtId="0" fontId="12" fillId="0" borderId="9" xfId="1" applyFont="1" applyFill="1" applyBorder="1"/>
    <xf numFmtId="0" fontId="55" fillId="5" borderId="1" xfId="0" applyFont="1" applyFill="1" applyBorder="1" applyAlignment="1">
      <alignment vertical="center" wrapText="1"/>
    </xf>
    <xf numFmtId="0" fontId="52" fillId="0" borderId="1" xfId="0" applyFont="1" applyBorder="1" applyAlignment="1">
      <alignment horizontal="center" vertical="center" wrapText="1"/>
    </xf>
    <xf numFmtId="0" fontId="52" fillId="0" borderId="1" xfId="0" applyFont="1" applyBorder="1" applyAlignment="1">
      <alignment horizontal="left" vertical="center" wrapText="1"/>
    </xf>
    <xf numFmtId="0" fontId="52" fillId="0" borderId="1" xfId="0" applyFont="1" applyBorder="1" applyProtection="1">
      <alignment vertical="center"/>
      <protection locked="0"/>
    </xf>
    <xf numFmtId="0" fontId="55" fillId="5" borderId="1" xfId="0" applyFont="1" applyFill="1" applyBorder="1" applyAlignment="1">
      <alignment horizontal="center" vertical="center"/>
    </xf>
    <xf numFmtId="0" fontId="52" fillId="0" borderId="10" xfId="0" applyFont="1" applyBorder="1" applyAlignment="1" applyProtection="1">
      <alignment horizontal="center" vertical="center"/>
      <protection locked="0"/>
    </xf>
    <xf numFmtId="0" fontId="52" fillId="0" borderId="6" xfId="0" applyFont="1" applyBorder="1" applyAlignment="1">
      <alignment horizontal="left" vertical="center" wrapText="1"/>
    </xf>
    <xf numFmtId="0" fontId="52" fillId="0" borderId="3" xfId="0" applyFont="1" applyBorder="1" applyAlignment="1">
      <alignment horizontal="left" vertical="center" wrapText="1"/>
    </xf>
    <xf numFmtId="0" fontId="52" fillId="0" borderId="1" xfId="0" applyFont="1" applyFill="1" applyBorder="1" applyAlignment="1">
      <alignment horizontal="left" vertical="center" wrapText="1"/>
    </xf>
    <xf numFmtId="0" fontId="27" fillId="0" borderId="1" xfId="3" applyFont="1" applyFill="1" applyBorder="1" applyAlignment="1">
      <alignment horizontal="left" vertical="center" wrapText="1"/>
    </xf>
    <xf numFmtId="0" fontId="4" fillId="0" borderId="1" xfId="0" applyFont="1" applyBorder="1" applyAlignment="1" applyProtection="1">
      <alignment horizontal="left" vertical="center" wrapText="1"/>
      <protection locked="0"/>
    </xf>
    <xf numFmtId="0" fontId="27" fillId="0" borderId="1" xfId="0" applyFont="1" applyBorder="1" applyAlignment="1">
      <alignment vertical="center" wrapText="1"/>
    </xf>
    <xf numFmtId="0" fontId="27" fillId="0" borderId="1" xfId="3" applyFont="1" applyFill="1" applyBorder="1" applyAlignment="1">
      <alignment vertical="center" wrapText="1"/>
    </xf>
    <xf numFmtId="0" fontId="52" fillId="0" borderId="1" xfId="0" applyFont="1" applyFill="1" applyBorder="1" applyAlignment="1">
      <alignment horizontal="center" vertical="center" wrapText="1"/>
    </xf>
    <xf numFmtId="0" fontId="52" fillId="0" borderId="13" xfId="0" applyFont="1" applyFill="1" applyBorder="1" applyAlignment="1">
      <alignment horizontal="center" vertical="center" wrapText="1"/>
    </xf>
    <xf numFmtId="0" fontId="57" fillId="0" borderId="1" xfId="3" applyFont="1" applyFill="1" applyBorder="1" applyAlignment="1">
      <alignment horizontal="left" vertical="center" wrapText="1"/>
    </xf>
    <xf numFmtId="0" fontId="27" fillId="0" borderId="1" xfId="3" applyFont="1" applyFill="1" applyBorder="1" applyAlignment="1">
      <alignment horizontal="center" vertical="center" wrapText="1"/>
    </xf>
    <xf numFmtId="0" fontId="27" fillId="0" borderId="1" xfId="0" applyFont="1" applyFill="1" applyBorder="1" applyAlignment="1">
      <alignment horizontal="center" vertical="center" wrapText="1"/>
    </xf>
    <xf numFmtId="0" fontId="42" fillId="0" borderId="1" xfId="3"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10" xfId="0" applyFont="1" applyFill="1" applyBorder="1" applyAlignment="1">
      <alignment horizontal="center" vertical="center"/>
    </xf>
    <xf numFmtId="0" fontId="27" fillId="0" borderId="1" xfId="0" applyFont="1" applyFill="1" applyBorder="1" applyAlignment="1">
      <alignment horizontal="center" vertical="center"/>
    </xf>
    <xf numFmtId="0" fontId="27" fillId="0" borderId="1" xfId="0" applyFont="1" applyBorder="1" applyAlignment="1">
      <alignment vertical="center" wrapText="1"/>
    </xf>
    <xf numFmtId="0" fontId="4" fillId="0" borderId="1" xfId="0" applyFont="1" applyFill="1" applyBorder="1" applyAlignment="1">
      <alignment horizontal="left" vertical="center" wrapText="1"/>
    </xf>
    <xf numFmtId="0" fontId="58" fillId="0" borderId="1" xfId="0" applyFont="1" applyBorder="1" applyAlignment="1" applyProtection="1">
      <alignment horizontal="left" vertical="center" wrapText="1"/>
      <protection locked="0"/>
    </xf>
    <xf numFmtId="0" fontId="59" fillId="0" borderId="1" xfId="3" applyFont="1" applyFill="1" applyBorder="1" applyAlignment="1">
      <alignment horizontal="left" vertical="center" wrapText="1"/>
    </xf>
    <xf numFmtId="0" fontId="4" fillId="0" borderId="1" xfId="0" applyFont="1" applyBorder="1" applyAlignment="1">
      <alignment horizontal="left" vertical="center" wrapText="1"/>
    </xf>
    <xf numFmtId="0" fontId="15" fillId="9" borderId="11" xfId="0" applyFont="1" applyFill="1" applyBorder="1" applyAlignment="1">
      <alignment vertical="center"/>
    </xf>
    <xf numFmtId="0" fontId="15" fillId="9" borderId="9" xfId="0" applyFont="1" applyFill="1" applyBorder="1" applyAlignment="1">
      <alignment vertical="center"/>
    </xf>
    <xf numFmtId="0" fontId="15" fillId="9" borderId="12" xfId="0" applyFont="1" applyFill="1" applyBorder="1" applyAlignment="1">
      <alignment vertical="center"/>
    </xf>
    <xf numFmtId="0" fontId="1" fillId="5" borderId="20" xfId="0" applyFont="1" applyFill="1" applyBorder="1" applyAlignment="1">
      <alignment vertical="center"/>
    </xf>
    <xf numFmtId="0" fontId="37" fillId="0" borderId="1" xfId="0" applyFont="1" applyBorder="1" applyAlignment="1">
      <alignment vertical="center" wrapText="1"/>
    </xf>
    <xf numFmtId="0" fontId="32" fillId="6" borderId="1" xfId="0" applyFont="1" applyFill="1" applyBorder="1" applyAlignment="1">
      <alignment horizontal="left" vertical="center"/>
    </xf>
    <xf numFmtId="0" fontId="47" fillId="7" borderId="1" xfId="0" applyFont="1" applyFill="1" applyBorder="1" applyAlignment="1">
      <alignment horizontal="left" vertical="center"/>
    </xf>
    <xf numFmtId="0" fontId="28" fillId="6" borderId="1" xfId="0" applyFont="1" applyFill="1" applyBorder="1" applyAlignment="1">
      <alignment horizontal="center" vertical="center"/>
    </xf>
    <xf numFmtId="0" fontId="29" fillId="7" borderId="1" xfId="0" applyFont="1" applyFill="1" applyBorder="1" applyAlignment="1">
      <alignment horizontal="center"/>
    </xf>
    <xf numFmtId="0" fontId="45" fillId="6" borderId="7" xfId="0" applyFont="1" applyFill="1" applyBorder="1" applyAlignment="1">
      <alignment horizontal="left" vertical="center" wrapText="1"/>
    </xf>
    <xf numFmtId="0" fontId="45" fillId="6" borderId="8" xfId="0" applyFont="1" applyFill="1" applyBorder="1" applyAlignment="1">
      <alignment horizontal="left" vertical="center" wrapText="1"/>
    </xf>
    <xf numFmtId="0" fontId="45" fillId="6" borderId="5" xfId="0" applyFont="1" applyFill="1" applyBorder="1" applyAlignment="1">
      <alignment horizontal="left" vertical="center" wrapText="1"/>
    </xf>
    <xf numFmtId="0" fontId="46" fillId="0" borderId="11" xfId="0" applyFont="1" applyFill="1" applyBorder="1" applyAlignment="1">
      <alignment horizontal="left" vertical="center" wrapText="1"/>
    </xf>
    <xf numFmtId="0" fontId="46" fillId="0" borderId="0" xfId="0" applyFont="1" applyFill="1" applyAlignment="1">
      <alignment horizontal="left" vertical="center" wrapText="1"/>
    </xf>
    <xf numFmtId="0" fontId="46" fillId="0" borderId="12" xfId="0" applyFont="1" applyFill="1" applyBorder="1" applyAlignment="1">
      <alignment horizontal="left" vertical="center" wrapText="1"/>
    </xf>
    <xf numFmtId="0" fontId="31" fillId="6" borderId="4" xfId="0" applyFont="1" applyFill="1" applyBorder="1" applyAlignment="1">
      <alignment horizontal="left" vertical="center" wrapText="1"/>
    </xf>
    <xf numFmtId="0" fontId="31" fillId="6" borderId="9" xfId="0" applyFont="1" applyFill="1" applyBorder="1" applyAlignment="1">
      <alignment horizontal="left" vertical="center" wrapText="1"/>
    </xf>
    <xf numFmtId="0" fontId="31" fillId="6" borderId="2" xfId="0" applyFont="1" applyFill="1" applyBorder="1" applyAlignment="1">
      <alignment horizontal="left" vertical="center" wrapText="1"/>
    </xf>
    <xf numFmtId="0" fontId="50" fillId="6" borderId="1" xfId="0" applyFont="1" applyFill="1" applyBorder="1" applyAlignment="1">
      <alignment horizontal="left" vertical="center"/>
    </xf>
    <xf numFmtId="0" fontId="27" fillId="6" borderId="1" xfId="0" applyFont="1" applyFill="1" applyBorder="1" applyAlignment="1">
      <alignment horizontal="left" vertical="center" wrapText="1"/>
    </xf>
    <xf numFmtId="0" fontId="3" fillId="0" borderId="3" xfId="2" applyFill="1" applyBorder="1" applyAlignment="1" applyProtection="1">
      <alignment vertical="top"/>
    </xf>
    <xf numFmtId="0" fontId="4" fillId="0" borderId="1" xfId="0" applyFont="1" applyFill="1" applyBorder="1" applyAlignment="1">
      <alignment vertical="center" wrapText="1"/>
    </xf>
    <xf numFmtId="0" fontId="25" fillId="0" borderId="6" xfId="0" applyFont="1" applyFill="1" applyBorder="1" applyAlignment="1">
      <alignment wrapText="1"/>
    </xf>
    <xf numFmtId="0" fontId="31" fillId="6" borderId="1" xfId="0" applyFont="1" applyFill="1" applyBorder="1" applyAlignment="1">
      <alignment horizontal="left" vertical="center" wrapText="1"/>
    </xf>
    <xf numFmtId="0" fontId="30" fillId="8" borderId="1" xfId="0" applyFont="1" applyFill="1" applyBorder="1" applyAlignment="1">
      <alignment horizontal="center" vertical="center"/>
    </xf>
    <xf numFmtId="0" fontId="31" fillId="6" borderId="1" xfId="0" applyFont="1" applyFill="1" applyBorder="1" applyAlignment="1">
      <alignment vertical="center" wrapText="1"/>
    </xf>
    <xf numFmtId="0" fontId="36" fillId="2" borderId="11" xfId="0" applyFont="1" applyFill="1" applyBorder="1" applyAlignment="1">
      <alignment horizontal="right" vertical="center" wrapText="1"/>
    </xf>
    <xf numFmtId="0" fontId="36" fillId="2" borderId="0" xfId="0" applyFont="1" applyFill="1" applyAlignment="1">
      <alignment horizontal="right" vertical="center" wrapText="1"/>
    </xf>
    <xf numFmtId="0" fontId="24" fillId="2" borderId="11" xfId="0" applyFont="1" applyFill="1" applyBorder="1" applyAlignment="1">
      <alignment horizontal="right" vertical="center"/>
    </xf>
    <xf numFmtId="0" fontId="24" fillId="2" borderId="0" xfId="0" applyFont="1" applyFill="1" applyAlignment="1">
      <alignment horizontal="right" vertical="center"/>
    </xf>
    <xf numFmtId="0" fontId="4" fillId="3" borderId="7" xfId="0" applyFont="1" applyFill="1" applyBorder="1" applyAlignment="1">
      <alignment horizontal="center"/>
    </xf>
    <xf numFmtId="0" fontId="4" fillId="3" borderId="8" xfId="0" applyFont="1" applyFill="1" applyBorder="1" applyAlignment="1">
      <alignment horizontal="center"/>
    </xf>
    <xf numFmtId="0" fontId="4" fillId="3" borderId="5" xfId="0" applyFont="1" applyFill="1" applyBorder="1" applyAlignment="1">
      <alignment horizontal="center"/>
    </xf>
    <xf numFmtId="0" fontId="5" fillId="9" borderId="7" xfId="1" applyFont="1" applyFill="1" applyBorder="1" applyAlignment="1">
      <alignment horizontal="center"/>
    </xf>
    <xf numFmtId="0" fontId="5" fillId="9" borderId="8" xfId="1" applyFont="1" applyFill="1" applyBorder="1" applyAlignment="1">
      <alignment horizontal="center"/>
    </xf>
    <xf numFmtId="0" fontId="5" fillId="9" borderId="5" xfId="1" applyFont="1" applyFill="1" applyBorder="1" applyAlignment="1">
      <alignment horizontal="center"/>
    </xf>
    <xf numFmtId="0" fontId="35" fillId="9" borderId="4" xfId="1" applyFont="1" applyFill="1" applyBorder="1" applyAlignment="1">
      <alignment horizontal="center"/>
    </xf>
    <xf numFmtId="0" fontId="6" fillId="9" borderId="9" xfId="1" applyFont="1" applyFill="1" applyBorder="1" applyAlignment="1">
      <alignment horizontal="center"/>
    </xf>
    <xf numFmtId="0" fontId="6" fillId="9" borderId="2" xfId="1" applyFont="1" applyFill="1" applyBorder="1" applyAlignment="1">
      <alignment horizontal="center"/>
    </xf>
    <xf numFmtId="0" fontId="22" fillId="5" borderId="1" xfId="1" applyFont="1" applyFill="1" applyBorder="1" applyAlignment="1">
      <alignment horizontal="center"/>
    </xf>
    <xf numFmtId="0" fontId="7" fillId="2" borderId="9" xfId="1" applyFont="1" applyFill="1" applyBorder="1" applyAlignment="1" applyProtection="1">
      <alignment horizontal="left" vertical="center"/>
      <protection locked="0"/>
    </xf>
    <xf numFmtId="0" fontId="8" fillId="2" borderId="9" xfId="0" applyFont="1" applyFill="1" applyBorder="1" applyAlignment="1" applyProtection="1">
      <alignment horizontal="left" vertical="center" wrapText="1"/>
      <protection locked="0"/>
    </xf>
    <xf numFmtId="14" fontId="8" fillId="2" borderId="9" xfId="0" applyNumberFormat="1" applyFont="1" applyFill="1" applyBorder="1" applyAlignment="1" applyProtection="1">
      <alignment horizontal="left" vertical="center"/>
      <protection locked="0"/>
    </xf>
    <xf numFmtId="0" fontId="7" fillId="2" borderId="0" xfId="1" applyFont="1" applyFill="1" applyAlignment="1">
      <alignment horizontal="center"/>
    </xf>
    <xf numFmtId="0" fontId="8" fillId="0" borderId="9" xfId="0" applyFont="1" applyBorder="1" applyAlignment="1" applyProtection="1">
      <alignment horizontal="left" vertical="center"/>
      <protection locked="0"/>
    </xf>
    <xf numFmtId="0" fontId="8" fillId="2" borderId="18" xfId="0" applyFont="1" applyFill="1" applyBorder="1" applyAlignment="1" applyProtection="1">
      <alignment horizontal="left" vertical="center"/>
      <protection locked="0"/>
    </xf>
    <xf numFmtId="0" fontId="13" fillId="0" borderId="7" xfId="1" applyFont="1" applyBorder="1" applyAlignment="1">
      <alignment horizontal="center"/>
    </xf>
    <xf numFmtId="0" fontId="13" fillId="0" borderId="8" xfId="1" applyFont="1" applyBorder="1" applyAlignment="1">
      <alignment horizontal="center"/>
    </xf>
    <xf numFmtId="0" fontId="13" fillId="0" borderId="5" xfId="1" applyFont="1" applyBorder="1" applyAlignment="1">
      <alignment horizontal="center"/>
    </xf>
    <xf numFmtId="0" fontId="14" fillId="2" borderId="11" xfId="1" applyFont="1" applyFill="1" applyBorder="1" applyAlignment="1">
      <alignment horizontal="center"/>
    </xf>
    <xf numFmtId="0" fontId="14" fillId="2" borderId="0" xfId="1" applyFont="1" applyFill="1" applyAlignment="1">
      <alignment horizontal="center"/>
    </xf>
    <xf numFmtId="0" fontId="14" fillId="2" borderId="12" xfId="1" applyFont="1" applyFill="1" applyBorder="1" applyAlignment="1">
      <alignment horizontal="center"/>
    </xf>
    <xf numFmtId="0" fontId="27" fillId="0" borderId="1" xfId="0" applyFont="1" applyBorder="1" applyAlignment="1" applyProtection="1">
      <alignment horizontal="left" vertical="center" wrapText="1"/>
      <protection locked="0"/>
    </xf>
    <xf numFmtId="0" fontId="27" fillId="0" borderId="1" xfId="0" applyFont="1" applyBorder="1" applyAlignment="1">
      <alignment horizontal="left" vertical="center"/>
    </xf>
    <xf numFmtId="0" fontId="1" fillId="10" borderId="1" xfId="0" applyFont="1" applyFill="1" applyBorder="1" applyAlignment="1">
      <alignment horizontal="center" vertical="center"/>
    </xf>
    <xf numFmtId="0" fontId="27" fillId="0" borderId="1" xfId="0" applyFont="1" applyBorder="1" applyAlignment="1">
      <alignment horizontal="left" vertical="center" wrapText="1"/>
    </xf>
    <xf numFmtId="0" fontId="15" fillId="9" borderId="1" xfId="0" applyFont="1" applyFill="1" applyBorder="1" applyAlignment="1">
      <alignment horizontal="center" vertical="center"/>
    </xf>
    <xf numFmtId="0" fontId="16" fillId="4" borderId="7" xfId="0" applyFont="1" applyFill="1" applyBorder="1" applyAlignment="1">
      <alignment horizontal="left" vertical="center" wrapText="1"/>
    </xf>
    <xf numFmtId="0" fontId="16" fillId="4" borderId="11" xfId="0" applyFont="1" applyFill="1" applyBorder="1" applyAlignment="1">
      <alignment horizontal="left" vertical="center" wrapText="1"/>
    </xf>
    <xf numFmtId="0" fontId="16" fillId="4" borderId="4" xfId="0" applyFont="1" applyFill="1" applyBorder="1" applyAlignment="1">
      <alignment horizontal="left" vertical="center" wrapText="1"/>
    </xf>
    <xf numFmtId="0" fontId="27" fillId="0" borderId="13" xfId="0" applyFont="1" applyBorder="1" applyAlignment="1" applyProtection="1">
      <alignment horizontal="left" vertical="center" wrapText="1"/>
      <protection locked="0"/>
    </xf>
    <xf numFmtId="0" fontId="27" fillId="0" borderId="10" xfId="0" applyFont="1" applyBorder="1" applyAlignment="1" applyProtection="1">
      <alignment horizontal="left" vertical="center" wrapText="1"/>
      <protection locked="0"/>
    </xf>
    <xf numFmtId="0" fontId="34" fillId="0" borderId="1" xfId="0" applyFont="1" applyBorder="1" applyAlignment="1">
      <alignment horizontal="center" vertical="center"/>
    </xf>
    <xf numFmtId="0" fontId="27" fillId="0" borderId="13" xfId="0" applyFont="1" applyBorder="1" applyAlignment="1">
      <alignment horizontal="left" vertical="center" wrapText="1"/>
    </xf>
    <xf numFmtId="0" fontId="27" fillId="0" borderId="10" xfId="0" applyFont="1" applyBorder="1" applyAlignment="1">
      <alignment horizontal="left" vertical="center" wrapText="1"/>
    </xf>
    <xf numFmtId="0" fontId="3" fillId="0" borderId="1" xfId="2" applyFill="1" applyBorder="1" applyAlignment="1" applyProtection="1">
      <alignment horizontal="left" vertical="center" wrapText="1"/>
      <protection locked="0"/>
    </xf>
    <xf numFmtId="0" fontId="3" fillId="0" borderId="1" xfId="2" applyBorder="1" applyAlignment="1" applyProtection="1">
      <alignment horizontal="left" vertical="center" wrapText="1"/>
      <protection locked="0"/>
    </xf>
    <xf numFmtId="0" fontId="16" fillId="4" borderId="1" xfId="0" applyFont="1" applyFill="1" applyBorder="1" applyAlignment="1">
      <alignment horizontal="left" vertical="center" wrapText="1"/>
    </xf>
    <xf numFmtId="0" fontId="4" fillId="0" borderId="1" xfId="0" applyFont="1" applyBorder="1" applyAlignment="1">
      <alignment horizontal="left" vertical="center" wrapText="1"/>
    </xf>
    <xf numFmtId="0" fontId="39" fillId="0" borderId="1" xfId="2" applyFont="1" applyFill="1" applyBorder="1" applyAlignment="1">
      <alignment horizontal="left" vertical="center" wrapText="1"/>
    </xf>
    <xf numFmtId="0" fontId="38" fillId="5" borderId="1" xfId="0" applyFont="1" applyFill="1" applyBorder="1" applyAlignment="1">
      <alignment horizontal="left" vertical="center" wrapText="1"/>
    </xf>
    <xf numFmtId="0" fontId="38" fillId="5" borderId="13" xfId="0" applyFont="1" applyFill="1" applyBorder="1" applyAlignment="1">
      <alignment horizontal="left" vertical="center" wrapText="1"/>
    </xf>
    <xf numFmtId="0" fontId="38" fillId="5" borderId="20" xfId="0" applyFont="1" applyFill="1" applyBorder="1" applyAlignment="1">
      <alignment horizontal="left" vertical="center" wrapText="1"/>
    </xf>
    <xf numFmtId="0" fontId="38" fillId="5" borderId="10" xfId="0" applyFont="1" applyFill="1" applyBorder="1" applyAlignment="1">
      <alignment horizontal="left" vertical="center" wrapText="1"/>
    </xf>
    <xf numFmtId="0" fontId="26" fillId="0" borderId="1" xfId="2" applyFont="1" applyFill="1" applyBorder="1" applyAlignment="1">
      <alignment horizontal="left" vertical="center"/>
    </xf>
    <xf numFmtId="0" fontId="40" fillId="0" borderId="1" xfId="2" applyFont="1" applyFill="1" applyBorder="1" applyAlignment="1">
      <alignment horizontal="left" vertical="center"/>
    </xf>
    <xf numFmtId="0" fontId="16" fillId="0" borderId="1" xfId="0" applyFont="1" applyBorder="1" applyAlignment="1">
      <alignment horizontal="left" vertical="center"/>
    </xf>
    <xf numFmtId="0" fontId="26" fillId="2" borderId="1" xfId="0" applyFont="1" applyFill="1" applyBorder="1" applyAlignment="1">
      <alignment horizontal="left" vertical="center"/>
    </xf>
    <xf numFmtId="0" fontId="26" fillId="2" borderId="1" xfId="0" applyFont="1" applyFill="1" applyBorder="1" applyAlignment="1">
      <alignment horizontal="left" vertical="center" wrapText="1"/>
    </xf>
    <xf numFmtId="0" fontId="38" fillId="5" borderId="1" xfId="0" applyFont="1" applyFill="1" applyBorder="1" applyAlignment="1">
      <alignment horizontal="left" vertical="center"/>
    </xf>
    <xf numFmtId="0" fontId="26" fillId="0" borderId="1" xfId="2" applyFont="1" applyFill="1" applyBorder="1" applyAlignment="1">
      <alignment horizontal="left" vertical="center" wrapText="1"/>
    </xf>
    <xf numFmtId="0" fontId="40" fillId="0" borderId="1" xfId="2" applyFont="1" applyFill="1" applyBorder="1" applyAlignment="1">
      <alignment horizontal="left" vertical="center" wrapText="1"/>
    </xf>
    <xf numFmtId="0" fontId="1" fillId="5" borderId="1" xfId="0" applyFont="1" applyFill="1" applyBorder="1" applyAlignment="1">
      <alignment horizontal="center" vertical="center"/>
    </xf>
    <xf numFmtId="0" fontId="19" fillId="9" borderId="0" xfId="0" applyFont="1" applyFill="1" applyAlignment="1">
      <alignment horizontal="center" vertical="center"/>
    </xf>
    <xf numFmtId="0" fontId="15" fillId="9" borderId="8" xfId="0" applyFont="1" applyFill="1" applyBorder="1" applyAlignment="1">
      <alignment horizontal="center" vertical="center"/>
    </xf>
    <xf numFmtId="0" fontId="15" fillId="9" borderId="20" xfId="0" applyFont="1" applyFill="1" applyBorder="1" applyAlignment="1">
      <alignment horizontal="center" vertical="center" wrapText="1"/>
    </xf>
    <xf numFmtId="0" fontId="15" fillId="9" borderId="0" xfId="0" applyFont="1" applyFill="1" applyAlignment="1">
      <alignment horizontal="center" vertical="center"/>
    </xf>
    <xf numFmtId="0" fontId="1" fillId="5" borderId="13"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4" xfId="0" applyFont="1" applyBorder="1" applyAlignment="1">
      <alignment horizontal="center" vertical="center" wrapText="1"/>
    </xf>
    <xf numFmtId="0" fontId="25" fillId="0" borderId="21" xfId="0" applyFont="1" applyBorder="1" applyAlignment="1">
      <alignment horizontal="left" vertical="center" wrapText="1"/>
    </xf>
    <xf numFmtId="0" fontId="25" fillId="0" borderId="14" xfId="0" applyFont="1" applyBorder="1" applyAlignment="1">
      <alignment horizontal="left" vertical="center" wrapText="1"/>
    </xf>
    <xf numFmtId="0" fontId="25" fillId="0" borderId="3" xfId="0" applyFont="1" applyBorder="1" applyAlignment="1">
      <alignment horizontal="left" vertical="center" wrapText="1"/>
    </xf>
    <xf numFmtId="0" fontId="26" fillId="2" borderId="4" xfId="0" applyFont="1" applyFill="1" applyBorder="1" applyAlignment="1">
      <alignment horizontal="left" vertical="center" wrapText="1"/>
    </xf>
    <xf numFmtId="0" fontId="26" fillId="2" borderId="9"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37" fillId="2" borderId="6"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37"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37" fillId="0" borderId="6" xfId="0" applyFont="1" applyBorder="1" applyAlignment="1">
      <alignment horizontal="center" vertical="center" wrapText="1"/>
    </xf>
    <xf numFmtId="0" fontId="4" fillId="0" borderId="13"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14" fontId="4" fillId="0" borderId="13" xfId="0" applyNumberFormat="1" applyFont="1" applyBorder="1" applyAlignment="1" applyProtection="1">
      <alignment horizontal="left" vertical="center"/>
      <protection locked="0"/>
    </xf>
    <xf numFmtId="14" fontId="4" fillId="0" borderId="10" xfId="0" applyNumberFormat="1" applyFont="1" applyBorder="1" applyAlignment="1" applyProtection="1">
      <alignment horizontal="left" vertical="center"/>
      <protection locked="0"/>
    </xf>
    <xf numFmtId="0" fontId="1" fillId="5" borderId="13" xfId="0" applyFont="1" applyFill="1" applyBorder="1" applyAlignment="1">
      <alignment horizontal="center" vertical="center"/>
    </xf>
    <xf numFmtId="0" fontId="55" fillId="5" borderId="10" xfId="0" applyFont="1" applyFill="1" applyBorder="1" applyAlignment="1">
      <alignment horizontal="center" vertical="center"/>
    </xf>
    <xf numFmtId="0" fontId="53" fillId="9" borderId="0" xfId="0" applyFont="1" applyFill="1" applyAlignment="1">
      <alignment horizontal="center" vertical="center"/>
    </xf>
    <xf numFmtId="0" fontId="54" fillId="9" borderId="0" xfId="0" applyFont="1" applyFill="1" applyAlignment="1">
      <alignment horizontal="center" vertical="center"/>
    </xf>
    <xf numFmtId="0" fontId="55" fillId="5" borderId="1" xfId="0" applyFont="1" applyFill="1" applyBorder="1" applyAlignment="1">
      <alignment horizontal="center" vertical="center"/>
    </xf>
    <xf numFmtId="0" fontId="52" fillId="0" borderId="1" xfId="0" applyFont="1" applyBorder="1" applyAlignment="1" applyProtection="1">
      <alignment horizontal="left" vertical="center" wrapText="1"/>
      <protection locked="0"/>
    </xf>
    <xf numFmtId="0" fontId="54" fillId="9" borderId="10" xfId="0" applyFont="1" applyFill="1" applyBorder="1" applyAlignment="1">
      <alignment horizontal="center" vertical="center"/>
    </xf>
    <xf numFmtId="0" fontId="54" fillId="9" borderId="1" xfId="0" applyFont="1" applyFill="1" applyBorder="1" applyAlignment="1">
      <alignment horizontal="center" vertical="center"/>
    </xf>
    <xf numFmtId="0" fontId="54" fillId="9" borderId="13" xfId="0" applyFont="1" applyFill="1" applyBorder="1" applyAlignment="1">
      <alignment horizontal="center" vertical="center"/>
    </xf>
    <xf numFmtId="0" fontId="37" fillId="0" borderId="13" xfId="0" applyFont="1" applyBorder="1" applyAlignment="1">
      <alignment horizontal="left" vertical="center" wrapText="1"/>
    </xf>
    <xf numFmtId="0" fontId="37" fillId="0" borderId="20" xfId="0" applyFont="1" applyBorder="1" applyAlignment="1">
      <alignment horizontal="left" vertical="center" wrapText="1"/>
    </xf>
    <xf numFmtId="0" fontId="37" fillId="0" borderId="10" xfId="0" applyFont="1" applyBorder="1" applyAlignment="1">
      <alignment horizontal="left" vertical="center" wrapText="1"/>
    </xf>
    <xf numFmtId="0" fontId="1" fillId="5" borderId="20" xfId="0" applyFont="1" applyFill="1" applyBorder="1" applyAlignment="1">
      <alignment horizontal="center" vertical="center"/>
    </xf>
    <xf numFmtId="0" fontId="15" fillId="9" borderId="9" xfId="0" applyFont="1" applyFill="1" applyBorder="1" applyAlignment="1">
      <alignment horizontal="center" vertical="center"/>
    </xf>
    <xf numFmtId="0" fontId="19" fillId="9" borderId="6" xfId="0" applyFont="1" applyFill="1" applyBorder="1" applyAlignment="1">
      <alignment horizontal="center" vertical="center"/>
    </xf>
    <xf numFmtId="0" fontId="0" fillId="9" borderId="12" xfId="0" applyFill="1" applyBorder="1">
      <alignment vertical="center"/>
    </xf>
    <xf numFmtId="0" fontId="0" fillId="9" borderId="0" xfId="0" applyFill="1">
      <alignment vertical="center"/>
    </xf>
    <xf numFmtId="0" fontId="0" fillId="9" borderId="14" xfId="0" applyFill="1" applyBorder="1">
      <alignment vertical="center"/>
    </xf>
    <xf numFmtId="0" fontId="26" fillId="0" borderId="6"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3" xfId="0" applyFont="1" applyBorder="1" applyAlignment="1">
      <alignment horizontal="center" vertical="center" wrapText="1"/>
    </xf>
    <xf numFmtId="0" fontId="27" fillId="0" borderId="1" xfId="0" applyFont="1" applyFill="1" applyBorder="1" applyAlignment="1">
      <alignment horizontal="center" vertical="center" wrapText="1"/>
    </xf>
    <xf numFmtId="0" fontId="27" fillId="0" borderId="1" xfId="0" applyFont="1" applyBorder="1" applyAlignment="1">
      <alignment vertical="center" wrapText="1"/>
    </xf>
    <xf numFmtId="0" fontId="26" fillId="2" borderId="6" xfId="0" applyFont="1" applyFill="1" applyBorder="1" applyAlignment="1">
      <alignment horizontal="center" vertical="center" wrapText="1"/>
    </xf>
    <xf numFmtId="0" fontId="26" fillId="2" borderId="14" xfId="0" applyFont="1" applyFill="1" applyBorder="1" applyAlignment="1">
      <alignment horizontal="center" vertical="center" wrapText="1"/>
    </xf>
    <xf numFmtId="0" fontId="26" fillId="2" borderId="3" xfId="0" applyFont="1" applyFill="1" applyBorder="1" applyAlignment="1">
      <alignment horizontal="center" vertical="center" wrapText="1"/>
    </xf>
    <xf numFmtId="0" fontId="27" fillId="0" borderId="1" xfId="3" applyFont="1" applyFill="1" applyBorder="1" applyAlignment="1">
      <alignment vertical="center" wrapText="1"/>
    </xf>
    <xf numFmtId="0" fontId="42" fillId="0" borderId="1" xfId="3" applyFont="1" applyFill="1" applyBorder="1" applyAlignment="1">
      <alignment horizontal="center" vertical="center"/>
    </xf>
    <xf numFmtId="0" fontId="26" fillId="0" borderId="1" xfId="0" applyFont="1" applyBorder="1" applyAlignment="1">
      <alignment horizontal="center" vertical="center" wrapText="1"/>
    </xf>
    <xf numFmtId="0" fontId="27" fillId="0" borderId="8" xfId="3" applyFont="1" applyFill="1" applyBorder="1" applyAlignment="1">
      <alignment vertical="center" wrapText="1"/>
    </xf>
    <xf numFmtId="0" fontId="27" fillId="0" borderId="9" xfId="3" applyFont="1" applyFill="1" applyBorder="1" applyAlignment="1">
      <alignment vertical="center" wrapText="1"/>
    </xf>
    <xf numFmtId="0" fontId="27" fillId="0" borderId="6" xfId="3" applyFont="1" applyFill="1" applyBorder="1" applyAlignment="1">
      <alignment horizontal="center" vertical="center" wrapText="1"/>
    </xf>
    <xf numFmtId="0" fontId="27" fillId="0" borderId="3" xfId="3" applyFont="1" applyFill="1" applyBorder="1" applyAlignment="1">
      <alignment horizontal="center" vertical="center" wrapText="1"/>
    </xf>
    <xf numFmtId="0" fontId="27" fillId="0" borderId="6" xfId="3" applyFont="1" applyFill="1" applyBorder="1" applyAlignment="1">
      <alignment vertical="center" wrapText="1"/>
    </xf>
    <xf numFmtId="0" fontId="27" fillId="0" borderId="3" xfId="3" applyFont="1" applyFill="1" applyBorder="1" applyAlignment="1">
      <alignment vertical="center" wrapText="1"/>
    </xf>
    <xf numFmtId="0" fontId="42" fillId="0" borderId="6" xfId="3" applyFont="1" applyFill="1" applyBorder="1" applyAlignment="1">
      <alignment horizontal="center" vertical="center"/>
    </xf>
    <xf numFmtId="0" fontId="42" fillId="0" borderId="3" xfId="3" applyFont="1" applyFill="1" applyBorder="1" applyAlignment="1">
      <alignment horizontal="center" vertical="center"/>
    </xf>
    <xf numFmtId="0" fontId="26" fillId="0" borderId="1" xfId="3" applyFont="1" applyFill="1" applyBorder="1" applyAlignment="1">
      <alignment horizontal="center" vertical="center" wrapText="1"/>
    </xf>
    <xf numFmtId="0" fontId="27" fillId="0" borderId="1" xfId="3" applyFont="1" applyFill="1" applyBorder="1" applyAlignment="1">
      <alignment horizontal="center" vertical="center" wrapText="1"/>
    </xf>
    <xf numFmtId="0" fontId="27" fillId="0" borderId="1" xfId="3" applyFont="1" applyFill="1" applyBorder="1" applyAlignment="1">
      <alignment horizontal="left" vertical="center" wrapText="1"/>
    </xf>
  </cellXfs>
  <cellStyles count="4">
    <cellStyle name="Hyperlink" xfId="2" builtinId="8" customBuiltin="1"/>
    <cellStyle name="Neutral" xfId="3" builtinId="28"/>
    <cellStyle name="Normal" xfId="0" builtinId="0" customBuiltin="1"/>
    <cellStyle name="Normal 2" xfId="1" xr:uid="{21AAA1B5-01A9-4037-BA6E-936DA63C802B}"/>
  </cellStyles>
  <dxfs count="40">
    <dxf>
      <fill>
        <patternFill>
          <bgColor theme="0" tint="-0.34998626667073579"/>
        </patternFill>
      </fill>
    </dxf>
    <dxf>
      <font>
        <color rgb="FF9C0006"/>
      </font>
      <fill>
        <patternFill>
          <bgColor rgb="FFFFC7CE"/>
        </patternFill>
      </fill>
    </dxf>
    <dxf>
      <fill>
        <patternFill>
          <bgColor theme="0" tint="-0.34998626667073579"/>
        </patternFill>
      </fill>
    </dxf>
    <dxf>
      <fill>
        <patternFill>
          <bgColor theme="0" tint="-0.34998626667073579"/>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34998626667073579"/>
        </patternFill>
      </fill>
    </dxf>
    <dxf>
      <font>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34998626667073579"/>
        </patternFill>
      </fill>
    </dxf>
    <dxf>
      <font>
        <color rgb="FF9C0006"/>
      </font>
      <fill>
        <patternFill>
          <bgColor rgb="FFFFC7CE"/>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s>
  <tableStyles count="0" defaultTableStyle="TableStyleMedium2" defaultPivotStyle="PivotStyleLight16"/>
  <colors>
    <mruColors>
      <color rgb="FF523178"/>
      <color rgb="FF002D72"/>
      <color rgb="FF233E90"/>
      <color rgb="FFFF5050"/>
      <color rgb="FFBBBCBC"/>
      <color rgb="FF636669"/>
      <color rgb="FF6F5091"/>
      <color rgb="FFF2A900"/>
      <color rgb="FF878CB4"/>
      <color rgb="FF5231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6</xdr:col>
      <xdr:colOff>9524</xdr:colOff>
      <xdr:row>0</xdr:row>
      <xdr:rowOff>82795</xdr:rowOff>
    </xdr:from>
    <xdr:ext cx="2367915" cy="580390"/>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332" y="82795"/>
          <a:ext cx="2367915" cy="58039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521805</xdr:colOff>
      <xdr:row>0</xdr:row>
      <xdr:rowOff>107675</xdr:rowOff>
    </xdr:from>
    <xdr:to>
      <xdr:col>6</xdr:col>
      <xdr:colOff>930108</xdr:colOff>
      <xdr:row>0</xdr:row>
      <xdr:rowOff>688065</xdr:rowOff>
    </xdr:to>
    <xdr:pic>
      <xdr:nvPicPr>
        <xdr:cNvPr id="6" name="Picture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71022" y="107675"/>
          <a:ext cx="2286000" cy="580390"/>
        </a:xfrm>
        <a:prstGeom prst="rect">
          <a:avLst/>
        </a:prstGeom>
        <a:noFill/>
        <a:ln>
          <a:noFill/>
        </a:ln>
      </xdr:spPr>
    </xdr:pic>
    <xdr:clientData/>
  </xdr:twoCellAnchor>
  <xdr:twoCellAnchor editAs="oneCell">
    <xdr:from>
      <xdr:col>7</xdr:col>
      <xdr:colOff>190727</xdr:colOff>
      <xdr:row>7</xdr:row>
      <xdr:rowOff>184814</xdr:rowOff>
    </xdr:from>
    <xdr:to>
      <xdr:col>11</xdr:col>
      <xdr:colOff>19714</xdr:colOff>
      <xdr:row>22</xdr:row>
      <xdr:rowOff>15390</xdr:rowOff>
    </xdr:to>
    <xdr:pic>
      <xdr:nvPicPr>
        <xdr:cNvPr id="3" name="Picture 2">
          <a:extLst>
            <a:ext uri="{FF2B5EF4-FFF2-40B4-BE49-F238E27FC236}">
              <a16:creationId xmlns:a16="http://schemas.microsoft.com/office/drawing/2014/main" id="{00000000-0008-0000-0000-000003000000}"/>
            </a:ext>
            <a:ext uri="{147F2762-F138-4A5C-976F-8EAC2B608ADB}">
              <a16:predDERef xmlns:a16="http://schemas.microsoft.com/office/drawing/2014/main" pred="{00000000-0008-0000-00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05927" y="2366039"/>
          <a:ext cx="2515037" cy="2770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2A4D90A-6D44-4E98-9EA5-3942CC5ED9A0}" name="Table1" displayName="Table1" ref="A1:A34" totalsRowShown="0" headerRowDxfId="39" dataDxfId="38">
  <autoFilter ref="A1:A34" xr:uid="{52A4D90A-6D44-4E98-9EA5-3942CC5ED9A0}"/>
  <tableColumns count="1">
    <tableColumn id="1" xr3:uid="{F20347D7-5462-4747-8912-6BAB48AC3758}" name="MLTCPs" dataDxfId="3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2B699DA-EC77-4BB7-B3E6-FD5B57F966B4}" name="Table2" displayName="Table2" ref="C1:F4" totalsRowShown="0" headerRowDxfId="36" dataDxfId="35">
  <autoFilter ref="C1:F4" xr:uid="{42B699DA-EC77-4BB7-B3E6-FD5B57F966B4}"/>
  <tableColumns count="4">
    <tableColumn id="1" xr3:uid="{B03D5E33-95E2-4500-B8F4-D8B01B668A6C}" name="Heightened Scrutiny Prong " dataDxfId="34"/>
    <tableColumn id="2" xr3:uid="{0BA8539A-17BE-4AB4-9DE9-039FC8E9B7BC}" name="Column1" dataDxfId="33"/>
    <tableColumn id="3" xr3:uid="{4EBAC1E1-6891-42E6-9FC3-19FF47090FC7}" name="Column2" dataDxfId="32"/>
    <tableColumn id="4" xr3:uid="{B1B7312C-826C-4419-AA08-AA66CE6A12EF}" name="Column3" dataDxfId="31"/>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health.ny.gov/health_care/managed_care/mltc/sadc/" TargetMode="External"/><Relationship Id="rId1" Type="http://schemas.openxmlformats.org/officeDocument/2006/relationships/hyperlink" Target="https://www.health.ny.gov/health_care/medicaid/redesign/mrt90/mltc_policies.htm"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aging.ny.gov/long-term-care-ombudsman-program" TargetMode="External"/><Relationship Id="rId7" Type="http://schemas.openxmlformats.org/officeDocument/2006/relationships/printerSettings" Target="../printerSettings/printerSettings4.bin"/><Relationship Id="rId2" Type="http://schemas.openxmlformats.org/officeDocument/2006/relationships/hyperlink" Target="https://omig.ny.gov/medicaid-fraud/file-allegation" TargetMode="External"/><Relationship Id="rId1" Type="http://schemas.openxmlformats.org/officeDocument/2006/relationships/hyperlink" Target="https://www.health.ny.gov/health_care/managed_care/hmoipa/standard_clauses_revisions.htm" TargetMode="External"/><Relationship Id="rId6" Type="http://schemas.openxmlformats.org/officeDocument/2006/relationships/hyperlink" Target="https://www.nyc.gov/site/dfta/community-partners/social-adult-day-care.page" TargetMode="External"/><Relationship Id="rId5" Type="http://schemas.openxmlformats.org/officeDocument/2006/relationships/hyperlink" Target="https://www.health.ny.gov/health_care/medicaid/redesign/sadc_certification_process_webinar_2015-05-18.htm" TargetMode="External"/><Relationship Id="rId4" Type="http://schemas.openxmlformats.org/officeDocument/2006/relationships/hyperlink" Target="https://www.health.ny.gov/health_care/managed_care/mltc/mltcomplaint.htm"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govt.westlaw.com/nycrr/Document/I4fb189c8cd1711dda432a117e6e0f345?viewType=FullText&amp;originationContext=documenttoc&amp;transitionType=CategoryPageItem&amp;contextData=(sc.Default)&amp;bhcp=1"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C72DD-CE27-41F4-8656-6EFF9A39640C}">
  <sheetPr>
    <pageSetUpPr fitToPage="1"/>
  </sheetPr>
  <dimension ref="A1:N20"/>
  <sheetViews>
    <sheetView showGridLines="0" topLeftCell="A5" zoomScaleNormal="100" workbookViewId="0">
      <selection activeCell="E8" sqref="E8:N8"/>
    </sheetView>
  </sheetViews>
  <sheetFormatPr defaultColWidth="9.140625" defaultRowHeight="12.75" x14ac:dyDescent="0.2"/>
  <cols>
    <col min="14" max="14" width="33.5703125" customWidth="1"/>
  </cols>
  <sheetData>
    <row r="1" spans="1:14" ht="56.25" customHeight="1" x14ac:dyDescent="0.2">
      <c r="A1" s="179"/>
      <c r="B1" s="179"/>
      <c r="C1" s="179"/>
      <c r="D1" s="179"/>
      <c r="E1" s="179"/>
      <c r="F1" s="179"/>
      <c r="G1" s="179"/>
      <c r="H1" s="179"/>
      <c r="I1" s="179"/>
      <c r="J1" s="179"/>
      <c r="K1" s="179"/>
      <c r="L1" s="179"/>
      <c r="M1" s="179"/>
      <c r="N1" s="179"/>
    </row>
    <row r="2" spans="1:14" ht="5.25" customHeight="1" x14ac:dyDescent="0.15">
      <c r="A2" s="180"/>
      <c r="B2" s="180"/>
      <c r="C2" s="180"/>
      <c r="D2" s="180"/>
      <c r="E2" s="180"/>
      <c r="F2" s="180"/>
      <c r="G2" s="180"/>
      <c r="H2" s="180"/>
      <c r="I2" s="180"/>
      <c r="J2" s="180"/>
      <c r="K2" s="180"/>
      <c r="L2" s="180"/>
      <c r="M2" s="180"/>
      <c r="N2" s="180"/>
    </row>
    <row r="3" spans="1:14" ht="22.5" customHeight="1" x14ac:dyDescent="0.2">
      <c r="A3" s="196" t="s">
        <v>0</v>
      </c>
      <c r="B3" s="196"/>
      <c r="C3" s="196"/>
      <c r="D3" s="196"/>
      <c r="E3" s="196"/>
      <c r="F3" s="196"/>
      <c r="G3" s="196"/>
      <c r="H3" s="196"/>
      <c r="I3" s="196"/>
      <c r="J3" s="196"/>
      <c r="K3" s="196"/>
      <c r="L3" s="196"/>
      <c r="M3" s="196"/>
      <c r="N3" s="196"/>
    </row>
    <row r="4" spans="1:14" ht="30" customHeight="1" x14ac:dyDescent="0.2">
      <c r="A4" s="181" t="s">
        <v>1</v>
      </c>
      <c r="B4" s="182"/>
      <c r="C4" s="182"/>
      <c r="D4" s="182"/>
      <c r="E4" s="182"/>
      <c r="F4" s="182"/>
      <c r="G4" s="182"/>
      <c r="H4" s="182"/>
      <c r="I4" s="182"/>
      <c r="J4" s="182"/>
      <c r="K4" s="182"/>
      <c r="L4" s="182"/>
      <c r="M4" s="182"/>
      <c r="N4" s="183"/>
    </row>
    <row r="5" spans="1:14" ht="25.5" customHeight="1" x14ac:dyDescent="0.2">
      <c r="A5" s="184" t="s">
        <v>2</v>
      </c>
      <c r="B5" s="185"/>
      <c r="C5" s="185"/>
      <c r="D5" s="185"/>
      <c r="E5" s="185"/>
      <c r="F5" s="185"/>
      <c r="G5" s="185"/>
      <c r="H5" s="185"/>
      <c r="I5" s="185"/>
      <c r="J5" s="185"/>
      <c r="K5" s="185"/>
      <c r="L5" s="185"/>
      <c r="M5" s="185"/>
      <c r="N5" s="186"/>
    </row>
    <row r="6" spans="1:14" ht="121.5" customHeight="1" x14ac:dyDescent="0.2">
      <c r="A6" s="187" t="s">
        <v>3</v>
      </c>
      <c r="B6" s="188"/>
      <c r="C6" s="188"/>
      <c r="D6" s="188"/>
      <c r="E6" s="188"/>
      <c r="F6" s="188"/>
      <c r="G6" s="188"/>
      <c r="H6" s="188"/>
      <c r="I6" s="188"/>
      <c r="J6" s="188"/>
      <c r="K6" s="188"/>
      <c r="L6" s="188"/>
      <c r="M6" s="188"/>
      <c r="N6" s="189"/>
    </row>
    <row r="7" spans="1:14" ht="17.25" customHeight="1" x14ac:dyDescent="0.2">
      <c r="A7" s="178" t="s">
        <v>4</v>
      </c>
      <c r="B7" s="178"/>
      <c r="C7" s="178"/>
      <c r="D7" s="178"/>
      <c r="E7" s="178"/>
      <c r="F7" s="178"/>
      <c r="G7" s="178"/>
      <c r="H7" s="178"/>
      <c r="I7" s="178"/>
      <c r="J7" s="178"/>
      <c r="K7" s="178"/>
      <c r="L7" s="178"/>
      <c r="M7" s="178"/>
      <c r="N7" s="178"/>
    </row>
    <row r="8" spans="1:14" ht="27" customHeight="1" x14ac:dyDescent="0.2">
      <c r="A8" s="177" t="s">
        <v>5</v>
      </c>
      <c r="B8" s="177"/>
      <c r="C8" s="177"/>
      <c r="D8" s="177"/>
      <c r="E8" s="195" t="s">
        <v>6</v>
      </c>
      <c r="F8" s="195"/>
      <c r="G8" s="195"/>
      <c r="H8" s="195"/>
      <c r="I8" s="195"/>
      <c r="J8" s="195"/>
      <c r="K8" s="195"/>
      <c r="L8" s="195"/>
      <c r="M8" s="195"/>
      <c r="N8" s="195"/>
    </row>
    <row r="9" spans="1:14" ht="27" customHeight="1" x14ac:dyDescent="0.2">
      <c r="A9" s="177" t="s">
        <v>7</v>
      </c>
      <c r="B9" s="177"/>
      <c r="C9" s="177"/>
      <c r="D9" s="177"/>
      <c r="E9" s="195" t="s">
        <v>8</v>
      </c>
      <c r="F9" s="195"/>
      <c r="G9" s="195"/>
      <c r="H9" s="195"/>
      <c r="I9" s="195"/>
      <c r="J9" s="195"/>
      <c r="K9" s="195"/>
      <c r="L9" s="195"/>
      <c r="M9" s="195"/>
      <c r="N9" s="195"/>
    </row>
    <row r="10" spans="1:14" ht="27" customHeight="1" x14ac:dyDescent="0.2">
      <c r="A10" s="177" t="s">
        <v>9</v>
      </c>
      <c r="B10" s="177"/>
      <c r="C10" s="177"/>
      <c r="D10" s="177"/>
      <c r="E10" s="197" t="s">
        <v>10</v>
      </c>
      <c r="F10" s="197"/>
      <c r="G10" s="197"/>
      <c r="H10" s="197"/>
      <c r="I10" s="197"/>
      <c r="J10" s="197"/>
      <c r="K10" s="197"/>
      <c r="L10" s="197"/>
      <c r="M10" s="197"/>
      <c r="N10" s="197"/>
    </row>
    <row r="11" spans="1:14" ht="27" customHeight="1" x14ac:dyDescent="0.2">
      <c r="A11" s="177" t="s">
        <v>11</v>
      </c>
      <c r="B11" s="177"/>
      <c r="C11" s="177"/>
      <c r="D11" s="177"/>
      <c r="E11" s="195" t="s">
        <v>12</v>
      </c>
      <c r="F11" s="195"/>
      <c r="G11" s="195"/>
      <c r="H11" s="195"/>
      <c r="I11" s="195"/>
      <c r="J11" s="195"/>
      <c r="K11" s="195"/>
      <c r="L11" s="195"/>
      <c r="M11" s="195"/>
      <c r="N11" s="195"/>
    </row>
    <row r="12" spans="1:14" ht="27" customHeight="1" x14ac:dyDescent="0.2">
      <c r="A12" s="177" t="s">
        <v>13</v>
      </c>
      <c r="B12" s="177"/>
      <c r="C12" s="177"/>
      <c r="D12" s="177"/>
      <c r="E12" s="195" t="s">
        <v>14</v>
      </c>
      <c r="F12" s="195"/>
      <c r="G12" s="195"/>
      <c r="H12" s="195"/>
      <c r="I12" s="195"/>
      <c r="J12" s="195"/>
      <c r="K12" s="195"/>
      <c r="L12" s="195"/>
      <c r="M12" s="195"/>
      <c r="N12" s="195"/>
    </row>
    <row r="13" spans="1:14" ht="27" customHeight="1" x14ac:dyDescent="0.2">
      <c r="A13" s="177" t="s">
        <v>15</v>
      </c>
      <c r="B13" s="177"/>
      <c r="C13" s="177"/>
      <c r="D13" s="177"/>
      <c r="E13" s="195" t="s">
        <v>12</v>
      </c>
      <c r="F13" s="195"/>
      <c r="G13" s="195"/>
      <c r="H13" s="195"/>
      <c r="I13" s="195"/>
      <c r="J13" s="195"/>
      <c r="K13" s="195"/>
      <c r="L13" s="195"/>
      <c r="M13" s="195"/>
      <c r="N13" s="195"/>
    </row>
    <row r="14" spans="1:14" ht="27" customHeight="1" x14ac:dyDescent="0.2">
      <c r="A14" s="177" t="s">
        <v>16</v>
      </c>
      <c r="B14" s="177"/>
      <c r="C14" s="177"/>
      <c r="D14" s="177"/>
      <c r="E14" s="195" t="s">
        <v>17</v>
      </c>
      <c r="F14" s="195"/>
      <c r="G14" s="195"/>
      <c r="H14" s="195"/>
      <c r="I14" s="195"/>
      <c r="J14" s="195"/>
      <c r="K14" s="195"/>
      <c r="L14" s="195"/>
      <c r="M14" s="195"/>
      <c r="N14" s="195"/>
    </row>
    <row r="15" spans="1:14" ht="27" customHeight="1" x14ac:dyDescent="0.2">
      <c r="A15" s="177" t="s">
        <v>18</v>
      </c>
      <c r="B15" s="177"/>
      <c r="C15" s="177"/>
      <c r="D15" s="177"/>
      <c r="E15" s="195" t="s">
        <v>19</v>
      </c>
      <c r="F15" s="195"/>
      <c r="G15" s="195"/>
      <c r="H15" s="195"/>
      <c r="I15" s="195"/>
      <c r="J15" s="195"/>
      <c r="K15" s="195"/>
      <c r="L15" s="195"/>
      <c r="M15" s="195"/>
      <c r="N15" s="195"/>
    </row>
    <row r="16" spans="1:14" ht="27" customHeight="1" x14ac:dyDescent="0.2">
      <c r="A16" s="190" t="s">
        <v>20</v>
      </c>
      <c r="B16" s="190"/>
      <c r="C16" s="190"/>
      <c r="D16" s="190"/>
      <c r="E16" s="191" t="s">
        <v>21</v>
      </c>
      <c r="F16" s="191"/>
      <c r="G16" s="191"/>
      <c r="H16" s="191"/>
      <c r="I16" s="191"/>
      <c r="J16" s="191"/>
      <c r="K16" s="191"/>
      <c r="L16" s="191"/>
      <c r="M16" s="191"/>
      <c r="N16" s="191"/>
    </row>
    <row r="17" spans="1:14" ht="18" customHeight="1" x14ac:dyDescent="0.2">
      <c r="A17" s="178" t="s">
        <v>22</v>
      </c>
      <c r="B17" s="178"/>
      <c r="C17" s="178"/>
      <c r="D17" s="178"/>
      <c r="E17" s="178"/>
      <c r="F17" s="178"/>
      <c r="G17" s="178"/>
      <c r="H17" s="178"/>
      <c r="I17" s="178"/>
      <c r="J17" s="178"/>
      <c r="K17" s="178"/>
      <c r="L17" s="178"/>
      <c r="M17" s="178"/>
      <c r="N17" s="178"/>
    </row>
    <row r="18" spans="1:14" ht="21.75" customHeight="1" x14ac:dyDescent="0.2">
      <c r="A18" s="193" t="s">
        <v>23</v>
      </c>
      <c r="B18" s="193"/>
      <c r="C18" s="193"/>
      <c r="D18" s="193"/>
      <c r="E18" s="193"/>
      <c r="F18" s="193"/>
      <c r="G18" s="193"/>
      <c r="H18" s="193"/>
      <c r="I18" s="193"/>
      <c r="J18" s="193"/>
      <c r="K18" s="193"/>
      <c r="L18" s="193"/>
      <c r="M18" s="193"/>
      <c r="N18" s="193"/>
    </row>
    <row r="19" spans="1:14" ht="27.95" customHeight="1" x14ac:dyDescent="0.2">
      <c r="A19" s="194" t="s">
        <v>314</v>
      </c>
      <c r="B19" s="194"/>
      <c r="C19" s="194"/>
      <c r="D19" s="194"/>
      <c r="E19" s="194"/>
      <c r="F19" s="194"/>
      <c r="G19" s="194"/>
      <c r="H19" s="194"/>
      <c r="I19" s="194"/>
      <c r="J19" s="194"/>
      <c r="K19" s="194"/>
      <c r="L19" s="194"/>
      <c r="M19" s="194"/>
      <c r="N19" s="194"/>
    </row>
    <row r="20" spans="1:14" ht="19.5" customHeight="1" x14ac:dyDescent="0.2">
      <c r="A20" s="192" t="s">
        <v>315</v>
      </c>
      <c r="B20" s="192"/>
      <c r="C20" s="192"/>
      <c r="D20" s="192"/>
      <c r="E20" s="192"/>
      <c r="F20" s="192"/>
      <c r="G20" s="192"/>
      <c r="H20" s="192"/>
      <c r="I20" s="192"/>
      <c r="J20" s="192"/>
      <c r="K20" s="192"/>
      <c r="L20" s="192"/>
      <c r="M20" s="192"/>
      <c r="N20" s="192"/>
    </row>
  </sheetData>
  <sheetProtection selectLockedCells="1"/>
  <mergeCells count="29">
    <mergeCell ref="A20:N20"/>
    <mergeCell ref="A18:N18"/>
    <mergeCell ref="A19:N19"/>
    <mergeCell ref="E12:N12"/>
    <mergeCell ref="A3:N3"/>
    <mergeCell ref="E8:N8"/>
    <mergeCell ref="E9:N9"/>
    <mergeCell ref="E15:N15"/>
    <mergeCell ref="E14:N14"/>
    <mergeCell ref="E13:N13"/>
    <mergeCell ref="E11:N11"/>
    <mergeCell ref="E10:N10"/>
    <mergeCell ref="A10:D10"/>
    <mergeCell ref="A11:D11"/>
    <mergeCell ref="A12:D12"/>
    <mergeCell ref="A13:D13"/>
    <mergeCell ref="A14:D14"/>
    <mergeCell ref="A15:D15"/>
    <mergeCell ref="A17:N17"/>
    <mergeCell ref="A1:N1"/>
    <mergeCell ref="A2:N2"/>
    <mergeCell ref="A7:N7"/>
    <mergeCell ref="A8:D8"/>
    <mergeCell ref="A9:D9"/>
    <mergeCell ref="A4:N4"/>
    <mergeCell ref="A5:N5"/>
    <mergeCell ref="A6:N6"/>
    <mergeCell ref="A16:D16"/>
    <mergeCell ref="E16:N16"/>
  </mergeCells>
  <hyperlinks>
    <hyperlink ref="A20:N20" r:id="rId1" display="https://www.health.ny.gov/health_care/medicaid/redesign/mrt90/mltc_policies.htm" xr:uid="{6EC0A725-2AE2-4B8C-B44E-4133E6ECCF81}"/>
    <hyperlink ref="A20" r:id="rId2" xr:uid="{00348B17-0183-4633-B076-6A8D9A3538CC}"/>
  </hyperlinks>
  <pageMargins left="0.7" right="0.7" top="0.75" bottom="0.75" header="0.3" footer="0.3"/>
  <pageSetup scale="82" orientation="landscape" horizontalDpi="1200" verticalDpi="1200" r:id="rId3"/>
  <drawing r:id="rId4"/>
  <webPublishItems count="1">
    <webPublishItem id="20964" divId="Suggested SADC Site Evaluation Tool for MLTC Plans_20964" sourceType="range" sourceRef="A3:N20" destinationFile="C:\Users\kmm13\OneDrive - New York State Office of Information Technology Services\Desktop\Copy of Suggested SADC Site Evaluation Tool for MLTC Plans.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A5646-86E6-4432-BB1A-D394B8500CA6}">
  <sheetPr>
    <pageSetUpPr fitToPage="1"/>
  </sheetPr>
  <dimension ref="A1:AP57"/>
  <sheetViews>
    <sheetView showGridLines="0" topLeftCell="A4" zoomScale="85" zoomScaleNormal="85" workbookViewId="0">
      <selection activeCell="B2" sqref="B2:E56"/>
    </sheetView>
  </sheetViews>
  <sheetFormatPr defaultRowHeight="12.75" x14ac:dyDescent="0.2"/>
  <cols>
    <col min="1" max="1" width="3" customWidth="1"/>
    <col min="2" max="2" width="22.140625" bestFit="1" customWidth="1"/>
    <col min="3" max="3" width="5.42578125" style="1" customWidth="1"/>
    <col min="4" max="4" width="30.85546875" style="137" customWidth="1"/>
    <col min="5" max="5" width="60.28515625" style="1" customWidth="1"/>
    <col min="6" max="6" width="26.5703125" customWidth="1"/>
    <col min="7" max="7" width="46.85546875" customWidth="1"/>
    <col min="8" max="8" width="48.85546875" customWidth="1"/>
    <col min="9" max="9" width="3" customWidth="1"/>
  </cols>
  <sheetData>
    <row r="1" spans="1:9" ht="20.25" x14ac:dyDescent="0.2">
      <c r="A1" s="302" t="str">
        <f>IF('Cover Page'!C6="","[Enter SADC Site Name on Cover Page]",'Cover Page'!C6)</f>
        <v>[Enter SADC Site Name on Cover Page]</v>
      </c>
      <c r="B1" s="302"/>
      <c r="C1" s="302"/>
      <c r="D1" s="302"/>
      <c r="E1" s="302"/>
      <c r="F1" s="302"/>
      <c r="G1" s="302"/>
      <c r="H1" s="302"/>
      <c r="I1" s="302"/>
    </row>
    <row r="2" spans="1:9" ht="26.65" customHeight="1" x14ac:dyDescent="0.2">
      <c r="A2" s="172"/>
      <c r="B2" s="301" t="s">
        <v>220</v>
      </c>
      <c r="C2" s="301"/>
      <c r="D2" s="301"/>
      <c r="E2" s="301"/>
      <c r="F2" s="173"/>
      <c r="G2" s="173"/>
      <c r="H2" s="173"/>
      <c r="I2" s="174"/>
    </row>
    <row r="3" spans="1:9" ht="26.65" customHeight="1" x14ac:dyDescent="0.2">
      <c r="A3" s="22"/>
      <c r="B3" s="288" t="s">
        <v>132</v>
      </c>
      <c r="C3" s="300"/>
      <c r="D3" s="300"/>
      <c r="E3" s="300"/>
      <c r="F3" s="175"/>
      <c r="G3" s="175"/>
      <c r="H3" s="175"/>
      <c r="I3" s="95"/>
    </row>
    <row r="4" spans="1:9" ht="114.95" customHeight="1" x14ac:dyDescent="0.2">
      <c r="A4" s="22"/>
      <c r="B4" s="297" t="s">
        <v>419</v>
      </c>
      <c r="C4" s="298"/>
      <c r="D4" s="298"/>
      <c r="E4" s="299"/>
      <c r="F4" s="176"/>
      <c r="G4" s="176"/>
      <c r="H4" s="176"/>
      <c r="I4" s="96"/>
    </row>
    <row r="5" spans="1:9" ht="84.75" customHeight="1" x14ac:dyDescent="0.2">
      <c r="A5" s="303"/>
      <c r="B5" s="114" t="s">
        <v>221</v>
      </c>
      <c r="C5" s="259" t="s">
        <v>222</v>
      </c>
      <c r="D5" s="260"/>
      <c r="E5" s="114" t="s">
        <v>105</v>
      </c>
      <c r="F5" s="113" t="s">
        <v>65</v>
      </c>
      <c r="G5" s="113" t="s">
        <v>106</v>
      </c>
      <c r="H5" s="97" t="s">
        <v>223</v>
      </c>
      <c r="I5" s="305"/>
    </row>
    <row r="6" spans="1:9" ht="25.5" x14ac:dyDescent="0.2">
      <c r="A6" s="303"/>
      <c r="B6" s="306" t="s">
        <v>300</v>
      </c>
      <c r="C6" s="161">
        <v>1</v>
      </c>
      <c r="D6" s="157" t="s">
        <v>304</v>
      </c>
      <c r="E6" s="129" t="s">
        <v>305</v>
      </c>
      <c r="F6" s="57"/>
      <c r="G6" s="160"/>
      <c r="H6" s="155"/>
      <c r="I6" s="303"/>
    </row>
    <row r="7" spans="1:9" ht="14.25" x14ac:dyDescent="0.2">
      <c r="A7" s="303"/>
      <c r="B7" s="307"/>
      <c r="C7" s="161">
        <v>2</v>
      </c>
      <c r="D7" s="157" t="s">
        <v>317</v>
      </c>
      <c r="E7" s="129" t="s">
        <v>301</v>
      </c>
      <c r="F7" s="57"/>
      <c r="G7" s="160"/>
      <c r="H7" s="169"/>
      <c r="I7" s="303"/>
    </row>
    <row r="8" spans="1:9" ht="25.5" x14ac:dyDescent="0.2">
      <c r="A8" s="303"/>
      <c r="B8" s="308"/>
      <c r="C8" s="161">
        <v>3</v>
      </c>
      <c r="D8" s="157" t="s">
        <v>303</v>
      </c>
      <c r="E8" s="129" t="s">
        <v>302</v>
      </c>
      <c r="F8" s="57"/>
      <c r="G8" s="160"/>
      <c r="H8" s="169"/>
      <c r="I8" s="303"/>
    </row>
    <row r="9" spans="1:9" ht="14.25" x14ac:dyDescent="0.2">
      <c r="A9" s="303"/>
      <c r="B9" s="306" t="s">
        <v>372</v>
      </c>
      <c r="C9" s="162">
        <v>1</v>
      </c>
      <c r="D9" s="156" t="s">
        <v>354</v>
      </c>
      <c r="E9" s="122" t="s">
        <v>355</v>
      </c>
      <c r="F9" s="57"/>
      <c r="G9" s="170"/>
      <c r="H9" s="155"/>
      <c r="I9" s="303"/>
    </row>
    <row r="10" spans="1:9" ht="14.25" x14ac:dyDescent="0.2">
      <c r="A10" s="303"/>
      <c r="B10" s="307"/>
      <c r="C10" s="162">
        <v>2</v>
      </c>
      <c r="D10" s="156" t="s">
        <v>224</v>
      </c>
      <c r="E10" s="122" t="s">
        <v>356</v>
      </c>
      <c r="F10" s="57"/>
      <c r="G10" s="170"/>
      <c r="H10" s="155"/>
      <c r="I10" s="303"/>
    </row>
    <row r="11" spans="1:9" ht="14.25" x14ac:dyDescent="0.2">
      <c r="A11" s="303"/>
      <c r="B11" s="307"/>
      <c r="C11" s="162">
        <v>3</v>
      </c>
      <c r="D11" s="156" t="s">
        <v>226</v>
      </c>
      <c r="E11" s="122" t="s">
        <v>357</v>
      </c>
      <c r="F11" s="57"/>
      <c r="G11" s="170"/>
      <c r="H11" s="155"/>
      <c r="I11" s="303"/>
    </row>
    <row r="12" spans="1:9" ht="25.5" x14ac:dyDescent="0.2">
      <c r="A12" s="303"/>
      <c r="B12" s="307"/>
      <c r="C12" s="125">
        <v>4</v>
      </c>
      <c r="D12" s="133" t="s">
        <v>415</v>
      </c>
      <c r="E12" s="122" t="s">
        <v>410</v>
      </c>
      <c r="F12" s="57"/>
      <c r="G12" s="170"/>
      <c r="H12" s="155"/>
      <c r="I12" s="303"/>
    </row>
    <row r="13" spans="1:9" ht="25.5" x14ac:dyDescent="0.2">
      <c r="A13" s="303"/>
      <c r="B13" s="307"/>
      <c r="C13" s="162">
        <v>5</v>
      </c>
      <c r="D13" s="167" t="s">
        <v>225</v>
      </c>
      <c r="E13" s="122" t="s">
        <v>358</v>
      </c>
      <c r="F13" s="57"/>
      <c r="G13" s="170"/>
      <c r="H13" s="155"/>
      <c r="I13" s="303"/>
    </row>
    <row r="14" spans="1:9" ht="14.25" x14ac:dyDescent="0.2">
      <c r="A14" s="303"/>
      <c r="B14" s="307"/>
      <c r="C14" s="162">
        <v>6</v>
      </c>
      <c r="D14" s="156" t="s">
        <v>306</v>
      </c>
      <c r="E14" s="122" t="s">
        <v>359</v>
      </c>
      <c r="F14" s="57"/>
      <c r="G14" s="170"/>
      <c r="H14" s="155"/>
      <c r="I14" s="303"/>
    </row>
    <row r="15" spans="1:9" ht="14.25" x14ac:dyDescent="0.2">
      <c r="A15" s="303"/>
      <c r="B15" s="307"/>
      <c r="C15" s="162">
        <v>7</v>
      </c>
      <c r="D15" s="156" t="s">
        <v>227</v>
      </c>
      <c r="E15" s="122" t="s">
        <v>228</v>
      </c>
      <c r="F15" s="57"/>
      <c r="G15" s="170"/>
      <c r="H15" s="155"/>
      <c r="I15" s="303"/>
    </row>
    <row r="16" spans="1:9" ht="14.25" x14ac:dyDescent="0.2">
      <c r="A16" s="303"/>
      <c r="B16" s="307"/>
      <c r="C16" s="162">
        <v>8</v>
      </c>
      <c r="D16" s="156" t="s">
        <v>307</v>
      </c>
      <c r="E16" s="122" t="s">
        <v>360</v>
      </c>
      <c r="F16" s="57"/>
      <c r="G16" s="170"/>
      <c r="H16" s="155"/>
      <c r="I16" s="303"/>
    </row>
    <row r="17" spans="1:9" ht="14.25" x14ac:dyDescent="0.2">
      <c r="A17" s="303"/>
      <c r="B17" s="307"/>
      <c r="C17" s="162">
        <v>9</v>
      </c>
      <c r="D17" s="156" t="s">
        <v>308</v>
      </c>
      <c r="E17" s="122" t="s">
        <v>361</v>
      </c>
      <c r="F17" s="57"/>
      <c r="G17" s="170"/>
      <c r="H17" s="155"/>
      <c r="I17" s="303"/>
    </row>
    <row r="18" spans="1:9" ht="25.5" x14ac:dyDescent="0.2">
      <c r="A18" s="303"/>
      <c r="B18" s="307"/>
      <c r="C18" s="125">
        <v>10</v>
      </c>
      <c r="D18" s="156" t="s">
        <v>309</v>
      </c>
      <c r="E18" s="122" t="s">
        <v>362</v>
      </c>
      <c r="F18" s="57"/>
      <c r="G18" s="170"/>
      <c r="H18" s="155"/>
      <c r="I18" s="303"/>
    </row>
    <row r="19" spans="1:9" s="120" customFormat="1" ht="14.25" x14ac:dyDescent="0.2">
      <c r="A19" s="303"/>
      <c r="B19" s="307"/>
      <c r="C19" s="162">
        <v>11</v>
      </c>
      <c r="D19" s="156" t="s">
        <v>310</v>
      </c>
      <c r="E19" s="122" t="s">
        <v>363</v>
      </c>
      <c r="F19" s="57"/>
      <c r="G19" s="170"/>
      <c r="H19" s="169"/>
      <c r="I19" s="303"/>
    </row>
    <row r="20" spans="1:9" ht="38.25" x14ac:dyDescent="0.2">
      <c r="A20" s="303"/>
      <c r="B20" s="307"/>
      <c r="C20" s="162">
        <v>12</v>
      </c>
      <c r="D20" s="156" t="s">
        <v>311</v>
      </c>
      <c r="E20" s="122" t="s">
        <v>364</v>
      </c>
      <c r="F20" s="57"/>
      <c r="G20" s="170"/>
      <c r="H20" s="155"/>
      <c r="I20" s="303"/>
    </row>
    <row r="21" spans="1:9" ht="38.25" x14ac:dyDescent="0.2">
      <c r="A21" s="303"/>
      <c r="B21" s="307"/>
      <c r="C21" s="162">
        <v>13</v>
      </c>
      <c r="D21" s="134" t="s">
        <v>312</v>
      </c>
      <c r="E21" s="123" t="s">
        <v>365</v>
      </c>
      <c r="F21" s="57"/>
      <c r="G21" s="170"/>
      <c r="H21" s="155"/>
      <c r="I21" s="303"/>
    </row>
    <row r="22" spans="1:9" ht="38.25" x14ac:dyDescent="0.2">
      <c r="A22" s="303"/>
      <c r="B22" s="307"/>
      <c r="C22" s="162">
        <v>14</v>
      </c>
      <c r="D22" s="156" t="s">
        <v>231</v>
      </c>
      <c r="E22" s="122" t="s">
        <v>366</v>
      </c>
      <c r="F22" s="57"/>
      <c r="G22" s="170"/>
      <c r="H22" s="155"/>
      <c r="I22" s="303"/>
    </row>
    <row r="23" spans="1:9" s="120" customFormat="1" ht="51" x14ac:dyDescent="0.2">
      <c r="A23" s="303"/>
      <c r="B23" s="307"/>
      <c r="C23" s="162">
        <v>15</v>
      </c>
      <c r="D23" s="156" t="s">
        <v>229</v>
      </c>
      <c r="E23" s="122" t="s">
        <v>412</v>
      </c>
      <c r="F23" s="57"/>
      <c r="G23" s="170"/>
      <c r="H23" s="169"/>
      <c r="I23" s="303"/>
    </row>
    <row r="24" spans="1:9" ht="51" x14ac:dyDescent="0.2">
      <c r="A24" s="303"/>
      <c r="B24" s="307"/>
      <c r="C24" s="125">
        <v>16</v>
      </c>
      <c r="D24" s="156" t="s">
        <v>341</v>
      </c>
      <c r="E24" s="122" t="s">
        <v>385</v>
      </c>
      <c r="F24" s="57"/>
      <c r="G24" s="170"/>
      <c r="H24" s="155"/>
      <c r="I24" s="303"/>
    </row>
    <row r="25" spans="1:9" ht="63.75" x14ac:dyDescent="0.2">
      <c r="A25" s="303"/>
      <c r="B25" s="308"/>
      <c r="C25" s="162">
        <v>17</v>
      </c>
      <c r="D25" s="157" t="s">
        <v>230</v>
      </c>
      <c r="E25" s="129" t="s">
        <v>367</v>
      </c>
      <c r="F25" s="57"/>
      <c r="G25" s="160"/>
      <c r="H25" s="169"/>
      <c r="I25" s="303"/>
    </row>
    <row r="26" spans="1:9" ht="127.5" x14ac:dyDescent="0.2">
      <c r="A26" s="303"/>
      <c r="B26" s="311" t="s">
        <v>373</v>
      </c>
      <c r="C26" s="162">
        <v>1</v>
      </c>
      <c r="D26" s="156" t="s">
        <v>232</v>
      </c>
      <c r="E26" s="122" t="s">
        <v>384</v>
      </c>
      <c r="F26" s="57"/>
      <c r="G26" s="170"/>
      <c r="H26" s="155"/>
      <c r="I26" s="303"/>
    </row>
    <row r="27" spans="1:9" s="120" customFormat="1" ht="38.25" x14ac:dyDescent="0.2">
      <c r="A27" s="303"/>
      <c r="B27" s="312"/>
      <c r="C27" s="162">
        <v>2</v>
      </c>
      <c r="D27" s="89" t="s">
        <v>299</v>
      </c>
      <c r="E27" s="123" t="s">
        <v>368</v>
      </c>
      <c r="F27" s="57"/>
      <c r="G27" s="170"/>
      <c r="H27" s="169"/>
      <c r="I27" s="303"/>
    </row>
    <row r="28" spans="1:9" ht="76.5" x14ac:dyDescent="0.2">
      <c r="A28" s="303"/>
      <c r="B28" s="312"/>
      <c r="C28" s="162">
        <v>3</v>
      </c>
      <c r="D28" s="156" t="s">
        <v>233</v>
      </c>
      <c r="E28" s="122" t="s">
        <v>386</v>
      </c>
      <c r="F28" s="57"/>
      <c r="G28" s="170"/>
      <c r="H28" s="155"/>
      <c r="I28" s="303"/>
    </row>
    <row r="29" spans="1:9" ht="51" x14ac:dyDescent="0.2">
      <c r="A29" s="303"/>
      <c r="B29" s="312"/>
      <c r="C29" s="309">
        <v>4</v>
      </c>
      <c r="D29" s="310" t="s">
        <v>234</v>
      </c>
      <c r="E29" s="122" t="s">
        <v>400</v>
      </c>
      <c r="F29" s="57"/>
      <c r="G29" s="170"/>
      <c r="H29" s="155"/>
      <c r="I29" s="303"/>
    </row>
    <row r="30" spans="1:9" ht="14.25" x14ac:dyDescent="0.2">
      <c r="A30" s="303"/>
      <c r="B30" s="312"/>
      <c r="C30" s="309"/>
      <c r="D30" s="310"/>
      <c r="E30" s="122" t="s">
        <v>399</v>
      </c>
      <c r="F30" s="57"/>
      <c r="G30" s="170"/>
      <c r="H30" s="155"/>
      <c r="I30" s="303"/>
    </row>
    <row r="31" spans="1:9" ht="38.25" x14ac:dyDescent="0.2">
      <c r="A31" s="303"/>
      <c r="B31" s="312"/>
      <c r="C31" s="315">
        <v>5</v>
      </c>
      <c r="D31" s="314" t="s">
        <v>298</v>
      </c>
      <c r="E31" s="130" t="s">
        <v>395</v>
      </c>
      <c r="F31" s="57"/>
      <c r="G31" s="170"/>
      <c r="H31" s="169"/>
      <c r="I31" s="303"/>
    </row>
    <row r="32" spans="1:9" ht="38.25" x14ac:dyDescent="0.2">
      <c r="A32" s="303"/>
      <c r="B32" s="312"/>
      <c r="C32" s="315"/>
      <c r="D32" s="314"/>
      <c r="E32" s="130" t="s">
        <v>396</v>
      </c>
      <c r="F32" s="57"/>
      <c r="G32" s="170"/>
      <c r="H32" s="169"/>
      <c r="I32" s="303"/>
    </row>
    <row r="33" spans="1:42" ht="38.25" x14ac:dyDescent="0.2">
      <c r="A33" s="303"/>
      <c r="B33" s="312"/>
      <c r="C33" s="315"/>
      <c r="D33" s="314"/>
      <c r="E33" s="130" t="s">
        <v>397</v>
      </c>
      <c r="F33" s="57"/>
      <c r="G33" s="170"/>
      <c r="H33" s="169"/>
      <c r="I33" s="303"/>
    </row>
    <row r="34" spans="1:42" ht="51" x14ac:dyDescent="0.2">
      <c r="A34" s="303"/>
      <c r="B34" s="312"/>
      <c r="C34" s="315"/>
      <c r="D34" s="314"/>
      <c r="E34" s="130" t="s">
        <v>398</v>
      </c>
      <c r="F34" s="57"/>
      <c r="G34" s="170"/>
      <c r="H34" s="169"/>
      <c r="I34" s="303"/>
    </row>
    <row r="35" spans="1:42" ht="153" x14ac:dyDescent="0.2">
      <c r="A35" s="303"/>
      <c r="B35" s="312"/>
      <c r="C35" s="319">
        <v>6</v>
      </c>
      <c r="D35" s="317" t="s">
        <v>313</v>
      </c>
      <c r="E35" s="129" t="s">
        <v>387</v>
      </c>
      <c r="F35" s="57"/>
      <c r="G35" s="170"/>
      <c r="H35" s="169"/>
      <c r="I35" s="303"/>
    </row>
    <row r="36" spans="1:42" s="121" customFormat="1" ht="25.5" x14ac:dyDescent="0.2">
      <c r="A36" s="303"/>
      <c r="B36" s="313"/>
      <c r="C36" s="320"/>
      <c r="D36" s="318"/>
      <c r="E36" s="130" t="s">
        <v>388</v>
      </c>
      <c r="F36" s="57"/>
      <c r="G36" s="170"/>
      <c r="H36" s="169"/>
      <c r="I36" s="303"/>
      <c r="J36"/>
      <c r="K36"/>
      <c r="L36"/>
      <c r="M36"/>
      <c r="N36"/>
      <c r="O36"/>
      <c r="P36"/>
      <c r="Q36"/>
      <c r="R36"/>
      <c r="S36"/>
      <c r="T36"/>
      <c r="U36"/>
      <c r="V36"/>
      <c r="W36"/>
      <c r="X36"/>
      <c r="Y36"/>
      <c r="Z36"/>
      <c r="AA36"/>
      <c r="AB36"/>
      <c r="AC36"/>
      <c r="AD36"/>
      <c r="AE36"/>
      <c r="AF36"/>
      <c r="AG36"/>
      <c r="AH36"/>
      <c r="AI36"/>
      <c r="AJ36"/>
      <c r="AK36"/>
      <c r="AL36"/>
      <c r="AM36"/>
      <c r="AN36"/>
      <c r="AO36"/>
      <c r="AP36"/>
    </row>
    <row r="37" spans="1:42" s="121" customFormat="1" ht="14.25" x14ac:dyDescent="0.2">
      <c r="A37" s="303"/>
      <c r="B37" s="325" t="s">
        <v>318</v>
      </c>
      <c r="C37" s="326">
        <v>1</v>
      </c>
      <c r="D37" s="327" t="s">
        <v>383</v>
      </c>
      <c r="E37" s="130" t="s">
        <v>235</v>
      </c>
      <c r="F37" s="57"/>
      <c r="G37" s="170"/>
      <c r="H37" s="169"/>
      <c r="I37" s="303"/>
      <c r="J37"/>
      <c r="K37"/>
      <c r="L37"/>
      <c r="M37"/>
      <c r="N37"/>
      <c r="O37"/>
      <c r="P37"/>
      <c r="Q37"/>
      <c r="R37"/>
      <c r="S37"/>
      <c r="T37"/>
      <c r="U37"/>
      <c r="V37"/>
      <c r="W37"/>
      <c r="X37"/>
      <c r="Y37"/>
      <c r="Z37"/>
      <c r="AA37"/>
      <c r="AB37"/>
      <c r="AC37"/>
      <c r="AD37"/>
      <c r="AE37"/>
      <c r="AF37"/>
      <c r="AG37"/>
      <c r="AH37"/>
      <c r="AI37"/>
      <c r="AJ37"/>
      <c r="AK37"/>
      <c r="AL37"/>
      <c r="AM37"/>
      <c r="AN37"/>
      <c r="AO37"/>
      <c r="AP37"/>
    </row>
    <row r="38" spans="1:42" s="121" customFormat="1" ht="14.25" x14ac:dyDescent="0.2">
      <c r="A38" s="303"/>
      <c r="B38" s="325"/>
      <c r="C38" s="326"/>
      <c r="D38" s="327"/>
      <c r="E38" s="130" t="s">
        <v>324</v>
      </c>
      <c r="F38" s="57"/>
      <c r="G38" s="170"/>
      <c r="H38" s="169"/>
      <c r="I38" s="303"/>
      <c r="J38"/>
      <c r="K38"/>
      <c r="L38"/>
      <c r="M38"/>
      <c r="N38"/>
      <c r="O38"/>
      <c r="P38"/>
      <c r="Q38"/>
      <c r="R38"/>
      <c r="S38"/>
      <c r="T38"/>
      <c r="U38"/>
      <c r="V38"/>
      <c r="W38"/>
      <c r="X38"/>
      <c r="Y38"/>
      <c r="Z38"/>
      <c r="AA38"/>
      <c r="AB38"/>
      <c r="AC38"/>
      <c r="AD38"/>
      <c r="AE38"/>
      <c r="AF38"/>
      <c r="AG38"/>
      <c r="AH38"/>
      <c r="AI38"/>
      <c r="AJ38"/>
      <c r="AK38"/>
      <c r="AL38"/>
      <c r="AM38"/>
      <c r="AN38"/>
      <c r="AO38"/>
      <c r="AP38"/>
    </row>
    <row r="39" spans="1:42" s="121" customFormat="1" ht="14.25" x14ac:dyDescent="0.2">
      <c r="A39" s="303"/>
      <c r="B39" s="325"/>
      <c r="C39" s="326"/>
      <c r="D39" s="327"/>
      <c r="E39" s="130" t="s">
        <v>325</v>
      </c>
      <c r="F39" s="57"/>
      <c r="G39" s="170"/>
      <c r="H39" s="169"/>
      <c r="I39" s="303"/>
      <c r="J39"/>
      <c r="K39"/>
      <c r="L39"/>
      <c r="M39"/>
      <c r="N39"/>
      <c r="O39"/>
      <c r="P39"/>
      <c r="Q39"/>
      <c r="R39"/>
      <c r="S39"/>
      <c r="T39"/>
      <c r="U39"/>
      <c r="V39"/>
      <c r="W39"/>
      <c r="X39"/>
      <c r="Y39"/>
      <c r="Z39"/>
      <c r="AA39"/>
      <c r="AB39"/>
      <c r="AC39"/>
      <c r="AD39"/>
      <c r="AE39"/>
      <c r="AF39"/>
      <c r="AG39"/>
      <c r="AH39"/>
      <c r="AI39"/>
      <c r="AJ39"/>
      <c r="AK39"/>
      <c r="AL39"/>
      <c r="AM39"/>
      <c r="AN39"/>
      <c r="AO39"/>
      <c r="AP39"/>
    </row>
    <row r="40" spans="1:42" s="121" customFormat="1" ht="14.25" x14ac:dyDescent="0.2">
      <c r="A40" s="303"/>
      <c r="B40" s="325"/>
      <c r="C40" s="326"/>
      <c r="D40" s="327"/>
      <c r="E40" s="130" t="s">
        <v>326</v>
      </c>
      <c r="F40" s="57"/>
      <c r="G40" s="170"/>
      <c r="H40" s="169"/>
      <c r="I40" s="303"/>
      <c r="J40"/>
      <c r="K40"/>
      <c r="L40"/>
      <c r="M40"/>
      <c r="N40"/>
      <c r="O40"/>
      <c r="P40"/>
      <c r="Q40"/>
      <c r="R40"/>
      <c r="S40"/>
      <c r="T40"/>
      <c r="U40"/>
      <c r="V40"/>
      <c r="W40"/>
      <c r="X40"/>
      <c r="Y40"/>
      <c r="Z40"/>
      <c r="AA40"/>
      <c r="AB40"/>
      <c r="AC40"/>
      <c r="AD40"/>
      <c r="AE40"/>
      <c r="AF40"/>
      <c r="AG40"/>
      <c r="AH40"/>
      <c r="AI40"/>
      <c r="AJ40"/>
      <c r="AK40"/>
      <c r="AL40"/>
      <c r="AM40"/>
      <c r="AN40"/>
      <c r="AO40"/>
      <c r="AP40"/>
    </row>
    <row r="41" spans="1:42" s="142" customFormat="1" ht="15" x14ac:dyDescent="0.2">
      <c r="A41" s="303"/>
      <c r="B41" s="325"/>
      <c r="C41" s="326"/>
      <c r="D41" s="327"/>
      <c r="E41" s="130" t="s">
        <v>327</v>
      </c>
      <c r="F41" s="57"/>
      <c r="G41" s="170"/>
      <c r="H41" s="169"/>
      <c r="I41" s="303"/>
    </row>
    <row r="42" spans="1:42" ht="63.75" x14ac:dyDescent="0.2">
      <c r="A42" s="303"/>
      <c r="B42" s="311" t="s">
        <v>297</v>
      </c>
      <c r="C42" s="163">
        <v>1</v>
      </c>
      <c r="D42" s="157" t="s">
        <v>296</v>
      </c>
      <c r="E42" s="130" t="s">
        <v>389</v>
      </c>
      <c r="F42" s="57"/>
      <c r="G42" s="170"/>
      <c r="H42" s="169"/>
      <c r="I42" s="303"/>
    </row>
    <row r="43" spans="1:42" ht="127.5" x14ac:dyDescent="0.2">
      <c r="A43" s="303"/>
      <c r="B43" s="312"/>
      <c r="C43" s="164">
        <v>2</v>
      </c>
      <c r="D43" s="135" t="s">
        <v>295</v>
      </c>
      <c r="E43" s="124" t="s">
        <v>390</v>
      </c>
      <c r="F43" s="57"/>
      <c r="G43" s="170"/>
      <c r="H43" s="169"/>
      <c r="I43" s="303"/>
    </row>
    <row r="44" spans="1:42" s="120" customFormat="1" ht="102" x14ac:dyDescent="0.2">
      <c r="A44" s="304"/>
      <c r="B44" s="311" t="s">
        <v>294</v>
      </c>
      <c r="C44" s="131">
        <v>1</v>
      </c>
      <c r="D44" s="157" t="s">
        <v>236</v>
      </c>
      <c r="E44" s="129" t="s">
        <v>391</v>
      </c>
      <c r="F44" s="57"/>
      <c r="G44" s="170"/>
      <c r="H44" s="169"/>
      <c r="I44" s="303"/>
    </row>
    <row r="45" spans="1:42" ht="25.5" x14ac:dyDescent="0.2">
      <c r="A45" s="304"/>
      <c r="B45" s="312"/>
      <c r="C45" s="165">
        <v>2</v>
      </c>
      <c r="D45" s="156" t="s">
        <v>237</v>
      </c>
      <c r="E45" s="122" t="s">
        <v>323</v>
      </c>
      <c r="F45" s="57"/>
      <c r="G45" s="170"/>
      <c r="H45" s="155"/>
      <c r="I45" s="303"/>
    </row>
    <row r="46" spans="1:42" ht="102" x14ac:dyDescent="0.2">
      <c r="A46" s="304"/>
      <c r="B46" s="312"/>
      <c r="C46" s="165">
        <v>3</v>
      </c>
      <c r="D46" s="156" t="s">
        <v>238</v>
      </c>
      <c r="E46" s="122" t="s">
        <v>392</v>
      </c>
      <c r="F46" s="57"/>
      <c r="G46" s="170"/>
      <c r="H46" s="155"/>
      <c r="I46" s="303"/>
    </row>
    <row r="47" spans="1:42" s="120" customFormat="1" ht="89.25" x14ac:dyDescent="0.2">
      <c r="A47" s="304"/>
      <c r="B47" s="312"/>
      <c r="C47" s="131">
        <v>4</v>
      </c>
      <c r="D47" s="157" t="s">
        <v>321</v>
      </c>
      <c r="E47" s="129" t="s">
        <v>393</v>
      </c>
      <c r="F47" s="57"/>
      <c r="G47" s="170"/>
      <c r="H47" s="169"/>
      <c r="I47" s="303"/>
    </row>
    <row r="48" spans="1:42" ht="127.5" x14ac:dyDescent="0.2">
      <c r="A48" s="303"/>
      <c r="B48" s="312"/>
      <c r="C48" s="166">
        <v>5</v>
      </c>
      <c r="D48" s="156" t="s">
        <v>320</v>
      </c>
      <c r="E48" s="122" t="s">
        <v>394</v>
      </c>
      <c r="F48" s="57"/>
      <c r="G48" s="170"/>
      <c r="H48" s="155"/>
      <c r="I48" s="303"/>
    </row>
    <row r="49" spans="1:9" s="120" customFormat="1" ht="89.25" x14ac:dyDescent="0.2">
      <c r="A49" s="303"/>
      <c r="B49" s="312"/>
      <c r="C49" s="132">
        <v>6</v>
      </c>
      <c r="D49" s="157" t="s">
        <v>239</v>
      </c>
      <c r="E49" s="129" t="s">
        <v>240</v>
      </c>
      <c r="F49" s="57"/>
      <c r="G49" s="170"/>
      <c r="H49" s="169"/>
      <c r="I49" s="303"/>
    </row>
    <row r="50" spans="1:9" s="120" customFormat="1" ht="38.25" x14ac:dyDescent="0.2">
      <c r="A50" s="303"/>
      <c r="B50" s="312"/>
      <c r="C50" s="323">
        <v>7</v>
      </c>
      <c r="D50" s="321" t="s">
        <v>293</v>
      </c>
      <c r="E50" s="129" t="s">
        <v>369</v>
      </c>
      <c r="F50" s="57"/>
      <c r="G50" s="170"/>
      <c r="H50" s="169"/>
      <c r="I50" s="303"/>
    </row>
    <row r="51" spans="1:9" s="120" customFormat="1" ht="51" x14ac:dyDescent="0.2">
      <c r="A51" s="303"/>
      <c r="B51" s="313"/>
      <c r="C51" s="324"/>
      <c r="D51" s="322"/>
      <c r="E51" s="129" t="s">
        <v>413</v>
      </c>
      <c r="F51" s="57"/>
      <c r="G51" s="170"/>
      <c r="H51" s="169"/>
      <c r="I51" s="303"/>
    </row>
    <row r="52" spans="1:9" s="120" customFormat="1" ht="102" x14ac:dyDescent="0.2">
      <c r="A52" s="303"/>
      <c r="B52" s="306" t="s">
        <v>374</v>
      </c>
      <c r="C52" s="132">
        <v>1</v>
      </c>
      <c r="D52" s="157" t="s">
        <v>370</v>
      </c>
      <c r="E52" s="129" t="s">
        <v>414</v>
      </c>
      <c r="F52" s="57"/>
      <c r="G52" s="170"/>
      <c r="H52" s="169"/>
      <c r="I52" s="303"/>
    </row>
    <row r="53" spans="1:9" s="120" customFormat="1" ht="51" x14ac:dyDescent="0.2">
      <c r="A53" s="303"/>
      <c r="B53" s="307"/>
      <c r="C53" s="132">
        <v>2</v>
      </c>
      <c r="D53" s="157" t="s">
        <v>371</v>
      </c>
      <c r="E53" s="129" t="s">
        <v>411</v>
      </c>
      <c r="F53" s="57"/>
      <c r="G53" s="170"/>
      <c r="H53" s="169"/>
      <c r="I53" s="303"/>
    </row>
    <row r="54" spans="1:9" ht="89.25" x14ac:dyDescent="0.2">
      <c r="A54" s="303"/>
      <c r="B54" s="316" t="s">
        <v>292</v>
      </c>
      <c r="C54" s="126">
        <v>1</v>
      </c>
      <c r="D54" s="156" t="s">
        <v>241</v>
      </c>
      <c r="E54" s="122" t="s">
        <v>322</v>
      </c>
      <c r="F54" s="57"/>
      <c r="G54" s="170"/>
      <c r="H54" s="155"/>
      <c r="I54" s="303"/>
    </row>
    <row r="55" spans="1:9" ht="25.5" x14ac:dyDescent="0.2">
      <c r="A55" s="303"/>
      <c r="B55" s="316"/>
      <c r="C55" s="126">
        <v>2</v>
      </c>
      <c r="D55" s="156" t="s">
        <v>242</v>
      </c>
      <c r="E55" s="122" t="s">
        <v>243</v>
      </c>
      <c r="F55" s="57"/>
      <c r="G55" s="170"/>
      <c r="H55" s="155"/>
      <c r="I55" s="303"/>
    </row>
    <row r="56" spans="1:9" ht="25.5" x14ac:dyDescent="0.2">
      <c r="A56" s="303"/>
      <c r="B56" s="316"/>
      <c r="C56" s="126">
        <v>3</v>
      </c>
      <c r="D56" s="156" t="s">
        <v>244</v>
      </c>
      <c r="E56" s="122" t="s">
        <v>245</v>
      </c>
      <c r="F56" s="57"/>
      <c r="G56" s="170"/>
      <c r="H56" s="155"/>
      <c r="I56" s="303"/>
    </row>
    <row r="57" spans="1:9" x14ac:dyDescent="0.2">
      <c r="A57" s="303"/>
      <c r="B57" s="90"/>
      <c r="C57" s="119"/>
      <c r="D57" s="136"/>
      <c r="E57" s="119"/>
      <c r="F57" s="90"/>
      <c r="G57" s="90"/>
      <c r="H57" s="90"/>
      <c r="I57" s="303"/>
    </row>
  </sheetData>
  <mergeCells count="26">
    <mergeCell ref="B52:B53"/>
    <mergeCell ref="B54:B56"/>
    <mergeCell ref="D35:D36"/>
    <mergeCell ref="C35:C36"/>
    <mergeCell ref="B44:B51"/>
    <mergeCell ref="D50:D51"/>
    <mergeCell ref="C50:C51"/>
    <mergeCell ref="B37:B41"/>
    <mergeCell ref="C37:C41"/>
    <mergeCell ref="D37:D41"/>
    <mergeCell ref="B4:E4"/>
    <mergeCell ref="B3:E3"/>
    <mergeCell ref="B2:E2"/>
    <mergeCell ref="A1:I1"/>
    <mergeCell ref="A5:A57"/>
    <mergeCell ref="C5:D5"/>
    <mergeCell ref="I5:I42"/>
    <mergeCell ref="B9:B25"/>
    <mergeCell ref="C29:C30"/>
    <mergeCell ref="D29:D30"/>
    <mergeCell ref="I43:I57"/>
    <mergeCell ref="B6:B8"/>
    <mergeCell ref="B26:B36"/>
    <mergeCell ref="B42:B43"/>
    <mergeCell ref="D31:D34"/>
    <mergeCell ref="C31:C34"/>
  </mergeCells>
  <conditionalFormatting sqref="H6:H56">
    <cfRule type="cellIs" dxfId="0" priority="1" operator="notEqual">
      <formula>$F6="Yes"</formula>
    </cfRule>
  </conditionalFormatting>
  <dataValidations count="1">
    <dataValidation type="list" allowBlank="1" showInputMessage="1" showErrorMessage="1" sqref="F6:F56" xr:uid="{5181BDF6-3CE7-48CB-B1E6-6808605880B2}">
      <formula1>"Yes, No - Item Named Incorrectly, No - Item Missing"</formula1>
    </dataValidation>
  </dataValidations>
  <pageMargins left="0.25" right="0.25" top="0.75" bottom="0.75" header="0.3" footer="0.3"/>
  <pageSetup scale="60" fitToHeight="0" orientation="landscape" horizontalDpi="1200" verticalDpi="1200" r:id="rId1"/>
  <extLst>
    <ext xmlns:x14="http://schemas.microsoft.com/office/spreadsheetml/2009/9/main" uri="{78C0D931-6437-407d-A8EE-F0AAD7539E65}">
      <x14:conditionalFormattings>
        <x14:conditionalFormatting xmlns:xm="http://schemas.microsoft.com/office/excel/2006/main">
          <x14:cfRule type="containsText" priority="2" operator="containsText" id="{01BD79DA-EE29-4760-AFFE-CD76E663E541}">
            <xm:f>NOT(ISERROR(SEARCH("No",F6)))</xm:f>
            <xm:f>"No"</xm:f>
            <x14:dxf>
              <font>
                <color rgb="FF9C0006"/>
              </font>
              <fill>
                <patternFill>
                  <bgColor rgb="FFFFC7CE"/>
                </patternFill>
              </fill>
            </x14:dxf>
          </x14:cfRule>
          <xm:sqref>F6:F56</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EB245-5989-4487-8F38-331860701201}">
  <dimension ref="A1:F34"/>
  <sheetViews>
    <sheetView workbookViewId="0">
      <selection activeCell="D7" sqref="D7"/>
    </sheetView>
  </sheetViews>
  <sheetFormatPr defaultColWidth="9" defaultRowHeight="12.75" x14ac:dyDescent="0.2"/>
  <cols>
    <col min="1" max="1" width="41" style="1" bestFit="1" customWidth="1"/>
    <col min="2" max="2" width="2.85546875" style="1" customWidth="1"/>
    <col min="3" max="3" width="105" style="1" customWidth="1"/>
    <col min="4" max="5" width="11.28515625" style="1" bestFit="1" customWidth="1"/>
    <col min="6" max="6" width="12" style="1" customWidth="1"/>
    <col min="7" max="16384" width="9" style="1"/>
  </cols>
  <sheetData>
    <row r="1" spans="1:6" x14ac:dyDescent="0.2">
      <c r="A1" s="1" t="s">
        <v>246</v>
      </c>
      <c r="C1" s="1" t="s">
        <v>247</v>
      </c>
      <c r="D1" s="1" t="s">
        <v>248</v>
      </c>
      <c r="E1" s="1" t="s">
        <v>249</v>
      </c>
      <c r="F1" s="1" t="s">
        <v>416</v>
      </c>
    </row>
    <row r="2" spans="1:6" x14ac:dyDescent="0.2">
      <c r="A2" s="1" t="s">
        <v>250</v>
      </c>
      <c r="C2" s="3" t="s">
        <v>251</v>
      </c>
      <c r="D2" s="3" t="s">
        <v>142</v>
      </c>
      <c r="E2" s="3" t="s">
        <v>252</v>
      </c>
      <c r="F2" s="3" t="s">
        <v>142</v>
      </c>
    </row>
    <row r="3" spans="1:6" ht="25.5" x14ac:dyDescent="0.2">
      <c r="A3" s="1" t="s">
        <v>253</v>
      </c>
      <c r="C3" s="3" t="s">
        <v>254</v>
      </c>
      <c r="D3" s="3" t="s">
        <v>183</v>
      </c>
      <c r="E3" s="3" t="s">
        <v>255</v>
      </c>
      <c r="F3" s="3" t="s">
        <v>417</v>
      </c>
    </row>
    <row r="4" spans="1:6" ht="38.25" x14ac:dyDescent="0.2">
      <c r="A4" s="1" t="s">
        <v>256</v>
      </c>
      <c r="C4" s="3" t="s">
        <v>257</v>
      </c>
      <c r="D4" s="3" t="s">
        <v>258</v>
      </c>
      <c r="E4" s="3" t="s">
        <v>259</v>
      </c>
      <c r="F4" s="3" t="s">
        <v>418</v>
      </c>
    </row>
    <row r="5" spans="1:6" x14ac:dyDescent="0.2">
      <c r="A5" s="1" t="s">
        <v>260</v>
      </c>
    </row>
    <row r="6" spans="1:6" x14ac:dyDescent="0.2">
      <c r="A6" s="1" t="s">
        <v>261</v>
      </c>
    </row>
    <row r="7" spans="1:6" x14ac:dyDescent="0.2">
      <c r="A7" s="1" t="s">
        <v>262</v>
      </c>
    </row>
    <row r="8" spans="1:6" x14ac:dyDescent="0.2">
      <c r="A8" s="1" t="s">
        <v>263</v>
      </c>
    </row>
    <row r="9" spans="1:6" x14ac:dyDescent="0.2">
      <c r="A9" s="1" t="s">
        <v>264</v>
      </c>
    </row>
    <row r="10" spans="1:6" x14ac:dyDescent="0.2">
      <c r="A10" s="1" t="s">
        <v>265</v>
      </c>
    </row>
    <row r="11" spans="1:6" x14ac:dyDescent="0.2">
      <c r="A11" s="1" t="s">
        <v>266</v>
      </c>
    </row>
    <row r="12" spans="1:6" x14ac:dyDescent="0.2">
      <c r="A12" s="1" t="s">
        <v>267</v>
      </c>
    </row>
    <row r="13" spans="1:6" x14ac:dyDescent="0.2">
      <c r="A13" s="1" t="s">
        <v>268</v>
      </c>
    </row>
    <row r="14" spans="1:6" x14ac:dyDescent="0.2">
      <c r="A14" s="1" t="s">
        <v>269</v>
      </c>
    </row>
    <row r="15" spans="1:6" x14ac:dyDescent="0.2">
      <c r="A15" s="1" t="s">
        <v>270</v>
      </c>
    </row>
    <row r="16" spans="1:6" x14ac:dyDescent="0.2">
      <c r="A16" s="1" t="s">
        <v>271</v>
      </c>
    </row>
    <row r="17" spans="1:1" x14ac:dyDescent="0.2">
      <c r="A17" s="1" t="s">
        <v>272</v>
      </c>
    </row>
    <row r="18" spans="1:1" x14ac:dyDescent="0.2">
      <c r="A18" s="1" t="s">
        <v>273</v>
      </c>
    </row>
    <row r="19" spans="1:1" x14ac:dyDescent="0.2">
      <c r="A19" s="1" t="s">
        <v>274</v>
      </c>
    </row>
    <row r="20" spans="1:1" x14ac:dyDescent="0.2">
      <c r="A20" s="1" t="s">
        <v>275</v>
      </c>
    </row>
    <row r="21" spans="1:1" x14ac:dyDescent="0.2">
      <c r="A21" s="1" t="s">
        <v>276</v>
      </c>
    </row>
    <row r="22" spans="1:1" x14ac:dyDescent="0.2">
      <c r="A22" s="1" t="s">
        <v>277</v>
      </c>
    </row>
    <row r="23" spans="1:1" x14ac:dyDescent="0.2">
      <c r="A23" s="1" t="s">
        <v>278</v>
      </c>
    </row>
    <row r="24" spans="1:1" x14ac:dyDescent="0.2">
      <c r="A24" s="1" t="s">
        <v>279</v>
      </c>
    </row>
    <row r="25" spans="1:1" x14ac:dyDescent="0.2">
      <c r="A25" s="1" t="s">
        <v>280</v>
      </c>
    </row>
    <row r="26" spans="1:1" x14ac:dyDescent="0.2">
      <c r="A26" s="1" t="s">
        <v>281</v>
      </c>
    </row>
    <row r="27" spans="1:1" x14ac:dyDescent="0.2">
      <c r="A27" s="1" t="s">
        <v>282</v>
      </c>
    </row>
    <row r="28" spans="1:1" x14ac:dyDescent="0.2">
      <c r="A28" s="1" t="s">
        <v>283</v>
      </c>
    </row>
    <row r="29" spans="1:1" x14ac:dyDescent="0.2">
      <c r="A29" s="1" t="s">
        <v>284</v>
      </c>
    </row>
    <row r="30" spans="1:1" x14ac:dyDescent="0.2">
      <c r="A30" s="1" t="s">
        <v>285</v>
      </c>
    </row>
    <row r="31" spans="1:1" x14ac:dyDescent="0.2">
      <c r="A31" s="1" t="s">
        <v>286</v>
      </c>
    </row>
    <row r="32" spans="1:1" x14ac:dyDescent="0.2">
      <c r="A32" s="1" t="s">
        <v>287</v>
      </c>
    </row>
    <row r="33" spans="1:1" x14ac:dyDescent="0.2">
      <c r="A33" s="1" t="s">
        <v>288</v>
      </c>
    </row>
    <row r="34" spans="1:1" x14ac:dyDescent="0.2">
      <c r="A34" s="1" t="s">
        <v>289</v>
      </c>
    </row>
  </sheetData>
  <pageMargins left="0.7" right="0.7" top="0.75" bottom="0.75" header="0.3" footer="0.3"/>
  <pageSetup orientation="portrait" horizontalDpi="90" verticalDpi="90" r:id="rId1"/>
  <tableParts count="2">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B3C81-E4FD-4434-BB98-DC6CB1B9DD62}">
  <dimension ref="A1"/>
  <sheetViews>
    <sheetView workbookViewId="0">
      <selection activeCell="O27" sqref="O27"/>
    </sheetView>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BB04A-9456-4D7E-ADD6-96225A0C2B4A}">
  <sheetPr>
    <pageSetUpPr fitToPage="1"/>
  </sheetPr>
  <dimension ref="A1:K22"/>
  <sheetViews>
    <sheetView showGridLines="0" zoomScaleNormal="100" zoomScaleSheetLayoutView="70" zoomScalePageLayoutView="90" workbookViewId="0">
      <selection activeCell="C22" sqref="C22"/>
    </sheetView>
  </sheetViews>
  <sheetFormatPr defaultColWidth="8.85546875" defaultRowHeight="12.75" x14ac:dyDescent="0.2"/>
  <cols>
    <col min="1" max="1" width="8.85546875" style="1"/>
    <col min="2" max="2" width="34.28515625" style="1" customWidth="1"/>
    <col min="3" max="3" width="9.28515625" style="1" customWidth="1"/>
    <col min="4" max="4" width="8.85546875" style="1"/>
    <col min="5" max="5" width="11.85546875" style="1" customWidth="1"/>
    <col min="6" max="6" width="8" style="1" customWidth="1"/>
    <col min="7" max="7" width="28.5703125" style="1" customWidth="1"/>
    <col min="8" max="8" width="11.5703125" style="1" customWidth="1"/>
    <col min="9" max="10" width="8.85546875" style="1" customWidth="1"/>
    <col min="11" max="11" width="11" style="1" customWidth="1"/>
    <col min="12" max="16384" width="8.85546875" style="1"/>
  </cols>
  <sheetData>
    <row r="1" spans="1:11" ht="60" customHeight="1" x14ac:dyDescent="0.2">
      <c r="A1" s="202"/>
      <c r="B1" s="203"/>
      <c r="C1" s="203"/>
      <c r="D1" s="203"/>
      <c r="E1" s="203"/>
      <c r="F1" s="203"/>
      <c r="G1" s="203"/>
      <c r="H1" s="203"/>
      <c r="I1" s="203"/>
      <c r="J1" s="203"/>
      <c r="K1" s="204"/>
    </row>
    <row r="2" spans="1:11" ht="36" customHeight="1" x14ac:dyDescent="0.5">
      <c r="A2" s="205" t="s">
        <v>24</v>
      </c>
      <c r="B2" s="206"/>
      <c r="C2" s="206"/>
      <c r="D2" s="206"/>
      <c r="E2" s="206"/>
      <c r="F2" s="206"/>
      <c r="G2" s="206"/>
      <c r="H2" s="206"/>
      <c r="I2" s="206"/>
      <c r="J2" s="206"/>
      <c r="K2" s="207"/>
    </row>
    <row r="3" spans="1:11" ht="24.75" customHeight="1" x14ac:dyDescent="0.4">
      <c r="A3" s="208" t="s">
        <v>0</v>
      </c>
      <c r="B3" s="209"/>
      <c r="C3" s="209"/>
      <c r="D3" s="209"/>
      <c r="E3" s="209"/>
      <c r="F3" s="209"/>
      <c r="G3" s="209"/>
      <c r="H3" s="209"/>
      <c r="I3" s="209"/>
      <c r="J3" s="209"/>
      <c r="K3" s="210"/>
    </row>
    <row r="4" spans="1:11" ht="4.5" customHeight="1" x14ac:dyDescent="0.4">
      <c r="A4" s="211"/>
      <c r="B4" s="211"/>
      <c r="C4" s="211"/>
      <c r="D4" s="211"/>
      <c r="E4" s="211"/>
      <c r="F4" s="211"/>
      <c r="G4" s="211"/>
      <c r="H4" s="211"/>
      <c r="I4" s="211"/>
      <c r="J4" s="211"/>
      <c r="K4" s="211"/>
    </row>
    <row r="5" spans="1:11" s="35" customFormat="1" ht="15" customHeight="1" x14ac:dyDescent="0.2">
      <c r="A5" s="72"/>
      <c r="B5" s="34"/>
      <c r="C5" s="34"/>
      <c r="D5" s="34"/>
      <c r="E5" s="34"/>
      <c r="F5" s="34"/>
      <c r="G5" s="34"/>
      <c r="H5" s="34"/>
      <c r="I5" s="34"/>
      <c r="J5" s="34"/>
      <c r="K5" s="73"/>
    </row>
    <row r="6" spans="1:11" s="35" customFormat="1" ht="15.75" x14ac:dyDescent="0.2">
      <c r="A6" s="74"/>
      <c r="B6" s="36" t="s">
        <v>25</v>
      </c>
      <c r="C6" s="212"/>
      <c r="D6" s="212"/>
      <c r="E6" s="212"/>
      <c r="F6" s="212"/>
      <c r="G6" s="212"/>
      <c r="H6" s="212"/>
      <c r="I6" s="34"/>
      <c r="J6" s="34"/>
      <c r="K6" s="73"/>
    </row>
    <row r="7" spans="1:11" s="35" customFormat="1" ht="15.75" x14ac:dyDescent="0.2">
      <c r="A7" s="72"/>
      <c r="B7" s="37"/>
      <c r="C7" s="38"/>
      <c r="D7" s="34"/>
      <c r="E7" s="34"/>
      <c r="F7" s="39"/>
      <c r="G7" s="40" t="s">
        <v>291</v>
      </c>
      <c r="H7" s="38"/>
      <c r="I7" s="34"/>
      <c r="J7" s="34"/>
      <c r="K7" s="73"/>
    </row>
    <row r="8" spans="1:11" s="35" customFormat="1" ht="15.75" x14ac:dyDescent="0.25">
      <c r="A8" s="72"/>
      <c r="B8" s="41" t="s">
        <v>26</v>
      </c>
      <c r="C8" s="213"/>
      <c r="D8" s="213"/>
      <c r="E8" s="213"/>
      <c r="F8" s="213"/>
      <c r="G8" s="213"/>
      <c r="H8" s="213"/>
      <c r="I8" s="42"/>
      <c r="J8" s="42"/>
      <c r="K8" s="73"/>
    </row>
    <row r="9" spans="1:11" s="35" customFormat="1" ht="15.75" x14ac:dyDescent="0.2">
      <c r="A9" s="72"/>
      <c r="B9" s="37"/>
      <c r="C9" s="37"/>
      <c r="D9" s="34"/>
      <c r="E9" s="34"/>
      <c r="F9" s="43"/>
      <c r="G9" s="44"/>
      <c r="H9" s="45"/>
      <c r="I9" s="45"/>
      <c r="J9" s="34"/>
      <c r="K9" s="73"/>
    </row>
    <row r="10" spans="1:11" s="35" customFormat="1" ht="15.75" x14ac:dyDescent="0.2">
      <c r="A10" s="72"/>
      <c r="B10" s="99" t="s">
        <v>27</v>
      </c>
      <c r="C10" s="214"/>
      <c r="D10" s="214"/>
      <c r="E10" s="214"/>
      <c r="F10" s="214"/>
      <c r="G10" s="214"/>
      <c r="H10" s="214"/>
      <c r="I10" s="42"/>
      <c r="J10" s="42"/>
      <c r="K10" s="73"/>
    </row>
    <row r="11" spans="1:11" s="35" customFormat="1" ht="15.75" x14ac:dyDescent="0.2">
      <c r="A11" s="72"/>
      <c r="B11" s="112"/>
      <c r="C11" s="116"/>
      <c r="D11" s="116"/>
      <c r="E11" s="116"/>
      <c r="F11" s="116"/>
      <c r="G11" s="116"/>
      <c r="H11" s="116"/>
      <c r="I11" s="42"/>
      <c r="J11" s="42"/>
      <c r="K11" s="73"/>
    </row>
    <row r="12" spans="1:11" s="35" customFormat="1" ht="15.75" x14ac:dyDescent="0.2">
      <c r="A12" s="72"/>
      <c r="B12" s="127" t="s">
        <v>290</v>
      </c>
      <c r="C12" s="214"/>
      <c r="D12" s="214"/>
      <c r="E12" s="214"/>
      <c r="F12" s="214"/>
      <c r="G12" s="214"/>
      <c r="H12" s="214"/>
      <c r="I12" s="34"/>
      <c r="J12" s="34"/>
      <c r="K12" s="73"/>
    </row>
    <row r="13" spans="1:11" s="35" customFormat="1" ht="15.75" x14ac:dyDescent="0.2">
      <c r="A13" s="72"/>
      <c r="B13" s="46"/>
      <c r="C13" s="45"/>
      <c r="D13" s="45"/>
      <c r="E13" s="42"/>
      <c r="F13" s="43"/>
      <c r="G13" s="47"/>
      <c r="H13" s="38"/>
      <c r="I13" s="34"/>
      <c r="J13" s="34"/>
      <c r="K13" s="73"/>
    </row>
    <row r="14" spans="1:11" s="35" customFormat="1" ht="15.75" x14ac:dyDescent="0.2">
      <c r="A14" s="200" t="s">
        <v>28</v>
      </c>
      <c r="B14" s="201"/>
      <c r="C14" s="212"/>
      <c r="D14" s="212"/>
      <c r="E14" s="212"/>
      <c r="F14" s="212"/>
      <c r="G14" s="212"/>
      <c r="H14" s="212"/>
      <c r="I14" s="34"/>
      <c r="J14" s="34"/>
      <c r="K14" s="73"/>
    </row>
    <row r="15" spans="1:11" s="35" customFormat="1" ht="15.75" x14ac:dyDescent="0.2">
      <c r="A15" s="98"/>
      <c r="B15" s="99"/>
      <c r="C15" s="40"/>
      <c r="D15" s="40"/>
      <c r="E15" s="40"/>
      <c r="F15" s="40"/>
      <c r="G15" s="40"/>
      <c r="H15" s="40"/>
      <c r="I15" s="34"/>
      <c r="J15" s="34"/>
      <c r="K15" s="73"/>
    </row>
    <row r="16" spans="1:11" s="35" customFormat="1" ht="15" x14ac:dyDescent="0.2">
      <c r="A16" s="198" t="s">
        <v>29</v>
      </c>
      <c r="B16" s="199"/>
      <c r="C16" s="48"/>
      <c r="D16" s="42"/>
      <c r="E16" s="42"/>
      <c r="F16" s="49"/>
      <c r="G16" s="50"/>
      <c r="H16" s="42"/>
      <c r="I16" s="34"/>
      <c r="J16" s="34"/>
      <c r="K16" s="73"/>
    </row>
    <row r="17" spans="1:11" s="35" customFormat="1" ht="15.75" customHeight="1" x14ac:dyDescent="0.2">
      <c r="A17" s="198"/>
      <c r="B17" s="199"/>
      <c r="C17" s="217"/>
      <c r="D17" s="217"/>
      <c r="E17" s="217"/>
      <c r="F17" s="217"/>
      <c r="G17" s="217"/>
      <c r="H17" s="217"/>
      <c r="I17" s="42"/>
      <c r="J17" s="51"/>
      <c r="K17" s="73"/>
    </row>
    <row r="18" spans="1:11" s="35" customFormat="1" ht="15" x14ac:dyDescent="0.2">
      <c r="A18" s="72"/>
      <c r="B18" s="37"/>
      <c r="C18" s="48"/>
      <c r="D18" s="34"/>
      <c r="E18" s="42"/>
      <c r="F18" s="49"/>
      <c r="G18" s="43"/>
      <c r="H18" s="42"/>
      <c r="I18" s="34"/>
      <c r="J18" s="34"/>
      <c r="K18" s="73"/>
    </row>
    <row r="19" spans="1:11" s="35" customFormat="1" ht="15.75" customHeight="1" x14ac:dyDescent="0.2">
      <c r="A19" s="72"/>
      <c r="B19" s="99" t="s">
        <v>30</v>
      </c>
      <c r="C19" s="216"/>
      <c r="D19" s="216"/>
      <c r="E19" s="216"/>
      <c r="F19" s="49"/>
      <c r="G19" s="52"/>
      <c r="H19" s="215"/>
      <c r="I19" s="215"/>
      <c r="J19" s="215"/>
      <c r="K19" s="73"/>
    </row>
    <row r="20" spans="1:11" s="35" customFormat="1" ht="15" x14ac:dyDescent="0.2">
      <c r="A20" s="72"/>
      <c r="B20" s="37"/>
      <c r="C20" s="48"/>
      <c r="D20" s="34"/>
      <c r="E20" s="34"/>
      <c r="F20" s="49"/>
      <c r="G20" s="49"/>
      <c r="H20" s="34"/>
      <c r="I20" s="34"/>
      <c r="J20" s="34"/>
      <c r="K20" s="73"/>
    </row>
    <row r="21" spans="1:11" s="35" customFormat="1" ht="15.75" x14ac:dyDescent="0.25">
      <c r="A21" s="72"/>
      <c r="B21" s="37"/>
      <c r="C21" s="48"/>
      <c r="D21" s="34"/>
      <c r="E21" s="34"/>
      <c r="F21" s="34"/>
      <c r="G21" s="53"/>
      <c r="H21" s="215"/>
      <c r="I21" s="215"/>
      <c r="J21" s="215"/>
      <c r="K21" s="75"/>
    </row>
    <row r="22" spans="1:11" ht="13.5" customHeight="1" x14ac:dyDescent="0.2">
      <c r="A22" s="143" t="s">
        <v>316</v>
      </c>
      <c r="B22" s="76"/>
      <c r="C22" s="77" t="s">
        <v>31</v>
      </c>
      <c r="D22" s="77"/>
      <c r="E22" s="77"/>
      <c r="F22" s="77" t="s">
        <v>421</v>
      </c>
      <c r="G22" s="144"/>
      <c r="H22" s="78"/>
      <c r="I22" s="78"/>
      <c r="J22" s="78"/>
      <c r="K22" s="79"/>
    </row>
  </sheetData>
  <mergeCells count="15">
    <mergeCell ref="H21:J21"/>
    <mergeCell ref="C6:H6"/>
    <mergeCell ref="C10:H10"/>
    <mergeCell ref="H19:J19"/>
    <mergeCell ref="C19:E19"/>
    <mergeCell ref="C17:H17"/>
    <mergeCell ref="A16:B17"/>
    <mergeCell ref="A14:B14"/>
    <mergeCell ref="A1:K1"/>
    <mergeCell ref="A2:K2"/>
    <mergeCell ref="A3:K3"/>
    <mergeCell ref="A4:K4"/>
    <mergeCell ref="C14:H14"/>
    <mergeCell ref="C8:H8"/>
    <mergeCell ref="C12:H12"/>
  </mergeCells>
  <printOptions horizontalCentered="1" verticalCentered="1"/>
  <pageMargins left="0.25" right="0.25" top="0.75" bottom="0.75" header="0.3" footer="0.3"/>
  <pageSetup scale="99"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017350B-5EE2-4904-81C8-AC7DDFBFE3AA}">
          <x14:formula1>
            <xm:f>Data!$A$2:$A$33</xm:f>
          </x14:formula1>
          <xm:sqref>C15:H15</xm:sqref>
        </x14:dataValidation>
        <x14:dataValidation type="list" allowBlank="1" showInputMessage="1" showErrorMessage="1" xr:uid="{8EA3C1CA-C4FC-4F06-9535-194C3FD51CFF}">
          <x14:formula1>
            <xm:f>Data!$A$2:$A$34</xm:f>
          </x14:formula1>
          <xm:sqref>C14:H14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DC65D-C630-4799-A652-7AAE0128F9B4}">
  <sheetPr>
    <pageSetUpPr fitToPage="1"/>
  </sheetPr>
  <dimension ref="A1:H38"/>
  <sheetViews>
    <sheetView showGridLines="0" zoomScaleNormal="100" zoomScaleSheetLayoutView="130" workbookViewId="0">
      <selection activeCell="C37" sqref="C37"/>
    </sheetView>
  </sheetViews>
  <sheetFormatPr defaultColWidth="9" defaultRowHeight="12.75" x14ac:dyDescent="0.2"/>
  <cols>
    <col min="1" max="1" width="28.42578125" style="1" customWidth="1"/>
    <col min="2" max="2" width="16.85546875" style="1" customWidth="1"/>
    <col min="3" max="3" width="39.5703125" style="1" customWidth="1"/>
    <col min="4" max="16384" width="9" style="1"/>
  </cols>
  <sheetData>
    <row r="1" spans="1:3" ht="24" customHeight="1" x14ac:dyDescent="0.4">
      <c r="A1" s="218" t="s">
        <v>32</v>
      </c>
      <c r="B1" s="219"/>
      <c r="C1" s="220"/>
    </row>
    <row r="2" spans="1:3" ht="15.75" customHeight="1" x14ac:dyDescent="0.3">
      <c r="A2" s="221" t="s">
        <v>33</v>
      </c>
      <c r="B2" s="222"/>
      <c r="C2" s="223"/>
    </row>
    <row r="3" spans="1:3" ht="4.5" customHeight="1" x14ac:dyDescent="0.2">
      <c r="A3" s="9"/>
      <c r="B3" s="10"/>
      <c r="C3" s="11"/>
    </row>
    <row r="4" spans="1:3" ht="18" x14ac:dyDescent="0.2">
      <c r="A4" s="228" t="s">
        <v>34</v>
      </c>
      <c r="B4" s="228"/>
      <c r="C4" s="228"/>
    </row>
    <row r="5" spans="1:3" ht="15" x14ac:dyDescent="0.2">
      <c r="A5" s="226" t="s">
        <v>35</v>
      </c>
      <c r="B5" s="226"/>
      <c r="C5" s="226"/>
    </row>
    <row r="6" spans="1:3" x14ac:dyDescent="0.2">
      <c r="A6" s="100" t="s">
        <v>36</v>
      </c>
      <c r="B6" s="224"/>
      <c r="C6" s="224"/>
    </row>
    <row r="7" spans="1:3" x14ac:dyDescent="0.2">
      <c r="A7" s="100" t="s">
        <v>37</v>
      </c>
      <c r="B7" s="224"/>
      <c r="C7" s="224"/>
    </row>
    <row r="8" spans="1:3" x14ac:dyDescent="0.2">
      <c r="A8" s="100" t="s">
        <v>38</v>
      </c>
      <c r="B8" s="224"/>
      <c r="C8" s="224"/>
    </row>
    <row r="9" spans="1:3" x14ac:dyDescent="0.2">
      <c r="A9" s="100" t="s">
        <v>39</v>
      </c>
      <c r="B9" s="224"/>
      <c r="C9" s="224"/>
    </row>
    <row r="10" spans="1:3" x14ac:dyDescent="0.2">
      <c r="A10" s="8" t="s">
        <v>40</v>
      </c>
      <c r="B10" s="235" t="str">
        <f>IF('Cover Page'!C19="", "[Enter MLTC Plan MMIS ID on Cover Page]", 'Cover Page'!C19)</f>
        <v>[Enter MLTC Plan MMIS ID on Cover Page]</v>
      </c>
      <c r="C10" s="236"/>
    </row>
    <row r="11" spans="1:3" x14ac:dyDescent="0.2">
      <c r="A11" s="100" t="s">
        <v>41</v>
      </c>
      <c r="B11" s="227" t="str">
        <f>IF(AND('Cover Page'!C14="",'Cover Page'!C17=""), "[Enter MLTC Plan Name on Cover Page]",IF('Cover Page'!C14="",'Cover Page'!C17,'Cover Page'!C14))</f>
        <v>[Enter MLTC Plan Name on Cover Page]</v>
      </c>
      <c r="C11" s="227"/>
    </row>
    <row r="12" spans="1:3" x14ac:dyDescent="0.2">
      <c r="A12" s="2"/>
      <c r="B12" s="2"/>
    </row>
    <row r="13" spans="1:3" ht="18" x14ac:dyDescent="0.2">
      <c r="A13" s="228" t="s">
        <v>42</v>
      </c>
      <c r="B13" s="228"/>
      <c r="C13" s="228"/>
    </row>
    <row r="14" spans="1:3" ht="15" x14ac:dyDescent="0.2">
      <c r="A14" s="226" t="s">
        <v>43</v>
      </c>
      <c r="B14" s="226"/>
      <c r="C14" s="226"/>
    </row>
    <row r="15" spans="1:3" x14ac:dyDescent="0.2">
      <c r="A15" s="100" t="s">
        <v>36</v>
      </c>
      <c r="B15" s="224"/>
      <c r="C15" s="224"/>
    </row>
    <row r="16" spans="1:3" x14ac:dyDescent="0.2">
      <c r="A16" s="100" t="s">
        <v>37</v>
      </c>
      <c r="B16" s="224"/>
      <c r="C16" s="224"/>
    </row>
    <row r="17" spans="1:8" x14ac:dyDescent="0.2">
      <c r="A17" s="100" t="s">
        <v>38</v>
      </c>
      <c r="B17" s="224"/>
      <c r="C17" s="224"/>
    </row>
    <row r="18" spans="1:8" x14ac:dyDescent="0.2">
      <c r="A18" s="100" t="s">
        <v>39</v>
      </c>
      <c r="B18" s="232"/>
      <c r="C18" s="233"/>
    </row>
    <row r="19" spans="1:8" ht="14.65" customHeight="1" x14ac:dyDescent="0.2">
      <c r="A19" s="12" t="s">
        <v>25</v>
      </c>
      <c r="B19" s="225" t="str">
        <f>IF('Cover Page'!C6="","[Enter SADC Site Name on Cover Page]",'Cover Page'!C6)</f>
        <v>[Enter SADC Site Name on Cover Page]</v>
      </c>
      <c r="C19" s="225"/>
      <c r="D19" s="13"/>
      <c r="E19" s="13"/>
      <c r="F19" s="13"/>
      <c r="G19" s="13"/>
      <c r="H19" s="13"/>
    </row>
    <row r="20" spans="1:8" ht="15" x14ac:dyDescent="0.2">
      <c r="A20" s="226" t="s">
        <v>44</v>
      </c>
      <c r="B20" s="226"/>
      <c r="C20" s="226"/>
    </row>
    <row r="21" spans="1:8" x14ac:dyDescent="0.2">
      <c r="A21" s="234" t="s">
        <v>45</v>
      </c>
      <c r="B21" s="234"/>
      <c r="C21" s="234"/>
    </row>
    <row r="22" spans="1:8" x14ac:dyDescent="0.2">
      <c r="A22" s="8" t="s">
        <v>46</v>
      </c>
      <c r="B22" s="224"/>
      <c r="C22" s="224"/>
    </row>
    <row r="23" spans="1:8" x14ac:dyDescent="0.2">
      <c r="A23" s="8" t="s">
        <v>47</v>
      </c>
      <c r="B23" s="224"/>
      <c r="C23" s="224"/>
    </row>
    <row r="24" spans="1:8" x14ac:dyDescent="0.2">
      <c r="A24" s="8" t="s">
        <v>48</v>
      </c>
      <c r="B24" s="224"/>
      <c r="C24" s="224"/>
    </row>
    <row r="25" spans="1:8" x14ac:dyDescent="0.2">
      <c r="A25" s="8" t="s">
        <v>49</v>
      </c>
      <c r="B25" s="224"/>
      <c r="C25" s="224"/>
    </row>
    <row r="26" spans="1:8" x14ac:dyDescent="0.2">
      <c r="A26" s="7" t="s">
        <v>50</v>
      </c>
      <c r="B26" s="224"/>
      <c r="C26" s="224"/>
    </row>
    <row r="27" spans="1:8" x14ac:dyDescent="0.2">
      <c r="A27" s="7" t="s">
        <v>51</v>
      </c>
      <c r="B27" s="237"/>
      <c r="C27" s="224"/>
    </row>
    <row r="28" spans="1:8" x14ac:dyDescent="0.2">
      <c r="A28" s="8" t="s">
        <v>52</v>
      </c>
      <c r="B28" s="224"/>
      <c r="C28" s="224"/>
    </row>
    <row r="29" spans="1:8" x14ac:dyDescent="0.2">
      <c r="A29" s="8" t="s">
        <v>53</v>
      </c>
      <c r="B29" s="224"/>
      <c r="C29" s="224"/>
    </row>
    <row r="30" spans="1:8" x14ac:dyDescent="0.2">
      <c r="A30" s="7" t="s">
        <v>54</v>
      </c>
      <c r="B30" s="224"/>
      <c r="C30" s="224"/>
    </row>
    <row r="31" spans="1:8" x14ac:dyDescent="0.2">
      <c r="A31" s="7" t="s">
        <v>55</v>
      </c>
      <c r="B31" s="238"/>
      <c r="C31" s="224"/>
    </row>
    <row r="32" spans="1:8" ht="13.5" customHeight="1" x14ac:dyDescent="0.2">
      <c r="A32" s="239" t="s">
        <v>56</v>
      </c>
      <c r="B32" s="100" t="s">
        <v>57</v>
      </c>
      <c r="C32" s="81"/>
      <c r="D32" s="128"/>
    </row>
    <row r="33" spans="1:4" ht="13.5" customHeight="1" x14ac:dyDescent="0.2">
      <c r="A33" s="239"/>
      <c r="B33" s="100" t="s">
        <v>58</v>
      </c>
      <c r="C33" s="81"/>
      <c r="D33" s="128"/>
    </row>
    <row r="34" spans="1:4" ht="13.5" customHeight="1" x14ac:dyDescent="0.2">
      <c r="A34" s="239"/>
      <c r="B34" s="100" t="s">
        <v>59</v>
      </c>
      <c r="C34" s="81"/>
      <c r="D34" s="128"/>
    </row>
    <row r="35" spans="1:4" ht="13.5" customHeight="1" x14ac:dyDescent="0.2">
      <c r="A35" s="229" t="s">
        <v>60</v>
      </c>
      <c r="B35" s="100" t="s">
        <v>61</v>
      </c>
      <c r="C35" s="82"/>
      <c r="D35" s="128"/>
    </row>
    <row r="36" spans="1:4" ht="13.5" customHeight="1" x14ac:dyDescent="0.2">
      <c r="A36" s="230"/>
      <c r="B36" s="100" t="s">
        <v>62</v>
      </c>
      <c r="C36" s="82"/>
      <c r="D36" s="128"/>
    </row>
    <row r="37" spans="1:4" ht="13.5" customHeight="1" x14ac:dyDescent="0.2">
      <c r="A37" s="231"/>
      <c r="B37" s="100" t="s">
        <v>63</v>
      </c>
      <c r="C37" s="82"/>
      <c r="D37" s="128"/>
    </row>
    <row r="38" spans="1:4" x14ac:dyDescent="0.2">
      <c r="D38" s="128"/>
    </row>
  </sheetData>
  <mergeCells count="31">
    <mergeCell ref="A35:A37"/>
    <mergeCell ref="B18:C18"/>
    <mergeCell ref="A21:C21"/>
    <mergeCell ref="B10:C10"/>
    <mergeCell ref="B27:C27"/>
    <mergeCell ref="B28:C28"/>
    <mergeCell ref="B29:C29"/>
    <mergeCell ref="B30:C30"/>
    <mergeCell ref="B31:C31"/>
    <mergeCell ref="A32:A34"/>
    <mergeCell ref="B24:C24"/>
    <mergeCell ref="B25:C25"/>
    <mergeCell ref="B26:C26"/>
    <mergeCell ref="B23:C23"/>
    <mergeCell ref="B22:C22"/>
    <mergeCell ref="A1:C1"/>
    <mergeCell ref="A2:C2"/>
    <mergeCell ref="B17:C17"/>
    <mergeCell ref="B19:C19"/>
    <mergeCell ref="A20:C20"/>
    <mergeCell ref="B9:C9"/>
    <mergeCell ref="B11:C11"/>
    <mergeCell ref="A14:C14"/>
    <mergeCell ref="B15:C15"/>
    <mergeCell ref="B16:C16"/>
    <mergeCell ref="A4:C4"/>
    <mergeCell ref="A5:C5"/>
    <mergeCell ref="B6:C6"/>
    <mergeCell ref="B7:C7"/>
    <mergeCell ref="B8:C8"/>
    <mergeCell ref="A13:C13"/>
  </mergeCells>
  <pageMargins left="0.25" right="0.25" top="0.75" bottom="0.75" header="0.3" footer="0.3"/>
  <pageSetup fitToWidth="0" orientation="portrait" horizontalDpi="90" verticalDpi="90" r:id="rId1"/>
  <extLst>
    <ext xmlns:x14="http://schemas.microsoft.com/office/spreadsheetml/2009/9/main" uri="{CCE6A557-97BC-4b89-ADB6-D9C93CAAB3DF}">
      <x14:dataValidations xmlns:xm="http://schemas.microsoft.com/office/excel/2006/main" count="1">
        <x14:dataValidation type="list" allowBlank="1" showInputMessage="1" showErrorMessage="1" xr:uid="{E3BD60E3-2578-4201-96EE-F397C1A1C8D5}">
          <x14:formula1>
            <xm:f>Data!$D$2:$D$3</xm:f>
          </x14:formula1>
          <xm:sqref>C32:C34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814F1-D967-4424-BEEF-21AF15092A7F}">
  <sheetPr>
    <pageSetUpPr fitToPage="1"/>
  </sheetPr>
  <dimension ref="A1:I37"/>
  <sheetViews>
    <sheetView showGridLines="0" tabSelected="1" view="pageBreakPreview" topLeftCell="A17" zoomScale="130" zoomScaleNormal="110" zoomScaleSheetLayoutView="130" workbookViewId="0">
      <selection activeCell="D29" sqref="D29:E29"/>
    </sheetView>
  </sheetViews>
  <sheetFormatPr defaultRowHeight="12.75" x14ac:dyDescent="0.2"/>
  <cols>
    <col min="1" max="1" width="4" customWidth="1"/>
    <col min="2" max="2" width="2.7109375" style="32" customWidth="1"/>
    <col min="3" max="3" width="59.7109375" customWidth="1"/>
    <col min="4" max="4" width="11.5703125" customWidth="1"/>
    <col min="5" max="5" width="44.28515625" customWidth="1"/>
    <col min="6" max="6" width="4.5703125" customWidth="1"/>
    <col min="12" max="12" width="8.85546875" customWidth="1"/>
  </cols>
  <sheetData>
    <row r="1" spans="1:6" ht="20.25" x14ac:dyDescent="0.2">
      <c r="A1" s="255" t="str">
        <f>IF('Cover Page'!C6="","[Enter SADC Site Name on Cover Page]",'Cover Page'!C6)</f>
        <v>[Enter SADC Site Name on Cover Page]</v>
      </c>
      <c r="B1" s="255"/>
      <c r="C1" s="255"/>
      <c r="D1" s="255"/>
      <c r="E1" s="255"/>
      <c r="F1" s="255"/>
    </row>
    <row r="2" spans="1:6" ht="18" x14ac:dyDescent="0.2">
      <c r="A2" s="22"/>
      <c r="B2" s="258" t="s">
        <v>64</v>
      </c>
      <c r="C2" s="258"/>
      <c r="D2" s="258"/>
      <c r="E2" s="258"/>
      <c r="F2" s="22"/>
    </row>
    <row r="3" spans="1:6" ht="15" customHeight="1" x14ac:dyDescent="0.2">
      <c r="A3" s="22"/>
      <c r="B3" s="254" t="s">
        <v>64</v>
      </c>
      <c r="C3" s="254"/>
      <c r="D3" s="101" t="s">
        <v>65</v>
      </c>
      <c r="E3" s="101" t="s">
        <v>66</v>
      </c>
      <c r="F3" s="22"/>
    </row>
    <row r="4" spans="1:6" x14ac:dyDescent="0.2">
      <c r="A4" s="22"/>
      <c r="B4" s="111">
        <v>1</v>
      </c>
      <c r="C4" s="4" t="s">
        <v>67</v>
      </c>
      <c r="D4" s="71"/>
      <c r="E4" s="55"/>
      <c r="F4" s="22"/>
    </row>
    <row r="5" spans="1:6" x14ac:dyDescent="0.2">
      <c r="A5" s="22"/>
      <c r="B5" s="111">
        <v>2</v>
      </c>
      <c r="C5" s="4" t="s">
        <v>68</v>
      </c>
      <c r="D5" s="71"/>
      <c r="E5" s="55"/>
      <c r="F5" s="22"/>
    </row>
    <row r="6" spans="1:6" ht="40.5" customHeight="1" x14ac:dyDescent="0.2">
      <c r="A6" s="22"/>
      <c r="B6" s="111">
        <v>3</v>
      </c>
      <c r="C6" s="4" t="s">
        <v>69</v>
      </c>
      <c r="D6" s="71"/>
      <c r="E6" s="55"/>
      <c r="F6" s="22"/>
    </row>
    <row r="7" spans="1:6" ht="43.5" customHeight="1" x14ac:dyDescent="0.2">
      <c r="A7" s="22"/>
      <c r="B7" s="111">
        <v>4</v>
      </c>
      <c r="C7" s="4" t="s">
        <v>70</v>
      </c>
      <c r="D7" s="71"/>
      <c r="E7" s="55"/>
      <c r="F7" s="22"/>
    </row>
    <row r="8" spans="1:6" ht="76.5" x14ac:dyDescent="0.2">
      <c r="A8" s="22"/>
      <c r="B8" s="111">
        <v>5</v>
      </c>
      <c r="C8" s="4" t="s">
        <v>71</v>
      </c>
      <c r="D8" s="71"/>
      <c r="E8" s="55"/>
      <c r="F8" s="22"/>
    </row>
    <row r="9" spans="1:6" ht="63.75" x14ac:dyDescent="0.2">
      <c r="A9" s="22"/>
      <c r="B9" s="111">
        <v>6</v>
      </c>
      <c r="C9" s="115" t="s">
        <v>72</v>
      </c>
      <c r="D9" s="71"/>
      <c r="E9" s="55"/>
      <c r="F9" s="22"/>
    </row>
    <row r="10" spans="1:6" ht="63.75" x14ac:dyDescent="0.2">
      <c r="A10" s="22"/>
      <c r="B10" s="111">
        <v>7</v>
      </c>
      <c r="C10" s="89" t="s">
        <v>73</v>
      </c>
      <c r="D10" s="71"/>
      <c r="E10" s="55"/>
      <c r="F10" s="22"/>
    </row>
    <row r="11" spans="1:6" ht="63.75" x14ac:dyDescent="0.2">
      <c r="A11" s="22"/>
      <c r="B11" s="111">
        <v>8</v>
      </c>
      <c r="C11" s="29" t="s">
        <v>74</v>
      </c>
      <c r="D11" s="71"/>
      <c r="E11" s="55"/>
      <c r="F11" s="22"/>
    </row>
    <row r="12" spans="1:6" ht="63.75" x14ac:dyDescent="0.2">
      <c r="A12" s="22"/>
      <c r="B12" s="111">
        <v>9</v>
      </c>
      <c r="C12" s="29" t="s">
        <v>75</v>
      </c>
      <c r="D12" s="71"/>
      <c r="E12" s="55"/>
      <c r="F12" s="22"/>
    </row>
    <row r="13" spans="1:6" ht="18" x14ac:dyDescent="0.2">
      <c r="A13" s="22"/>
      <c r="B13" s="257" t="s">
        <v>76</v>
      </c>
      <c r="C13" s="257"/>
      <c r="D13" s="257"/>
      <c r="E13" s="257"/>
      <c r="F13" s="22"/>
    </row>
    <row r="14" spans="1:6" ht="15" x14ac:dyDescent="0.2">
      <c r="A14" s="22"/>
      <c r="B14" s="254" t="s">
        <v>77</v>
      </c>
      <c r="C14" s="254"/>
      <c r="D14" s="101" t="s">
        <v>78</v>
      </c>
      <c r="E14" s="101" t="s">
        <v>66</v>
      </c>
      <c r="F14" s="22"/>
    </row>
    <row r="15" spans="1:6" ht="38.25" x14ac:dyDescent="0.2">
      <c r="A15" s="22"/>
      <c r="B15" s="103">
        <v>1</v>
      </c>
      <c r="C15" s="24" t="s">
        <v>79</v>
      </c>
      <c r="D15" s="71"/>
      <c r="E15" s="55"/>
      <c r="F15" s="22"/>
    </row>
    <row r="16" spans="1:6" ht="25.5" customHeight="1" x14ac:dyDescent="0.2">
      <c r="A16" s="22"/>
      <c r="B16" s="103">
        <v>2</v>
      </c>
      <c r="C16" s="4" t="s">
        <v>80</v>
      </c>
      <c r="D16" s="71"/>
      <c r="E16" s="55"/>
      <c r="F16" s="22"/>
    </row>
    <row r="17" spans="1:6" ht="63.75" x14ac:dyDescent="0.2">
      <c r="A17" s="22"/>
      <c r="B17" s="103">
        <v>3</v>
      </c>
      <c r="C17" s="4" t="s">
        <v>81</v>
      </c>
      <c r="D17" s="71"/>
      <c r="E17" s="55"/>
      <c r="F17" s="22"/>
    </row>
    <row r="18" spans="1:6" ht="63.75" x14ac:dyDescent="0.2">
      <c r="A18" s="22"/>
      <c r="B18" s="103">
        <v>4</v>
      </c>
      <c r="C18" s="4" t="s">
        <v>82</v>
      </c>
      <c r="D18" s="71"/>
      <c r="E18" s="55"/>
      <c r="F18" s="22"/>
    </row>
    <row r="19" spans="1:6" ht="18" customHeight="1" x14ac:dyDescent="0.2">
      <c r="A19" s="22"/>
      <c r="B19" s="256" t="s">
        <v>83</v>
      </c>
      <c r="C19" s="256"/>
      <c r="D19" s="256"/>
      <c r="E19" s="256"/>
      <c r="F19" s="22"/>
    </row>
    <row r="20" spans="1:6" ht="15.75" x14ac:dyDescent="0.2">
      <c r="A20" s="22"/>
      <c r="B20" s="251" t="s">
        <v>84</v>
      </c>
      <c r="C20" s="251"/>
      <c r="D20" s="251"/>
      <c r="E20" s="251"/>
      <c r="F20" s="22"/>
    </row>
    <row r="21" spans="1:6" ht="26.25" customHeight="1" x14ac:dyDescent="0.2">
      <c r="A21" s="22"/>
      <c r="B21" s="246" t="s">
        <v>85</v>
      </c>
      <c r="C21" s="247"/>
      <c r="D21" s="241" t="s">
        <v>86</v>
      </c>
      <c r="E21" s="241"/>
      <c r="F21" s="22"/>
    </row>
    <row r="22" spans="1:6" ht="26.25" customHeight="1" x14ac:dyDescent="0.2">
      <c r="A22" s="22"/>
      <c r="B22" s="249" t="s">
        <v>87</v>
      </c>
      <c r="C22" s="249"/>
      <c r="D22" s="241" t="s">
        <v>88</v>
      </c>
      <c r="E22" s="241"/>
      <c r="F22" s="22"/>
    </row>
    <row r="23" spans="1:6" ht="26.25" customHeight="1" x14ac:dyDescent="0.2">
      <c r="A23" s="22"/>
      <c r="B23" s="250" t="s">
        <v>89</v>
      </c>
      <c r="C23" s="250"/>
      <c r="D23" s="241" t="s">
        <v>90</v>
      </c>
      <c r="E23" s="241"/>
      <c r="F23" s="22"/>
    </row>
    <row r="24" spans="1:6" ht="15.75" x14ac:dyDescent="0.2">
      <c r="A24" s="22"/>
      <c r="B24" s="251" t="s">
        <v>91</v>
      </c>
      <c r="C24" s="251"/>
      <c r="D24" s="251"/>
      <c r="E24" s="251"/>
      <c r="F24" s="22"/>
    </row>
    <row r="25" spans="1:6" ht="26.25" customHeight="1" x14ac:dyDescent="0.2">
      <c r="A25" s="22"/>
      <c r="B25" s="246" t="s">
        <v>92</v>
      </c>
      <c r="C25" s="247"/>
      <c r="D25" s="241" t="s">
        <v>93</v>
      </c>
      <c r="E25" s="241"/>
      <c r="F25" s="22"/>
    </row>
    <row r="26" spans="1:6" ht="15.75" x14ac:dyDescent="0.2">
      <c r="A26" s="22"/>
      <c r="B26" s="251" t="s">
        <v>94</v>
      </c>
      <c r="C26" s="251"/>
      <c r="D26" s="251"/>
      <c r="E26" s="251"/>
      <c r="F26" s="22"/>
    </row>
    <row r="27" spans="1:6" ht="26.25" customHeight="1" x14ac:dyDescent="0.2">
      <c r="A27" s="22"/>
      <c r="B27" s="252" t="s">
        <v>95</v>
      </c>
      <c r="C27" s="253"/>
      <c r="D27" s="241" t="s">
        <v>96</v>
      </c>
      <c r="E27" s="241"/>
      <c r="F27" s="22"/>
    </row>
    <row r="28" spans="1:6" ht="15.75" customHeight="1" x14ac:dyDescent="0.2">
      <c r="A28" s="22"/>
      <c r="B28" s="242" t="s">
        <v>97</v>
      </c>
      <c r="C28" s="242"/>
      <c r="D28" s="242"/>
      <c r="E28" s="242"/>
      <c r="F28" s="22"/>
    </row>
    <row r="29" spans="1:6" ht="26.25" customHeight="1" x14ac:dyDescent="0.2">
      <c r="A29" s="22"/>
      <c r="B29" s="248" t="s">
        <v>98</v>
      </c>
      <c r="C29" s="248"/>
      <c r="D29" s="241" t="s">
        <v>99</v>
      </c>
      <c r="E29" s="241"/>
      <c r="F29" s="22"/>
    </row>
    <row r="30" spans="1:6" ht="15.75" customHeight="1" x14ac:dyDescent="0.2">
      <c r="A30" s="22"/>
      <c r="B30" s="243" t="s">
        <v>100</v>
      </c>
      <c r="C30" s="244"/>
      <c r="D30" s="244"/>
      <c r="E30" s="245"/>
      <c r="F30" s="22"/>
    </row>
    <row r="31" spans="1:6" ht="222.75" customHeight="1" x14ac:dyDescent="0.2">
      <c r="A31" s="22"/>
      <c r="B31" s="240" t="s">
        <v>101</v>
      </c>
      <c r="C31" s="240"/>
      <c r="D31" s="240"/>
      <c r="E31" s="240"/>
      <c r="F31" s="22"/>
    </row>
    <row r="32" spans="1:6" x14ac:dyDescent="0.2">
      <c r="A32" s="22"/>
      <c r="B32" s="31"/>
      <c r="C32" s="22"/>
      <c r="D32" s="22"/>
      <c r="E32" s="22"/>
      <c r="F32" s="22"/>
    </row>
    <row r="37" spans="9:9" x14ac:dyDescent="0.2">
      <c r="I37" s="28"/>
    </row>
  </sheetData>
  <mergeCells count="24">
    <mergeCell ref="B26:E26"/>
    <mergeCell ref="B20:E20"/>
    <mergeCell ref="B14:C14"/>
    <mergeCell ref="A1:F1"/>
    <mergeCell ref="B19:E19"/>
    <mergeCell ref="B13:E13"/>
    <mergeCell ref="B2:E2"/>
    <mergeCell ref="B3:C3"/>
    <mergeCell ref="B31:E31"/>
    <mergeCell ref="D29:E29"/>
    <mergeCell ref="D23:E23"/>
    <mergeCell ref="D22:E22"/>
    <mergeCell ref="D21:E21"/>
    <mergeCell ref="B28:E28"/>
    <mergeCell ref="B30:E30"/>
    <mergeCell ref="B21:C21"/>
    <mergeCell ref="B29:C29"/>
    <mergeCell ref="B22:C22"/>
    <mergeCell ref="B23:C23"/>
    <mergeCell ref="B25:C25"/>
    <mergeCell ref="D25:E25"/>
    <mergeCell ref="B24:E24"/>
    <mergeCell ref="D27:E27"/>
    <mergeCell ref="B27:C27"/>
  </mergeCells>
  <conditionalFormatting sqref="E6">
    <cfRule type="expression" dxfId="30" priority="1">
      <formula>$D6="No"</formula>
    </cfRule>
  </conditionalFormatting>
  <conditionalFormatting sqref="E7:E8">
    <cfRule type="expression" dxfId="29" priority="9">
      <formula>$D7="Yes"</formula>
    </cfRule>
  </conditionalFormatting>
  <conditionalFormatting sqref="E9:E12">
    <cfRule type="expression" dxfId="28" priority="2">
      <formula>$D9="No"</formula>
    </cfRule>
  </conditionalFormatting>
  <conditionalFormatting sqref="E15">
    <cfRule type="expression" dxfId="27" priority="8">
      <formula>$D15="no"</formula>
    </cfRule>
  </conditionalFormatting>
  <hyperlinks>
    <hyperlink ref="D29" r:id="rId1" xr:uid="{C04306CA-88E7-4143-9241-110AF75550FE}"/>
    <hyperlink ref="D21" r:id="rId2" xr:uid="{4DD2B412-9EBF-49C3-A4FC-60CEA096C301}"/>
    <hyperlink ref="D23" r:id="rId3" xr:uid="{918C8C68-5BAD-4B2A-A92D-6C8FCAE215AF}"/>
    <hyperlink ref="D22" r:id="rId4" xr:uid="{7BD06D7B-F3BC-4B78-9286-42BAF0488095}"/>
    <hyperlink ref="D25" r:id="rId5" xr:uid="{CD70E1D5-B828-44E4-A2C6-5E03449B13A6}"/>
    <hyperlink ref="D27" r:id="rId6" xr:uid="{EEDA9B14-8BC5-481D-87D2-EADA501B894B}"/>
  </hyperlinks>
  <pageMargins left="0.7" right="0.7" top="0.75" bottom="0.75" header="0.3" footer="0.3"/>
  <pageSetup scale="56" fitToWidth="0" orientation="portrait" horizontalDpi="90" verticalDpi="90" r:id="rId7"/>
  <rowBreaks count="1" manualBreakCount="1">
    <brk id="18"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65C98AED-93A6-421F-905B-FC2A79301071}">
          <x14:formula1>
            <xm:f>Data!$D$2:$D$3</xm:f>
          </x14:formula1>
          <xm:sqref>D15:D18 D4:D12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B1353-06EC-455A-BA80-B9CA40554662}">
  <sheetPr>
    <pageSetUpPr fitToPage="1"/>
  </sheetPr>
  <dimension ref="A1:I26"/>
  <sheetViews>
    <sheetView showGridLines="0" zoomScaleNormal="100" zoomScaleSheetLayoutView="100" workbookViewId="0">
      <selection activeCell="B2" sqref="B2:H2"/>
    </sheetView>
  </sheetViews>
  <sheetFormatPr defaultRowHeight="12.75" x14ac:dyDescent="0.2"/>
  <cols>
    <col min="1" max="1" width="3" customWidth="1"/>
    <col min="2" max="2" width="28.85546875" customWidth="1"/>
    <col min="3" max="3" width="4.42578125" customWidth="1"/>
    <col min="4" max="4" width="49.7109375" customWidth="1"/>
    <col min="5" max="5" width="35.28515625" customWidth="1"/>
    <col min="6" max="6" width="11.7109375" customWidth="1"/>
    <col min="7" max="7" width="46.85546875" customWidth="1"/>
    <col min="8" max="8" width="48.85546875" customWidth="1"/>
    <col min="9" max="9" width="3" customWidth="1"/>
  </cols>
  <sheetData>
    <row r="1" spans="1:9" ht="20.25" x14ac:dyDescent="0.2">
      <c r="A1" s="255" t="str">
        <f>IF('Cover Page'!C6="","[Enter SADC Site Name on Cover Page]",'Cover Page'!C6)</f>
        <v>[Enter SADC Site Name on Cover Page]</v>
      </c>
      <c r="B1" s="255"/>
      <c r="C1" s="255"/>
      <c r="D1" s="255"/>
      <c r="E1" s="255"/>
      <c r="F1" s="255"/>
      <c r="G1" s="255"/>
      <c r="H1" s="255"/>
      <c r="I1" s="255"/>
    </row>
    <row r="2" spans="1:9" ht="26.65" customHeight="1" x14ac:dyDescent="0.2">
      <c r="A2" s="22"/>
      <c r="B2" s="258" t="s">
        <v>102</v>
      </c>
      <c r="C2" s="258"/>
      <c r="D2" s="258"/>
      <c r="E2" s="258"/>
      <c r="F2" s="258"/>
      <c r="G2" s="258"/>
      <c r="H2" s="258"/>
      <c r="I2" s="22"/>
    </row>
    <row r="3" spans="1:9" ht="51" x14ac:dyDescent="0.2">
      <c r="A3" s="22"/>
      <c r="B3" s="33" t="s">
        <v>103</v>
      </c>
      <c r="C3" s="259" t="s">
        <v>104</v>
      </c>
      <c r="D3" s="260"/>
      <c r="E3" s="102" t="s">
        <v>105</v>
      </c>
      <c r="F3" s="101" t="s">
        <v>65</v>
      </c>
      <c r="G3" s="101" t="s">
        <v>106</v>
      </c>
      <c r="H3" s="16" t="s">
        <v>107</v>
      </c>
      <c r="I3" s="22"/>
    </row>
    <row r="4" spans="1:9" ht="25.5" x14ac:dyDescent="0.2">
      <c r="A4" s="22"/>
      <c r="B4" s="261" t="s">
        <v>108</v>
      </c>
      <c r="C4" s="103">
        <v>1</v>
      </c>
      <c r="D4" s="4" t="s">
        <v>109</v>
      </c>
      <c r="E4" s="4"/>
      <c r="F4" s="57"/>
      <c r="G4" s="58"/>
      <c r="H4" s="58"/>
      <c r="I4" s="22"/>
    </row>
    <row r="5" spans="1:9" ht="38.25" x14ac:dyDescent="0.2">
      <c r="A5" s="22"/>
      <c r="B5" s="261"/>
      <c r="C5" s="103">
        <v>2</v>
      </c>
      <c r="D5" s="4" t="s">
        <v>110</v>
      </c>
      <c r="E5" s="14" t="s">
        <v>111</v>
      </c>
      <c r="F5" s="57"/>
      <c r="G5" s="58"/>
      <c r="H5" s="58"/>
      <c r="I5" s="22"/>
    </row>
    <row r="6" spans="1:9" ht="38.25" x14ac:dyDescent="0.2">
      <c r="A6" s="22"/>
      <c r="B6" s="261"/>
      <c r="C6" s="103">
        <v>3</v>
      </c>
      <c r="D6" s="4" t="s">
        <v>112</v>
      </c>
      <c r="E6" s="14" t="s">
        <v>113</v>
      </c>
      <c r="F6" s="57"/>
      <c r="G6" s="58"/>
      <c r="H6" s="58"/>
      <c r="I6" s="22"/>
    </row>
    <row r="7" spans="1:9" ht="38.25" x14ac:dyDescent="0.2">
      <c r="A7" s="22"/>
      <c r="B7" s="267"/>
      <c r="C7" s="103">
        <v>4</v>
      </c>
      <c r="D7" s="4" t="s">
        <v>114</v>
      </c>
      <c r="E7" s="14" t="s">
        <v>115</v>
      </c>
      <c r="F7" s="57"/>
      <c r="G7" s="59"/>
      <c r="H7" s="59"/>
      <c r="I7" s="22"/>
    </row>
    <row r="8" spans="1:9" ht="66.599999999999994" customHeight="1" thickBot="1" x14ac:dyDescent="0.25">
      <c r="A8" s="22"/>
      <c r="B8" s="268"/>
      <c r="C8" s="104">
        <v>5</v>
      </c>
      <c r="D8" s="18" t="s">
        <v>116</v>
      </c>
      <c r="E8" s="19" t="s">
        <v>117</v>
      </c>
      <c r="F8" s="84"/>
      <c r="G8" s="60"/>
      <c r="H8" s="60"/>
      <c r="I8" s="22"/>
    </row>
    <row r="9" spans="1:9" ht="25.5" customHeight="1" x14ac:dyDescent="0.2">
      <c r="A9" s="22"/>
      <c r="B9" s="269" t="s">
        <v>339</v>
      </c>
      <c r="C9" s="105">
        <v>6</v>
      </c>
      <c r="D9" s="17" t="s">
        <v>335</v>
      </c>
      <c r="E9" s="273" t="s">
        <v>118</v>
      </c>
      <c r="F9" s="85"/>
      <c r="G9" s="61"/>
      <c r="H9" s="62"/>
      <c r="I9" s="22"/>
    </row>
    <row r="10" spans="1:9" ht="25.5" customHeight="1" x14ac:dyDescent="0.2">
      <c r="A10" s="22"/>
      <c r="B10" s="261"/>
      <c r="C10" s="103">
        <v>7</v>
      </c>
      <c r="D10" s="4" t="s">
        <v>334</v>
      </c>
      <c r="E10" s="274"/>
      <c r="F10" s="57"/>
      <c r="G10" s="63"/>
      <c r="H10" s="58"/>
      <c r="I10" s="22"/>
    </row>
    <row r="11" spans="1:9" ht="25.5" customHeight="1" x14ac:dyDescent="0.2">
      <c r="A11" s="22"/>
      <c r="B11" s="261"/>
      <c r="C11" s="107">
        <v>8</v>
      </c>
      <c r="D11" s="4" t="s">
        <v>332</v>
      </c>
      <c r="E11" s="274"/>
      <c r="F11" s="57"/>
      <c r="G11" s="63"/>
      <c r="H11" s="58"/>
      <c r="I11" s="22"/>
    </row>
    <row r="12" spans="1:9" ht="38.25" customHeight="1" x14ac:dyDescent="0.2">
      <c r="A12" s="22"/>
      <c r="B12" s="270"/>
      <c r="C12" s="107">
        <v>9</v>
      </c>
      <c r="D12" s="21" t="s">
        <v>333</v>
      </c>
      <c r="E12" s="275"/>
      <c r="F12" s="57"/>
      <c r="G12" s="64"/>
      <c r="H12" s="59"/>
      <c r="I12" s="22"/>
    </row>
    <row r="13" spans="1:9" ht="39" thickBot="1" x14ac:dyDescent="0.25">
      <c r="A13" s="22"/>
      <c r="B13" s="263"/>
      <c r="C13" s="104">
        <v>10</v>
      </c>
      <c r="D13" s="18" t="s">
        <v>119</v>
      </c>
      <c r="E13" s="88" t="s">
        <v>120</v>
      </c>
      <c r="F13" s="86"/>
      <c r="G13" s="66"/>
      <c r="H13" s="60"/>
      <c r="I13" s="22"/>
    </row>
    <row r="14" spans="1:9" ht="25.5" customHeight="1" x14ac:dyDescent="0.2">
      <c r="A14" s="22"/>
      <c r="B14" s="261" t="s">
        <v>121</v>
      </c>
      <c r="C14" s="106">
        <v>11</v>
      </c>
      <c r="D14" s="20" t="s">
        <v>331</v>
      </c>
      <c r="E14" s="265"/>
      <c r="F14" s="87"/>
      <c r="G14" s="54"/>
      <c r="H14" s="58"/>
      <c r="I14" s="22"/>
    </row>
    <row r="15" spans="1:9" ht="25.5" customHeight="1" x14ac:dyDescent="0.2">
      <c r="A15" s="22"/>
      <c r="B15" s="261"/>
      <c r="C15" s="103">
        <v>12</v>
      </c>
      <c r="D15" s="4" t="s">
        <v>330</v>
      </c>
      <c r="E15" s="265"/>
      <c r="F15" s="57"/>
      <c r="G15" s="54"/>
      <c r="H15" s="58"/>
      <c r="I15" s="22"/>
    </row>
    <row r="16" spans="1:9" ht="25.5" customHeight="1" x14ac:dyDescent="0.2">
      <c r="A16" s="22"/>
      <c r="B16" s="261"/>
      <c r="C16" s="103">
        <v>13</v>
      </c>
      <c r="D16" s="4" t="s">
        <v>122</v>
      </c>
      <c r="E16" s="265"/>
      <c r="F16" s="57"/>
      <c r="G16" s="54"/>
      <c r="H16" s="58"/>
      <c r="I16" s="22"/>
    </row>
    <row r="17" spans="1:9" x14ac:dyDescent="0.2">
      <c r="A17" s="22"/>
      <c r="B17" s="261"/>
      <c r="C17" s="103">
        <v>14</v>
      </c>
      <c r="D17" s="4" t="s">
        <v>123</v>
      </c>
      <c r="E17" s="265"/>
      <c r="F17" s="57"/>
      <c r="G17" s="54"/>
      <c r="H17" s="58"/>
      <c r="I17" s="22"/>
    </row>
    <row r="18" spans="1:9" ht="15.6" customHeight="1" x14ac:dyDescent="0.2">
      <c r="A18" s="22"/>
      <c r="B18" s="261"/>
      <c r="C18" s="103">
        <v>15</v>
      </c>
      <c r="D18" s="4" t="s">
        <v>329</v>
      </c>
      <c r="E18" s="265"/>
      <c r="F18" s="57"/>
      <c r="G18" s="54"/>
      <c r="H18" s="58"/>
      <c r="I18" s="22"/>
    </row>
    <row r="19" spans="1:9" ht="15" customHeight="1" x14ac:dyDescent="0.2">
      <c r="A19" s="22"/>
      <c r="B19" s="261"/>
      <c r="C19" s="107">
        <v>16</v>
      </c>
      <c r="D19" s="4" t="s">
        <v>124</v>
      </c>
      <c r="E19" s="265"/>
      <c r="F19" s="57"/>
      <c r="G19" s="54"/>
      <c r="H19" s="58"/>
      <c r="I19" s="22"/>
    </row>
    <row r="20" spans="1:9" ht="25.5" customHeight="1" x14ac:dyDescent="0.2">
      <c r="A20" s="22"/>
      <c r="B20" s="261"/>
      <c r="C20" s="103">
        <v>17</v>
      </c>
      <c r="D20" s="4" t="s">
        <v>125</v>
      </c>
      <c r="E20" s="265"/>
      <c r="F20" s="57"/>
      <c r="G20" s="54"/>
      <c r="H20" s="58"/>
      <c r="I20" s="22"/>
    </row>
    <row r="21" spans="1:9" ht="25.5" customHeight="1" x14ac:dyDescent="0.2">
      <c r="A21" s="22"/>
      <c r="B21" s="262"/>
      <c r="C21" s="108">
        <v>18</v>
      </c>
      <c r="D21" s="15" t="s">
        <v>126</v>
      </c>
      <c r="E21" s="265"/>
      <c r="F21" s="57"/>
      <c r="G21" s="54"/>
      <c r="H21" s="58"/>
      <c r="I21" s="22"/>
    </row>
    <row r="22" spans="1:9" ht="25.5" customHeight="1" thickBot="1" x14ac:dyDescent="0.25">
      <c r="A22" s="22"/>
      <c r="B22" s="263"/>
      <c r="C22" s="104">
        <v>19</v>
      </c>
      <c r="D22" s="18" t="s">
        <v>127</v>
      </c>
      <c r="E22" s="266"/>
      <c r="F22" s="86"/>
      <c r="G22" s="65"/>
      <c r="H22" s="60"/>
      <c r="I22" s="22"/>
    </row>
    <row r="23" spans="1:9" ht="15.95" customHeight="1" x14ac:dyDescent="0.2">
      <c r="A23" s="22"/>
      <c r="B23" s="264" t="s">
        <v>128</v>
      </c>
      <c r="C23" s="105">
        <v>20</v>
      </c>
      <c r="D23" s="17" t="s">
        <v>129</v>
      </c>
      <c r="E23" s="271"/>
      <c r="F23" s="87"/>
      <c r="G23" s="67"/>
      <c r="H23" s="68"/>
      <c r="I23" s="22"/>
    </row>
    <row r="24" spans="1:9" ht="25.5" x14ac:dyDescent="0.2">
      <c r="A24" s="22"/>
      <c r="B24" s="261"/>
      <c r="C24" s="103">
        <v>21</v>
      </c>
      <c r="D24" s="4" t="s">
        <v>328</v>
      </c>
      <c r="E24" s="272"/>
      <c r="F24" s="57"/>
      <c r="G24" s="63"/>
      <c r="H24" s="58"/>
      <c r="I24" s="22"/>
    </row>
    <row r="25" spans="1:9" ht="25.5" x14ac:dyDescent="0.2">
      <c r="A25" s="22"/>
      <c r="B25" s="261"/>
      <c r="C25" s="103">
        <v>22</v>
      </c>
      <c r="D25" s="4" t="s">
        <v>130</v>
      </c>
      <c r="E25" s="264"/>
      <c r="F25" s="57"/>
      <c r="G25" s="63"/>
      <c r="H25" s="58"/>
      <c r="I25" s="22"/>
    </row>
    <row r="26" spans="1:9" x14ac:dyDescent="0.2">
      <c r="A26" s="22"/>
      <c r="B26" s="22"/>
      <c r="C26" s="22"/>
      <c r="D26" s="23"/>
      <c r="E26" s="23"/>
      <c r="F26" s="22"/>
      <c r="G26" s="22"/>
      <c r="H26" s="22"/>
      <c r="I26" s="22"/>
    </row>
  </sheetData>
  <mergeCells count="10">
    <mergeCell ref="C3:D3"/>
    <mergeCell ref="A1:I1"/>
    <mergeCell ref="B2:H2"/>
    <mergeCell ref="B14:B22"/>
    <mergeCell ref="B23:B25"/>
    <mergeCell ref="E14:E22"/>
    <mergeCell ref="B4:B8"/>
    <mergeCell ref="B9:B13"/>
    <mergeCell ref="E23:E25"/>
    <mergeCell ref="E9:E12"/>
  </mergeCells>
  <conditionalFormatting sqref="F4:F25">
    <cfRule type="cellIs" dxfId="26" priority="2" operator="equal">
      <formula>"No"</formula>
    </cfRule>
  </conditionalFormatting>
  <conditionalFormatting sqref="H4:H25">
    <cfRule type="expression" dxfId="25" priority="1">
      <formula>$F4="Yes"</formula>
    </cfRule>
  </conditionalFormatting>
  <hyperlinks>
    <hyperlink ref="E13" r:id="rId1" xr:uid="{F8367A08-A900-4923-9FBF-46B92E44FB05}"/>
  </hyperlinks>
  <pageMargins left="0.25" right="0.25" top="0.75" bottom="0.75" header="0.3" footer="0.3"/>
  <pageSetup scale="64" fitToHeight="0" orientation="landscape" horizontalDpi="1200" verticalDpi="1200" r:id="rId2"/>
  <extLst>
    <ext xmlns:x14="http://schemas.microsoft.com/office/spreadsheetml/2009/9/main" uri="{CCE6A557-97BC-4b89-ADB6-D9C93CAAB3DF}">
      <x14:dataValidations xmlns:xm="http://schemas.microsoft.com/office/excel/2006/main" count="1">
        <x14:dataValidation type="list" allowBlank="1" showInputMessage="1" showErrorMessage="1" xr:uid="{13B6207E-CE7B-4499-BBBD-63D6EA4C1C30}">
          <x14:formula1>
            <xm:f>Data!$D$2:$D$3</xm:f>
          </x14:formula1>
          <xm:sqref>F4:F25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C3339-17B6-491E-B25F-C4261BEADF22}">
  <sheetPr>
    <pageSetUpPr fitToPage="1"/>
  </sheetPr>
  <dimension ref="A1:G26"/>
  <sheetViews>
    <sheetView showGridLines="0" topLeftCell="A3" zoomScaleNormal="100" workbookViewId="0">
      <selection activeCell="B11" sqref="B11"/>
    </sheetView>
  </sheetViews>
  <sheetFormatPr defaultRowHeight="12.75" x14ac:dyDescent="0.2"/>
  <cols>
    <col min="1" max="1" width="3" customWidth="1"/>
    <col min="2" max="2" width="73.7109375" customWidth="1"/>
    <col min="3" max="3" width="17.42578125" customWidth="1"/>
    <col min="4" max="4" width="54" customWidth="1"/>
    <col min="5" max="5" width="3" customWidth="1"/>
  </cols>
  <sheetData>
    <row r="1" spans="1:7" ht="20.25" x14ac:dyDescent="0.2">
      <c r="A1" s="22"/>
      <c r="B1" s="255" t="str">
        <f>IF('Cover Page'!C6="","[Enter SADC Site Name on Cover Page]",'Cover Page'!C6)</f>
        <v>[Enter SADC Site Name on Cover Page]</v>
      </c>
      <c r="C1" s="255"/>
      <c r="D1" s="255"/>
      <c r="E1" s="91"/>
    </row>
    <row r="2" spans="1:7" ht="18" x14ac:dyDescent="0.2">
      <c r="A2" s="22"/>
      <c r="B2" s="258" t="s">
        <v>131</v>
      </c>
      <c r="C2" s="258"/>
      <c r="D2" s="258"/>
      <c r="E2" s="92"/>
    </row>
    <row r="3" spans="1:7" ht="23.25" customHeight="1" x14ac:dyDescent="0.2">
      <c r="A3" s="22"/>
      <c r="B3" s="254" t="s">
        <v>132</v>
      </c>
      <c r="C3" s="254"/>
      <c r="D3" s="254"/>
      <c r="E3" s="93"/>
    </row>
    <row r="4" spans="1:7" ht="42.75" customHeight="1" x14ac:dyDescent="0.2">
      <c r="A4" s="22"/>
      <c r="B4" s="279" t="s">
        <v>133</v>
      </c>
      <c r="C4" s="279"/>
      <c r="D4" s="279"/>
      <c r="E4" s="94"/>
    </row>
    <row r="5" spans="1:7" ht="58.5" customHeight="1" x14ac:dyDescent="0.2">
      <c r="A5" s="22"/>
      <c r="B5" s="276" t="s">
        <v>134</v>
      </c>
      <c r="C5" s="277"/>
      <c r="D5" s="278"/>
      <c r="E5" s="94"/>
    </row>
    <row r="6" spans="1:7" ht="30" x14ac:dyDescent="0.2">
      <c r="A6" s="22"/>
      <c r="B6" s="6" t="s">
        <v>135</v>
      </c>
      <c r="C6" s="109" t="s">
        <v>136</v>
      </c>
      <c r="D6" s="101" t="s">
        <v>66</v>
      </c>
      <c r="E6" s="22"/>
    </row>
    <row r="7" spans="1:7" ht="14.45" customHeight="1" x14ac:dyDescent="0.2">
      <c r="A7" s="22"/>
      <c r="B7" s="25" t="s">
        <v>137</v>
      </c>
      <c r="C7" s="57"/>
      <c r="D7" s="110"/>
      <c r="E7" s="22"/>
    </row>
    <row r="8" spans="1:7" ht="15" customHeight="1" x14ac:dyDescent="0.2">
      <c r="A8" s="22"/>
      <c r="B8" s="25" t="s">
        <v>138</v>
      </c>
      <c r="C8" s="57"/>
      <c r="D8" s="110"/>
      <c r="E8" s="22"/>
    </row>
    <row r="9" spans="1:7" x14ac:dyDescent="0.2">
      <c r="A9" s="22"/>
      <c r="B9" s="25" t="s">
        <v>139</v>
      </c>
      <c r="C9" s="57"/>
      <c r="D9" s="110"/>
      <c r="E9" s="22"/>
    </row>
    <row r="10" spans="1:7" x14ac:dyDescent="0.2">
      <c r="A10" s="22"/>
      <c r="B10" s="25" t="s">
        <v>140</v>
      </c>
      <c r="C10" s="57"/>
      <c r="D10" s="110"/>
      <c r="E10" s="22"/>
    </row>
    <row r="11" spans="1:7" ht="29.45" customHeight="1" x14ac:dyDescent="0.2">
      <c r="A11" s="22"/>
      <c r="B11" s="4" t="s">
        <v>141</v>
      </c>
      <c r="C11" s="57"/>
      <c r="D11" s="110"/>
      <c r="E11" s="22"/>
    </row>
    <row r="12" spans="1:7" ht="26.45" customHeight="1" x14ac:dyDescent="0.2">
      <c r="A12" s="22"/>
      <c r="B12" s="4" t="s">
        <v>143</v>
      </c>
      <c r="C12" s="57"/>
      <c r="D12" s="110"/>
      <c r="E12" s="22"/>
    </row>
    <row r="13" spans="1:7" ht="30" customHeight="1" x14ac:dyDescent="0.2">
      <c r="A13" s="22"/>
      <c r="B13" s="69" t="s">
        <v>144</v>
      </c>
      <c r="C13" s="109" t="s">
        <v>136</v>
      </c>
      <c r="D13" s="101" t="s">
        <v>66</v>
      </c>
      <c r="E13" s="22"/>
      <c r="G13" s="27"/>
    </row>
    <row r="14" spans="1:7" ht="26.45" customHeight="1" x14ac:dyDescent="0.2">
      <c r="A14" s="22"/>
      <c r="B14" s="4" t="s">
        <v>145</v>
      </c>
      <c r="C14" s="57"/>
      <c r="D14" s="110"/>
      <c r="E14" s="22"/>
    </row>
    <row r="15" spans="1:7" ht="15.6" customHeight="1" x14ac:dyDescent="0.2">
      <c r="A15" s="22"/>
      <c r="B15" s="4" t="s">
        <v>146</v>
      </c>
      <c r="C15" s="57"/>
      <c r="D15" s="110"/>
      <c r="E15" s="22"/>
    </row>
    <row r="16" spans="1:7" ht="26.1" customHeight="1" x14ac:dyDescent="0.2">
      <c r="A16" s="22"/>
      <c r="B16" s="4" t="s">
        <v>147</v>
      </c>
      <c r="C16" s="57"/>
      <c r="D16" s="110"/>
      <c r="E16" s="22"/>
    </row>
    <row r="17" spans="1:5" ht="15.95" customHeight="1" x14ac:dyDescent="0.2">
      <c r="A17" s="22"/>
      <c r="B17" s="4" t="s">
        <v>148</v>
      </c>
      <c r="C17" s="57"/>
      <c r="D17" s="110"/>
      <c r="E17" s="22"/>
    </row>
    <row r="18" spans="1:5" ht="27.95" customHeight="1" x14ac:dyDescent="0.2">
      <c r="A18" s="22"/>
      <c r="B18" s="4" t="s">
        <v>149</v>
      </c>
      <c r="C18" s="57"/>
      <c r="D18" s="110"/>
      <c r="E18" s="22"/>
    </row>
    <row r="19" spans="1:5" x14ac:dyDescent="0.2">
      <c r="A19" s="22"/>
      <c r="B19" s="4" t="s">
        <v>150</v>
      </c>
      <c r="C19" s="57"/>
      <c r="D19" s="110"/>
      <c r="E19" s="22"/>
    </row>
    <row r="20" spans="1:5" ht="27.95" customHeight="1" x14ac:dyDescent="0.2">
      <c r="A20" s="22"/>
      <c r="B20" s="4" t="s">
        <v>151</v>
      </c>
      <c r="C20" s="57"/>
      <c r="D20" s="110"/>
      <c r="E20" s="22"/>
    </row>
    <row r="21" spans="1:5" ht="27.95" customHeight="1" x14ac:dyDescent="0.2">
      <c r="A21" s="22"/>
      <c r="B21" s="4" t="s">
        <v>152</v>
      </c>
      <c r="C21" s="57"/>
      <c r="D21" s="110"/>
      <c r="E21" s="22"/>
    </row>
    <row r="22" spans="1:5" x14ac:dyDescent="0.2">
      <c r="A22" s="22"/>
      <c r="B22" s="4" t="s">
        <v>153</v>
      </c>
      <c r="C22" s="57"/>
      <c r="D22" s="110"/>
      <c r="E22" s="22"/>
    </row>
    <row r="23" spans="1:5" x14ac:dyDescent="0.2">
      <c r="A23" s="22"/>
      <c r="B23" s="4" t="s">
        <v>154</v>
      </c>
      <c r="C23" s="57"/>
      <c r="D23" s="110"/>
      <c r="E23" s="22"/>
    </row>
    <row r="24" spans="1:5" x14ac:dyDescent="0.2">
      <c r="A24" s="22"/>
      <c r="B24" s="23"/>
      <c r="C24" s="23"/>
      <c r="D24" s="23"/>
      <c r="E24" s="22"/>
    </row>
    <row r="25" spans="1:5" x14ac:dyDescent="0.2">
      <c r="B25" s="1"/>
      <c r="C25" s="1"/>
      <c r="D25" s="1"/>
    </row>
    <row r="26" spans="1:5" x14ac:dyDescent="0.2">
      <c r="B26" s="1"/>
      <c r="C26" s="1"/>
      <c r="D26" s="1"/>
    </row>
  </sheetData>
  <mergeCells count="5">
    <mergeCell ref="B5:D5"/>
    <mergeCell ref="B4:D4"/>
    <mergeCell ref="B1:D1"/>
    <mergeCell ref="B2:D2"/>
    <mergeCell ref="B3:D3"/>
  </mergeCells>
  <conditionalFormatting sqref="C7:C12">
    <cfRule type="cellIs" dxfId="24" priority="18" operator="equal">
      <formula>"No"</formula>
    </cfRule>
  </conditionalFormatting>
  <conditionalFormatting sqref="C14">
    <cfRule type="cellIs" dxfId="23" priority="9" operator="equal">
      <formula>"No"</formula>
    </cfRule>
  </conditionalFormatting>
  <conditionalFormatting sqref="C16:C23">
    <cfRule type="cellIs" dxfId="22" priority="6" operator="equal">
      <formula>"No"</formula>
    </cfRule>
  </conditionalFormatting>
  <conditionalFormatting sqref="D7:D12">
    <cfRule type="expression" dxfId="21" priority="12">
      <formula>$C7="Yes"</formula>
    </cfRule>
  </conditionalFormatting>
  <conditionalFormatting sqref="D14">
    <cfRule type="expression" dxfId="20" priority="3">
      <formula>$C14="Yes"</formula>
    </cfRule>
  </conditionalFormatting>
  <conditionalFormatting sqref="D16:D23">
    <cfRule type="expression" dxfId="19" priority="5">
      <formula>$C16="Yes"</formula>
    </cfRule>
  </conditionalFormatting>
  <pageMargins left="0.7" right="0.7" top="0.75" bottom="0.75" header="0.3" footer="0.3"/>
  <pageSetup scale="88" orientation="landscape" horizontalDpi="90" verticalDpi="90" r:id="rId1"/>
  <extLst>
    <ext xmlns:x14="http://schemas.microsoft.com/office/spreadsheetml/2009/9/main" uri="{CCE6A557-97BC-4b89-ADB6-D9C93CAAB3DF}">
      <x14:dataValidations xmlns:xm="http://schemas.microsoft.com/office/excel/2006/main" count="2">
        <x14:dataValidation type="list" allowBlank="1" showInputMessage="1" showErrorMessage="1" xr:uid="{03DF4D6E-4DB4-46D4-B3B6-E60F2776531F}">
          <x14:formula1>
            <xm:f>Data!$D$2:$D$3</xm:f>
          </x14:formula1>
          <xm:sqref>C14 C16:C23 C7:C12</xm:sqref>
        </x14:dataValidation>
        <x14:dataValidation type="list" allowBlank="1" showInputMessage="1" showErrorMessage="1" xr:uid="{277E967D-E862-4477-9698-364A5D376E24}">
          <x14:formula1>
            <xm:f>Data!$E$2:$E$4</xm:f>
          </x14:formula1>
          <xm:sqref>C15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2D423-7C26-4F40-84C9-1CBA15A4E344}">
  <sheetPr>
    <pageSetUpPr fitToPage="1"/>
  </sheetPr>
  <dimension ref="A1:I20"/>
  <sheetViews>
    <sheetView showGridLines="0" zoomScaleNormal="100" workbookViewId="0">
      <selection activeCell="D9" sqref="D9"/>
    </sheetView>
  </sheetViews>
  <sheetFormatPr defaultRowHeight="12.75" x14ac:dyDescent="0.2"/>
  <cols>
    <col min="1" max="1" width="3.42578125" customWidth="1"/>
    <col min="2" max="2" width="32.85546875" customWidth="1"/>
    <col min="3" max="3" width="5.42578125" customWidth="1"/>
    <col min="4" max="4" width="48" customWidth="1"/>
    <col min="5" max="5" width="32.85546875" customWidth="1"/>
    <col min="6" max="6" width="11.7109375" customWidth="1"/>
    <col min="7" max="7" width="31.5703125" customWidth="1"/>
    <col min="8" max="8" width="49.7109375" customWidth="1"/>
    <col min="9" max="9" width="3" customWidth="1"/>
  </cols>
  <sheetData>
    <row r="1" spans="1:9" ht="20.25" x14ac:dyDescent="0.2">
      <c r="A1" s="255" t="str">
        <f>IF('Cover Page'!C6="","[Enter SADC Site Name on Cover Page]",'Cover Page'!C6)</f>
        <v>[Enter SADC Site Name on Cover Page]</v>
      </c>
      <c r="B1" s="255"/>
      <c r="C1" s="255"/>
      <c r="D1" s="255"/>
      <c r="E1" s="255"/>
      <c r="F1" s="255"/>
      <c r="G1" s="255"/>
      <c r="H1" s="255"/>
      <c r="I1" s="255"/>
    </row>
    <row r="2" spans="1:9" ht="26.65" customHeight="1" x14ac:dyDescent="0.2">
      <c r="A2" s="22"/>
      <c r="B2" s="258" t="s">
        <v>155</v>
      </c>
      <c r="C2" s="258"/>
      <c r="D2" s="258"/>
      <c r="E2" s="258"/>
      <c r="F2" s="258"/>
      <c r="G2" s="258"/>
      <c r="H2" s="258"/>
      <c r="I2" s="22"/>
    </row>
    <row r="3" spans="1:9" ht="23.25" customHeight="1" x14ac:dyDescent="0.2">
      <c r="A3" s="22"/>
      <c r="B3" s="254" t="s">
        <v>132</v>
      </c>
      <c r="C3" s="254"/>
      <c r="D3" s="254"/>
      <c r="E3" s="254"/>
      <c r="F3" s="254"/>
      <c r="G3" s="254"/>
      <c r="H3" s="254"/>
      <c r="I3" s="22"/>
    </row>
    <row r="4" spans="1:9" ht="31.5" customHeight="1" x14ac:dyDescent="0.2">
      <c r="A4" s="22"/>
      <c r="B4" s="281" t="s">
        <v>156</v>
      </c>
      <c r="C4" s="282"/>
      <c r="D4" s="282"/>
      <c r="E4" s="282"/>
      <c r="F4" s="282"/>
      <c r="G4" s="282"/>
      <c r="H4" s="282"/>
      <c r="I4" s="22"/>
    </row>
    <row r="5" spans="1:9" ht="66" x14ac:dyDescent="0.2">
      <c r="A5" s="22"/>
      <c r="B5" s="109" t="s">
        <v>103</v>
      </c>
      <c r="C5" s="280" t="s">
        <v>104</v>
      </c>
      <c r="D5" s="280"/>
      <c r="E5" s="109" t="s">
        <v>105</v>
      </c>
      <c r="F5" s="101" t="s">
        <v>65</v>
      </c>
      <c r="G5" s="101" t="s">
        <v>106</v>
      </c>
      <c r="H5" s="16" t="s">
        <v>157</v>
      </c>
      <c r="I5" s="22"/>
    </row>
    <row r="6" spans="1:9" ht="28.5" customHeight="1" x14ac:dyDescent="0.2">
      <c r="A6" s="22"/>
      <c r="B6" s="261" t="s">
        <v>158</v>
      </c>
      <c r="C6" s="103">
        <v>1</v>
      </c>
      <c r="D6" s="4" t="s">
        <v>159</v>
      </c>
      <c r="E6" s="14" t="s">
        <v>160</v>
      </c>
      <c r="F6" s="57"/>
      <c r="G6" s="110"/>
      <c r="H6" s="110"/>
      <c r="I6" s="22"/>
    </row>
    <row r="7" spans="1:9" ht="33" customHeight="1" x14ac:dyDescent="0.2">
      <c r="A7" s="22"/>
      <c r="B7" s="261"/>
      <c r="C7" s="103">
        <v>2</v>
      </c>
      <c r="D7" s="4" t="s">
        <v>161</v>
      </c>
      <c r="E7" s="4"/>
      <c r="F7" s="57"/>
      <c r="G7" s="110"/>
      <c r="H7" s="110"/>
      <c r="I7" s="22"/>
    </row>
    <row r="8" spans="1:9" ht="30.4" customHeight="1" x14ac:dyDescent="0.2">
      <c r="A8" s="22"/>
      <c r="B8" s="261"/>
      <c r="C8" s="103">
        <v>3</v>
      </c>
      <c r="D8" s="4" t="s">
        <v>162</v>
      </c>
      <c r="E8" s="4"/>
      <c r="F8" s="57"/>
      <c r="G8" s="110"/>
      <c r="H8" s="110"/>
      <c r="I8" s="22"/>
    </row>
    <row r="9" spans="1:9" ht="29.65" customHeight="1" x14ac:dyDescent="0.2">
      <c r="A9" s="22"/>
      <c r="B9" s="261"/>
      <c r="C9" s="103">
        <v>4</v>
      </c>
      <c r="D9" s="117" t="s">
        <v>336</v>
      </c>
      <c r="E9" s="4"/>
      <c r="F9" s="57"/>
      <c r="G9" s="110"/>
      <c r="H9" s="110"/>
      <c r="I9" s="22"/>
    </row>
    <row r="10" spans="1:9" ht="31.9" customHeight="1" x14ac:dyDescent="0.2">
      <c r="A10" s="22"/>
      <c r="B10" s="261"/>
      <c r="C10" s="103">
        <v>5</v>
      </c>
      <c r="D10" s="117" t="s">
        <v>163</v>
      </c>
      <c r="E10" s="4"/>
      <c r="F10" s="57"/>
      <c r="G10" s="110"/>
      <c r="H10" s="110"/>
      <c r="I10" s="22"/>
    </row>
    <row r="11" spans="1:9" ht="52.9" customHeight="1" x14ac:dyDescent="0.2">
      <c r="A11" s="22"/>
      <c r="B11" s="270" t="s">
        <v>164</v>
      </c>
      <c r="C11" s="83">
        <v>6</v>
      </c>
      <c r="D11" s="56" t="s">
        <v>165</v>
      </c>
      <c r="E11" s="4"/>
      <c r="F11" s="57"/>
      <c r="G11" s="110"/>
      <c r="H11" s="110"/>
      <c r="I11" s="22"/>
    </row>
    <row r="12" spans="1:9" ht="41.65" customHeight="1" x14ac:dyDescent="0.2">
      <c r="A12" s="22"/>
      <c r="B12" s="272"/>
      <c r="C12" s="83">
        <v>7</v>
      </c>
      <c r="D12" s="4" t="s">
        <v>337</v>
      </c>
      <c r="E12" s="4"/>
      <c r="F12" s="57"/>
      <c r="G12" s="110"/>
      <c r="H12" s="110"/>
      <c r="I12" s="22"/>
    </row>
    <row r="13" spans="1:9" ht="67.900000000000006" customHeight="1" x14ac:dyDescent="0.2">
      <c r="A13" s="22"/>
      <c r="B13" s="272"/>
      <c r="C13" s="83">
        <v>8</v>
      </c>
      <c r="D13" s="4" t="s">
        <v>166</v>
      </c>
      <c r="E13" s="4"/>
      <c r="F13" s="57"/>
      <c r="G13" s="110"/>
      <c r="H13" s="110"/>
      <c r="I13" s="22"/>
    </row>
    <row r="14" spans="1:9" ht="32.65" customHeight="1" x14ac:dyDescent="0.2">
      <c r="A14" s="22"/>
      <c r="B14" s="272"/>
      <c r="C14" s="83">
        <v>9</v>
      </c>
      <c r="D14" s="4" t="s">
        <v>167</v>
      </c>
      <c r="E14" s="5"/>
      <c r="F14" s="57"/>
      <c r="G14" s="110"/>
      <c r="H14" s="110"/>
      <c r="I14" s="22"/>
    </row>
    <row r="15" spans="1:9" ht="43.15" customHeight="1" x14ac:dyDescent="0.2">
      <c r="A15" s="22"/>
      <c r="B15" s="272"/>
      <c r="C15" s="83">
        <v>10</v>
      </c>
      <c r="D15" s="4" t="s">
        <v>168</v>
      </c>
      <c r="E15" s="4"/>
      <c r="F15" s="57"/>
      <c r="G15" s="110"/>
      <c r="H15" s="110"/>
      <c r="I15" s="22"/>
    </row>
    <row r="16" spans="1:9" ht="28.15" customHeight="1" x14ac:dyDescent="0.2">
      <c r="A16" s="22"/>
      <c r="B16" s="272"/>
      <c r="C16" s="83">
        <v>11</v>
      </c>
      <c r="D16" s="4" t="s">
        <v>169</v>
      </c>
      <c r="E16" s="4"/>
      <c r="F16" s="57"/>
      <c r="G16" s="110"/>
      <c r="H16" s="110"/>
      <c r="I16" s="22"/>
    </row>
    <row r="17" spans="1:9" ht="32.65" customHeight="1" x14ac:dyDescent="0.2">
      <c r="A17" s="22"/>
      <c r="B17" s="272"/>
      <c r="C17" s="83">
        <v>12</v>
      </c>
      <c r="D17" s="4" t="s">
        <v>170</v>
      </c>
      <c r="E17" s="4"/>
      <c r="F17" s="57"/>
      <c r="G17" s="110"/>
      <c r="H17" s="110"/>
      <c r="I17" s="22"/>
    </row>
    <row r="18" spans="1:9" ht="40.15" customHeight="1" x14ac:dyDescent="0.2">
      <c r="A18" s="22"/>
      <c r="B18" s="272"/>
      <c r="C18" s="83">
        <v>13</v>
      </c>
      <c r="D18" s="4" t="s">
        <v>340</v>
      </c>
      <c r="E18" s="4"/>
      <c r="F18" s="57"/>
      <c r="G18" s="110"/>
      <c r="H18" s="110"/>
      <c r="I18" s="22"/>
    </row>
    <row r="19" spans="1:9" ht="43.5" customHeight="1" x14ac:dyDescent="0.2">
      <c r="A19" s="22"/>
      <c r="B19" s="264"/>
      <c r="C19" s="83">
        <v>14</v>
      </c>
      <c r="D19" s="4" t="s">
        <v>338</v>
      </c>
      <c r="E19" s="4"/>
      <c r="F19" s="57"/>
      <c r="G19" s="110"/>
      <c r="H19" s="110"/>
      <c r="I19" s="22"/>
    </row>
    <row r="20" spans="1:9" x14ac:dyDescent="0.2">
      <c r="A20" s="22"/>
      <c r="B20" s="22"/>
      <c r="C20" s="22"/>
      <c r="D20" s="23"/>
      <c r="E20" s="23"/>
      <c r="F20" s="22"/>
      <c r="G20" s="22"/>
      <c r="H20" s="22"/>
      <c r="I20" s="22"/>
    </row>
  </sheetData>
  <mergeCells count="7">
    <mergeCell ref="B11:B19"/>
    <mergeCell ref="A1:I1"/>
    <mergeCell ref="B2:H2"/>
    <mergeCell ref="C5:D5"/>
    <mergeCell ref="B6:B10"/>
    <mergeCell ref="B3:H3"/>
    <mergeCell ref="B4:H4"/>
  </mergeCells>
  <conditionalFormatting sqref="F6:F19">
    <cfRule type="cellIs" dxfId="18" priority="2" operator="equal">
      <formula>"No"</formula>
    </cfRule>
  </conditionalFormatting>
  <conditionalFormatting sqref="H6:H19">
    <cfRule type="expression" dxfId="17" priority="1">
      <formula>$F6="Yes"</formula>
    </cfRule>
  </conditionalFormatting>
  <pageMargins left="0.25" right="0.25" top="0.75" bottom="0.75" header="0.3" footer="0.3"/>
  <pageSetup scale="68" fitToHeight="0"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6B5C1E3C-7F6F-4AE7-A9B6-EAF09538746F}">
          <x14:formula1>
            <xm:f>Data!$D$2:$D$4</xm:f>
          </x14:formula1>
          <xm:sqref>F6:F19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321EF-AB36-4ADF-A371-7F917727C501}">
  <sheetPr>
    <pageSetUpPr fitToPage="1"/>
  </sheetPr>
  <dimension ref="A1:E42"/>
  <sheetViews>
    <sheetView showGridLines="0" zoomScaleNormal="100" zoomScaleSheetLayoutView="115" workbookViewId="0">
      <selection activeCell="B22" sqref="B22:D22"/>
    </sheetView>
  </sheetViews>
  <sheetFormatPr defaultRowHeight="12.75" x14ac:dyDescent="0.2"/>
  <cols>
    <col min="1" max="1" width="3" customWidth="1"/>
    <col min="2" max="2" width="60.42578125" bestFit="1" customWidth="1"/>
    <col min="3" max="3" width="11.28515625" bestFit="1" customWidth="1"/>
    <col min="4" max="4" width="51.28515625" customWidth="1"/>
    <col min="5" max="5" width="3.28515625" customWidth="1"/>
  </cols>
  <sheetData>
    <row r="1" spans="1:5" ht="20.25" x14ac:dyDescent="0.2">
      <c r="A1" s="22"/>
      <c r="B1" s="255" t="str">
        <f>IF('Cover Page'!C6="","[Enter SADC Site Name on Cover Page]",'Cover Page'!C6)</f>
        <v>[Enter SADC Site Name on Cover Page]</v>
      </c>
      <c r="C1" s="255"/>
      <c r="D1" s="255"/>
      <c r="E1" s="91"/>
    </row>
    <row r="2" spans="1:5" ht="18" x14ac:dyDescent="0.2">
      <c r="A2" s="22"/>
      <c r="B2" s="258" t="s">
        <v>171</v>
      </c>
      <c r="C2" s="258"/>
      <c r="D2" s="258"/>
      <c r="E2" s="92"/>
    </row>
    <row r="3" spans="1:5" ht="15" x14ac:dyDescent="0.2">
      <c r="A3" s="22"/>
      <c r="B3" s="254" t="s">
        <v>132</v>
      </c>
      <c r="C3" s="254"/>
      <c r="D3" s="254"/>
      <c r="E3" s="93"/>
    </row>
    <row r="4" spans="1:5" ht="42" customHeight="1" x14ac:dyDescent="0.2">
      <c r="A4" s="22"/>
      <c r="B4" s="283" t="s">
        <v>172</v>
      </c>
      <c r="C4" s="283"/>
      <c r="D4" s="283"/>
      <c r="E4" s="94"/>
    </row>
    <row r="5" spans="1:5" ht="48.75" customHeight="1" x14ac:dyDescent="0.2">
      <c r="A5" s="22"/>
      <c r="B5" s="276" t="s">
        <v>173</v>
      </c>
      <c r="C5" s="277"/>
      <c r="D5" s="278"/>
      <c r="E5" s="94"/>
    </row>
    <row r="6" spans="1:5" ht="15" x14ac:dyDescent="0.2">
      <c r="A6" s="22"/>
      <c r="B6" s="101" t="s">
        <v>174</v>
      </c>
      <c r="C6" s="254" t="s">
        <v>175</v>
      </c>
      <c r="D6" s="254"/>
      <c r="E6" s="22"/>
    </row>
    <row r="7" spans="1:5" ht="15" customHeight="1" x14ac:dyDescent="0.2">
      <c r="A7" s="22"/>
      <c r="B7" s="30" t="s">
        <v>176</v>
      </c>
      <c r="C7" s="284"/>
      <c r="D7" s="285"/>
      <c r="E7" s="22"/>
    </row>
    <row r="8" spans="1:5" ht="15" customHeight="1" x14ac:dyDescent="0.2">
      <c r="A8" s="22"/>
      <c r="B8" s="30" t="s">
        <v>177</v>
      </c>
      <c r="C8" s="284"/>
      <c r="D8" s="285"/>
      <c r="E8" s="22"/>
    </row>
    <row r="9" spans="1:5" ht="15" customHeight="1" x14ac:dyDescent="0.2">
      <c r="A9" s="22"/>
      <c r="B9" s="30" t="s">
        <v>178</v>
      </c>
      <c r="C9" s="286"/>
      <c r="D9" s="287"/>
      <c r="E9" s="22"/>
    </row>
    <row r="10" spans="1:5" ht="15" x14ac:dyDescent="0.2">
      <c r="A10" s="22"/>
      <c r="B10" s="101" t="s">
        <v>179</v>
      </c>
      <c r="C10" s="101" t="s">
        <v>65</v>
      </c>
      <c r="D10" s="101" t="s">
        <v>66</v>
      </c>
      <c r="E10" s="22"/>
    </row>
    <row r="11" spans="1:5" ht="15" x14ac:dyDescent="0.2">
      <c r="A11" s="22"/>
      <c r="B11" s="30" t="s">
        <v>180</v>
      </c>
      <c r="C11" s="57"/>
      <c r="D11" s="70"/>
      <c r="E11" s="22"/>
    </row>
    <row r="12" spans="1:5" ht="18" customHeight="1" x14ac:dyDescent="0.2">
      <c r="A12" s="22"/>
      <c r="B12" s="118" t="s">
        <v>181</v>
      </c>
      <c r="C12" s="57"/>
      <c r="D12" s="70"/>
      <c r="E12" s="22"/>
    </row>
    <row r="13" spans="1:5" ht="27.6" customHeight="1" x14ac:dyDescent="0.2">
      <c r="A13" s="22"/>
      <c r="B13" s="118" t="s">
        <v>182</v>
      </c>
      <c r="C13" s="57"/>
      <c r="D13" s="70"/>
      <c r="E13" s="22"/>
    </row>
    <row r="14" spans="1:5" ht="27.95" customHeight="1" x14ac:dyDescent="0.2">
      <c r="A14" s="22"/>
      <c r="B14" s="118" t="s">
        <v>184</v>
      </c>
      <c r="C14" s="57"/>
      <c r="D14" s="70"/>
      <c r="E14" s="22"/>
    </row>
    <row r="15" spans="1:5" ht="30.6" customHeight="1" x14ac:dyDescent="0.2">
      <c r="A15" s="22"/>
      <c r="B15" s="118" t="s">
        <v>185</v>
      </c>
      <c r="C15" s="57"/>
      <c r="D15" s="70"/>
      <c r="E15" s="22"/>
    </row>
    <row r="16" spans="1:5" ht="25.5" x14ac:dyDescent="0.2">
      <c r="A16" s="22"/>
      <c r="B16" s="118" t="s">
        <v>186</v>
      </c>
      <c r="C16" s="57"/>
      <c r="D16" s="70"/>
      <c r="E16" s="22"/>
    </row>
    <row r="17" spans="1:5" ht="15" x14ac:dyDescent="0.2">
      <c r="A17" s="22"/>
      <c r="B17" s="113" t="s">
        <v>187</v>
      </c>
      <c r="C17" s="101" t="s">
        <v>65</v>
      </c>
      <c r="D17" s="101" t="s">
        <v>66</v>
      </c>
      <c r="E17" s="22"/>
    </row>
    <row r="18" spans="1:5" ht="52.5" customHeight="1" x14ac:dyDescent="0.2">
      <c r="A18" s="22"/>
      <c r="B18" s="115" t="s">
        <v>188</v>
      </c>
      <c r="C18" s="57"/>
      <c r="D18" s="70"/>
      <c r="E18" s="22"/>
    </row>
    <row r="19" spans="1:5" s="26" customFormat="1" ht="29.65" customHeight="1" x14ac:dyDescent="0.2">
      <c r="A19" s="80"/>
      <c r="B19" s="115" t="s">
        <v>189</v>
      </c>
      <c r="C19" s="71"/>
      <c r="D19" s="70"/>
      <c r="E19" s="80"/>
    </row>
    <row r="20" spans="1:5" ht="17.45" customHeight="1" x14ac:dyDescent="0.2">
      <c r="A20" s="22"/>
      <c r="B20" s="115" t="s">
        <v>190</v>
      </c>
      <c r="C20" s="57"/>
      <c r="D20" s="70"/>
      <c r="E20" s="22"/>
    </row>
    <row r="21" spans="1:5" ht="15" x14ac:dyDescent="0.2">
      <c r="A21" s="22"/>
      <c r="B21" s="115" t="s">
        <v>191</v>
      </c>
      <c r="C21" s="57"/>
      <c r="D21" s="70"/>
      <c r="E21" s="22"/>
    </row>
    <row r="22" spans="1:5" ht="93.75" customHeight="1" x14ac:dyDescent="0.2">
      <c r="A22" s="22"/>
      <c r="B22" s="280" t="s">
        <v>192</v>
      </c>
      <c r="C22" s="280"/>
      <c r="D22" s="280"/>
      <c r="E22" s="22"/>
    </row>
    <row r="23" spans="1:5" ht="25.5" x14ac:dyDescent="0.2">
      <c r="A23" s="22"/>
      <c r="B23" s="29" t="s">
        <v>193</v>
      </c>
      <c r="C23" s="57"/>
      <c r="D23" s="70"/>
      <c r="E23" s="22"/>
    </row>
    <row r="24" spans="1:5" ht="25.5" x14ac:dyDescent="0.2">
      <c r="A24" s="22"/>
      <c r="B24" s="29" t="s">
        <v>194</v>
      </c>
      <c r="C24" s="57"/>
      <c r="D24" s="70"/>
      <c r="E24" s="22"/>
    </row>
    <row r="25" spans="1:5" ht="25.5" x14ac:dyDescent="0.2">
      <c r="A25" s="22"/>
      <c r="B25" s="29" t="s">
        <v>195</v>
      </c>
      <c r="C25" s="57"/>
      <c r="D25" s="70"/>
      <c r="E25" s="22"/>
    </row>
    <row r="26" spans="1:5" ht="25.5" x14ac:dyDescent="0.2">
      <c r="A26" s="22"/>
      <c r="B26" s="29" t="s">
        <v>196</v>
      </c>
      <c r="C26" s="57"/>
      <c r="D26" s="70"/>
      <c r="E26" s="22"/>
    </row>
    <row r="27" spans="1:5" ht="25.5" x14ac:dyDescent="0.2">
      <c r="A27" s="22"/>
      <c r="B27" s="29" t="s">
        <v>197</v>
      </c>
      <c r="C27" s="57"/>
      <c r="D27" s="70"/>
      <c r="E27" s="22"/>
    </row>
    <row r="28" spans="1:5" ht="25.5" x14ac:dyDescent="0.2">
      <c r="A28" s="22"/>
      <c r="B28" s="29" t="s">
        <v>198</v>
      </c>
      <c r="C28" s="57"/>
      <c r="D28" s="70"/>
      <c r="E28" s="22"/>
    </row>
    <row r="29" spans="1:5" ht="25.5" x14ac:dyDescent="0.2">
      <c r="A29" s="22"/>
      <c r="B29" s="29" t="s">
        <v>199</v>
      </c>
      <c r="C29" s="57"/>
      <c r="D29" s="70"/>
      <c r="E29" s="22"/>
    </row>
    <row r="30" spans="1:5" ht="38.25" x14ac:dyDescent="0.2">
      <c r="A30" s="22"/>
      <c r="B30" s="29" t="s">
        <v>200</v>
      </c>
      <c r="C30" s="57"/>
      <c r="D30" s="70"/>
      <c r="E30" s="22"/>
    </row>
    <row r="31" spans="1:5" ht="38.25" x14ac:dyDescent="0.2">
      <c r="A31" s="22"/>
      <c r="B31" s="29" t="s">
        <v>201</v>
      </c>
      <c r="C31" s="57"/>
      <c r="D31" s="70"/>
      <c r="E31" s="22"/>
    </row>
    <row r="32" spans="1:5" ht="38.25" x14ac:dyDescent="0.2">
      <c r="A32" s="22"/>
      <c r="B32" s="29" t="s">
        <v>202</v>
      </c>
      <c r="C32" s="57"/>
      <c r="D32" s="70"/>
      <c r="E32" s="22"/>
    </row>
    <row r="33" spans="1:5" ht="38.25" x14ac:dyDescent="0.2">
      <c r="A33" s="22"/>
      <c r="B33" s="29" t="s">
        <v>203</v>
      </c>
      <c r="C33" s="57"/>
      <c r="D33" s="70"/>
      <c r="E33" s="22"/>
    </row>
    <row r="34" spans="1:5" ht="38.25" x14ac:dyDescent="0.2">
      <c r="A34" s="22"/>
      <c r="B34" s="29" t="s">
        <v>204</v>
      </c>
      <c r="C34" s="57"/>
      <c r="D34" s="70"/>
      <c r="E34" s="22"/>
    </row>
    <row r="35" spans="1:5" ht="38.25" x14ac:dyDescent="0.2">
      <c r="A35" s="22"/>
      <c r="B35" s="29" t="s">
        <v>205</v>
      </c>
      <c r="C35" s="57"/>
      <c r="D35" s="70"/>
      <c r="E35" s="22"/>
    </row>
    <row r="36" spans="1:5" ht="38.25" x14ac:dyDescent="0.2">
      <c r="A36" s="22"/>
      <c r="B36" s="29" t="s">
        <v>206</v>
      </c>
      <c r="C36" s="57"/>
      <c r="D36" s="70"/>
      <c r="E36" s="22"/>
    </row>
    <row r="37" spans="1:5" ht="38.25" x14ac:dyDescent="0.2">
      <c r="A37" s="22"/>
      <c r="B37" s="29" t="s">
        <v>207</v>
      </c>
      <c r="C37" s="57"/>
      <c r="D37" s="70"/>
      <c r="E37" s="22"/>
    </row>
    <row r="38" spans="1:5" ht="25.5" x14ac:dyDescent="0.2">
      <c r="A38" s="22"/>
      <c r="B38" s="29" t="s">
        <v>208</v>
      </c>
      <c r="C38" s="57"/>
      <c r="D38" s="70"/>
      <c r="E38" s="22"/>
    </row>
    <row r="39" spans="1:5" ht="15" x14ac:dyDescent="0.2">
      <c r="A39" s="22"/>
      <c r="B39" s="254" t="s">
        <v>209</v>
      </c>
      <c r="C39" s="254"/>
      <c r="D39" s="254"/>
      <c r="E39" s="22"/>
    </row>
    <row r="40" spans="1:5" ht="25.5" x14ac:dyDescent="0.2">
      <c r="A40" s="22"/>
      <c r="B40" s="29" t="s">
        <v>210</v>
      </c>
      <c r="C40" s="57"/>
      <c r="D40" s="70"/>
      <c r="E40" s="22"/>
    </row>
    <row r="41" spans="1:5" ht="25.5" x14ac:dyDescent="0.2">
      <c r="A41" s="22"/>
      <c r="B41" s="29" t="s">
        <v>211</v>
      </c>
      <c r="C41" s="57"/>
      <c r="D41" s="70"/>
      <c r="E41" s="22"/>
    </row>
    <row r="42" spans="1:5" x14ac:dyDescent="0.2">
      <c r="A42" s="22"/>
      <c r="B42" s="22"/>
      <c r="C42" s="22"/>
      <c r="D42" s="22"/>
      <c r="E42" s="22"/>
    </row>
  </sheetData>
  <mergeCells count="11">
    <mergeCell ref="B22:D22"/>
    <mergeCell ref="B39:D39"/>
    <mergeCell ref="B1:D1"/>
    <mergeCell ref="B2:D2"/>
    <mergeCell ref="B3:D3"/>
    <mergeCell ref="B4:D4"/>
    <mergeCell ref="B5:D5"/>
    <mergeCell ref="C6:D6"/>
    <mergeCell ref="C7:D7"/>
    <mergeCell ref="C8:D8"/>
    <mergeCell ref="C9:D9"/>
  </mergeCells>
  <conditionalFormatting sqref="C7:C9">
    <cfRule type="cellIs" dxfId="16" priority="14" operator="equal">
      <formula>"No"</formula>
    </cfRule>
  </conditionalFormatting>
  <conditionalFormatting sqref="C11:C16">
    <cfRule type="cellIs" dxfId="15" priority="13" operator="equal">
      <formula>"No"</formula>
    </cfRule>
  </conditionalFormatting>
  <conditionalFormatting sqref="C18:C21">
    <cfRule type="cellIs" dxfId="14" priority="1" operator="equal">
      <formula>"No"</formula>
    </cfRule>
  </conditionalFormatting>
  <conditionalFormatting sqref="C23:C38">
    <cfRule type="cellIs" dxfId="13" priority="11" operator="equal">
      <formula>"No"</formula>
    </cfRule>
  </conditionalFormatting>
  <conditionalFormatting sqref="C40:C41">
    <cfRule type="cellIs" dxfId="12" priority="2" operator="equal">
      <formula>"No"</formula>
    </cfRule>
  </conditionalFormatting>
  <conditionalFormatting sqref="D11:D16">
    <cfRule type="expression" dxfId="11" priority="7">
      <formula>$C11="Yes"</formula>
    </cfRule>
  </conditionalFormatting>
  <conditionalFormatting sqref="D18:D21">
    <cfRule type="expression" dxfId="10" priority="6">
      <formula>$C18="Yes"</formula>
    </cfRule>
  </conditionalFormatting>
  <conditionalFormatting sqref="D23:D38">
    <cfRule type="expression" dxfId="9" priority="5">
      <formula>$C23="Yes"</formula>
    </cfRule>
  </conditionalFormatting>
  <conditionalFormatting sqref="D40:D41">
    <cfRule type="expression" dxfId="8" priority="4">
      <formula>$C40="Yes"</formula>
    </cfRule>
  </conditionalFormatting>
  <pageMargins left="0.7" right="0.7" top="0.75" bottom="0.75" header="0.3" footer="0.3"/>
  <pageSetup scale="58" fitToWidth="0" orientation="portrait" horizontalDpi="90" verticalDpi="90" r:id="rId1"/>
  <extLst>
    <ext xmlns:x14="http://schemas.microsoft.com/office/spreadsheetml/2009/9/main" uri="{CCE6A557-97BC-4b89-ADB6-D9C93CAAB3DF}">
      <x14:dataValidations xmlns:xm="http://schemas.microsoft.com/office/excel/2006/main" count="1">
        <x14:dataValidation type="list" allowBlank="1" showInputMessage="1" showErrorMessage="1" xr:uid="{8DBFFA0E-A607-4234-A15B-D88103720525}">
          <x14:formula1>
            <xm:f>Data!$D$2:$D$3</xm:f>
          </x14:formula1>
          <xm:sqref>C18:C21 C40:C41 C11:C16 C23:C38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E2E18-1D18-4305-B47C-4E88EA2CBDEB}">
  <sheetPr>
    <pageSetUpPr fitToPage="1"/>
  </sheetPr>
  <dimension ref="A1:G41"/>
  <sheetViews>
    <sheetView showGridLines="0" zoomScaleNormal="100" zoomScaleSheetLayoutView="85" workbookViewId="0">
      <selection activeCell="B5" sqref="B5:F5"/>
    </sheetView>
  </sheetViews>
  <sheetFormatPr defaultRowHeight="12.75" x14ac:dyDescent="0.2"/>
  <cols>
    <col min="1" max="1" width="3" customWidth="1"/>
    <col min="2" max="2" width="3.42578125" style="32" customWidth="1"/>
    <col min="3" max="3" width="98.42578125" customWidth="1"/>
    <col min="4" max="4" width="13.140625" customWidth="1"/>
    <col min="5" max="5" width="42.42578125" customWidth="1"/>
    <col min="6" max="6" width="62.85546875" customWidth="1"/>
    <col min="7" max="7" width="3" customWidth="1"/>
  </cols>
  <sheetData>
    <row r="1" spans="1:7" ht="20.25" x14ac:dyDescent="0.2">
      <c r="A1" s="290" t="str">
        <f>IF('Cover Page'!C6="","[Enter SADC Site Name on Cover Page]",'Cover Page'!C6)</f>
        <v>[Enter SADC Site Name on Cover Page]</v>
      </c>
      <c r="B1" s="290"/>
      <c r="C1" s="290"/>
      <c r="D1" s="290"/>
      <c r="E1" s="290"/>
      <c r="F1" s="290"/>
      <c r="G1" s="290"/>
    </row>
    <row r="2" spans="1:7" ht="18" x14ac:dyDescent="0.2">
      <c r="A2" s="138"/>
      <c r="B2" s="291" t="s">
        <v>212</v>
      </c>
      <c r="C2" s="291"/>
      <c r="D2" s="291"/>
      <c r="E2" s="291"/>
      <c r="F2" s="291"/>
      <c r="G2" s="138"/>
    </row>
    <row r="3" spans="1:7" ht="45" x14ac:dyDescent="0.2">
      <c r="A3" s="138"/>
      <c r="B3" s="292" t="s">
        <v>104</v>
      </c>
      <c r="C3" s="292"/>
      <c r="D3" s="292" t="s">
        <v>78</v>
      </c>
      <c r="E3" s="292"/>
      <c r="F3" s="145" t="s">
        <v>213</v>
      </c>
      <c r="G3" s="138"/>
    </row>
    <row r="4" spans="1:7" ht="26.25" customHeight="1" x14ac:dyDescent="0.2">
      <c r="A4" s="138"/>
      <c r="B4" s="146">
        <v>1</v>
      </c>
      <c r="C4" s="147" t="s">
        <v>214</v>
      </c>
      <c r="D4" s="293"/>
      <c r="E4" s="293"/>
      <c r="F4" s="148"/>
      <c r="G4" s="138"/>
    </row>
    <row r="5" spans="1:7" ht="18" x14ac:dyDescent="0.2">
      <c r="A5" s="138"/>
      <c r="B5" s="294" t="s">
        <v>215</v>
      </c>
      <c r="C5" s="295"/>
      <c r="D5" s="295"/>
      <c r="E5" s="295"/>
      <c r="F5" s="296"/>
      <c r="G5" s="138"/>
    </row>
    <row r="6" spans="1:7" ht="51" x14ac:dyDescent="0.2">
      <c r="A6" s="138"/>
      <c r="B6" s="288" t="s">
        <v>104</v>
      </c>
      <c r="C6" s="289"/>
      <c r="D6" s="149" t="s">
        <v>65</v>
      </c>
      <c r="E6" s="149" t="s">
        <v>106</v>
      </c>
      <c r="F6" s="145" t="s">
        <v>216</v>
      </c>
      <c r="G6" s="138"/>
    </row>
    <row r="7" spans="1:7" ht="25.5" x14ac:dyDescent="0.2">
      <c r="A7" s="138"/>
      <c r="B7" s="146">
        <v>2</v>
      </c>
      <c r="C7" s="171" t="s">
        <v>217</v>
      </c>
      <c r="D7" s="140"/>
      <c r="E7" s="141"/>
      <c r="F7" s="141"/>
      <c r="G7" s="138"/>
    </row>
    <row r="8" spans="1:7" ht="25.5" x14ac:dyDescent="0.2">
      <c r="A8" s="138"/>
      <c r="B8" s="146">
        <v>3</v>
      </c>
      <c r="C8" s="147" t="s">
        <v>319</v>
      </c>
      <c r="D8" s="140"/>
      <c r="E8" s="141"/>
      <c r="F8" s="141"/>
      <c r="G8" s="138"/>
    </row>
    <row r="9" spans="1:7" ht="114.75" x14ac:dyDescent="0.2">
      <c r="A9" s="138"/>
      <c r="B9" s="158">
        <v>4</v>
      </c>
      <c r="C9" s="139" t="s">
        <v>407</v>
      </c>
      <c r="D9" s="140"/>
      <c r="E9" s="141"/>
      <c r="F9" s="141"/>
      <c r="G9" s="138"/>
    </row>
    <row r="10" spans="1:7" ht="114.75" x14ac:dyDescent="0.2">
      <c r="A10" s="138"/>
      <c r="B10" s="158">
        <v>5</v>
      </c>
      <c r="C10" s="147" t="s">
        <v>381</v>
      </c>
      <c r="D10" s="140"/>
      <c r="E10" s="141"/>
      <c r="F10" s="141"/>
      <c r="G10" s="138"/>
    </row>
    <row r="11" spans="1:7" x14ac:dyDescent="0.2">
      <c r="A11" s="138"/>
      <c r="B11" s="158">
        <v>6</v>
      </c>
      <c r="C11" s="151" t="s">
        <v>351</v>
      </c>
      <c r="D11" s="140"/>
      <c r="E11" s="141"/>
      <c r="F11" s="141"/>
      <c r="G11" s="138"/>
    </row>
    <row r="12" spans="1:7" x14ac:dyDescent="0.2">
      <c r="A12" s="138"/>
      <c r="B12" s="159">
        <v>7</v>
      </c>
      <c r="C12" s="147" t="s">
        <v>349</v>
      </c>
      <c r="D12" s="150"/>
      <c r="E12" s="141"/>
      <c r="F12" s="141"/>
      <c r="G12" s="138"/>
    </row>
    <row r="13" spans="1:7" x14ac:dyDescent="0.2">
      <c r="A13" s="138"/>
      <c r="B13" s="158">
        <v>8</v>
      </c>
      <c r="C13" s="147" t="s">
        <v>344</v>
      </c>
      <c r="D13" s="140"/>
      <c r="E13" s="141"/>
      <c r="F13" s="141"/>
      <c r="G13" s="138"/>
    </row>
    <row r="14" spans="1:7" x14ac:dyDescent="0.2">
      <c r="A14" s="138"/>
      <c r="B14" s="158">
        <v>9</v>
      </c>
      <c r="C14" s="147" t="s">
        <v>218</v>
      </c>
      <c r="D14" s="140"/>
      <c r="E14" s="141"/>
      <c r="F14" s="141"/>
      <c r="G14" s="138"/>
    </row>
    <row r="15" spans="1:7" ht="25.5" x14ac:dyDescent="0.2">
      <c r="A15" s="138"/>
      <c r="B15" s="158">
        <v>10</v>
      </c>
      <c r="C15" s="147" t="s">
        <v>345</v>
      </c>
      <c r="D15" s="140"/>
      <c r="E15" s="141"/>
      <c r="F15" s="141"/>
      <c r="G15" s="138"/>
    </row>
    <row r="16" spans="1:7" ht="51" x14ac:dyDescent="0.2">
      <c r="A16" s="138"/>
      <c r="B16" s="158">
        <v>11</v>
      </c>
      <c r="C16" s="147" t="s">
        <v>401</v>
      </c>
      <c r="D16" s="140"/>
      <c r="E16" s="141"/>
      <c r="F16" s="141"/>
      <c r="G16" s="138"/>
    </row>
    <row r="17" spans="1:7" ht="63.75" x14ac:dyDescent="0.2">
      <c r="A17" s="138"/>
      <c r="B17" s="158">
        <v>12</v>
      </c>
      <c r="C17" s="147" t="s">
        <v>382</v>
      </c>
      <c r="D17" s="140"/>
      <c r="E17" s="141"/>
      <c r="F17" s="141"/>
      <c r="G17" s="138"/>
    </row>
    <row r="18" spans="1:7" ht="51" x14ac:dyDescent="0.2">
      <c r="A18" s="138"/>
      <c r="B18" s="158">
        <v>13</v>
      </c>
      <c r="C18" s="147" t="s">
        <v>403</v>
      </c>
      <c r="D18" s="140"/>
      <c r="E18" s="141"/>
      <c r="F18" s="141"/>
      <c r="G18" s="138"/>
    </row>
    <row r="19" spans="1:7" ht="63.75" x14ac:dyDescent="0.2">
      <c r="A19" s="138"/>
      <c r="B19" s="158">
        <v>14</v>
      </c>
      <c r="C19" s="147" t="s">
        <v>375</v>
      </c>
      <c r="D19" s="140"/>
      <c r="E19" s="141"/>
      <c r="F19" s="141"/>
      <c r="G19" s="138"/>
    </row>
    <row r="20" spans="1:7" ht="25.5" x14ac:dyDescent="0.2">
      <c r="A20" s="138"/>
      <c r="B20" s="158">
        <v>15</v>
      </c>
      <c r="C20" s="147" t="s">
        <v>350</v>
      </c>
      <c r="D20" s="140"/>
      <c r="E20" s="141"/>
      <c r="F20" s="141"/>
      <c r="G20" s="138"/>
    </row>
    <row r="21" spans="1:7" ht="38.25" x14ac:dyDescent="0.2">
      <c r="A21" s="138"/>
      <c r="B21" s="158">
        <v>16</v>
      </c>
      <c r="C21" s="147" t="s">
        <v>380</v>
      </c>
      <c r="D21" s="140"/>
      <c r="E21" s="141"/>
      <c r="F21" s="141"/>
      <c r="G21" s="138"/>
    </row>
    <row r="22" spans="1:7" x14ac:dyDescent="0.2">
      <c r="A22" s="138"/>
      <c r="B22" s="158">
        <v>17</v>
      </c>
      <c r="C22" s="147" t="s">
        <v>347</v>
      </c>
      <c r="D22" s="140"/>
      <c r="E22" s="169"/>
      <c r="F22" s="169"/>
      <c r="G22" s="138"/>
    </row>
    <row r="23" spans="1:7" ht="114.75" x14ac:dyDescent="0.2">
      <c r="A23" s="138"/>
      <c r="B23" s="158">
        <v>18</v>
      </c>
      <c r="C23" s="151" t="s">
        <v>346</v>
      </c>
      <c r="D23" s="140"/>
      <c r="E23" s="141"/>
      <c r="F23" s="141"/>
      <c r="G23" s="138"/>
    </row>
    <row r="24" spans="1:7" ht="51" x14ac:dyDescent="0.2">
      <c r="A24" s="138"/>
      <c r="B24" s="158">
        <v>19</v>
      </c>
      <c r="C24" s="147" t="s">
        <v>376</v>
      </c>
      <c r="D24" s="150"/>
      <c r="E24" s="141"/>
      <c r="F24" s="141"/>
      <c r="G24" s="138"/>
    </row>
    <row r="25" spans="1:7" ht="51" x14ac:dyDescent="0.2">
      <c r="A25" s="138"/>
      <c r="B25" s="158">
        <v>20</v>
      </c>
      <c r="C25" s="152" t="s">
        <v>404</v>
      </c>
      <c r="D25" s="140"/>
      <c r="E25" s="141"/>
      <c r="F25" s="141"/>
      <c r="G25" s="138"/>
    </row>
    <row r="26" spans="1:7" ht="25.5" x14ac:dyDescent="0.2">
      <c r="A26" s="138"/>
      <c r="B26" s="158">
        <v>21</v>
      </c>
      <c r="C26" s="147" t="s">
        <v>342</v>
      </c>
      <c r="D26" s="140"/>
      <c r="E26" s="141"/>
      <c r="F26" s="141"/>
      <c r="G26" s="138"/>
    </row>
    <row r="27" spans="1:7" ht="63.75" x14ac:dyDescent="0.2">
      <c r="A27" s="138"/>
      <c r="B27" s="158">
        <v>22</v>
      </c>
      <c r="C27" s="147" t="s">
        <v>377</v>
      </c>
      <c r="D27" s="140"/>
      <c r="E27" s="141"/>
      <c r="F27" s="141"/>
      <c r="G27" s="138"/>
    </row>
    <row r="28" spans="1:7" ht="38.25" x14ac:dyDescent="0.2">
      <c r="A28" s="138"/>
      <c r="B28" s="158">
        <v>23</v>
      </c>
      <c r="C28" s="147" t="s">
        <v>405</v>
      </c>
      <c r="D28" s="140"/>
      <c r="E28" s="141"/>
      <c r="F28" s="141"/>
      <c r="G28" s="138"/>
    </row>
    <row r="29" spans="1:7" ht="25.5" x14ac:dyDescent="0.2">
      <c r="A29" s="138"/>
      <c r="B29" s="158">
        <v>24</v>
      </c>
      <c r="C29" s="147" t="s">
        <v>343</v>
      </c>
      <c r="D29" s="140"/>
      <c r="E29" s="141"/>
      <c r="F29" s="141"/>
      <c r="G29" s="138"/>
    </row>
    <row r="30" spans="1:7" ht="63.75" x14ac:dyDescent="0.2">
      <c r="A30" s="138"/>
      <c r="B30" s="158">
        <v>25</v>
      </c>
      <c r="C30" s="147" t="s">
        <v>406</v>
      </c>
      <c r="D30" s="140"/>
      <c r="E30" s="141"/>
      <c r="F30" s="141"/>
      <c r="G30" s="138"/>
    </row>
    <row r="31" spans="1:7" ht="76.5" x14ac:dyDescent="0.2">
      <c r="A31" s="138"/>
      <c r="B31" s="158">
        <v>26</v>
      </c>
      <c r="C31" s="147" t="s">
        <v>352</v>
      </c>
      <c r="D31" s="140"/>
      <c r="E31" s="141"/>
      <c r="F31" s="141"/>
      <c r="G31" s="138"/>
    </row>
    <row r="32" spans="1:7" ht="76.5" x14ac:dyDescent="0.2">
      <c r="A32" s="138"/>
      <c r="B32" s="158">
        <v>27</v>
      </c>
      <c r="C32" s="153" t="s">
        <v>353</v>
      </c>
      <c r="D32" s="140"/>
      <c r="E32" s="141"/>
      <c r="F32" s="141"/>
      <c r="G32" s="138"/>
    </row>
    <row r="33" spans="1:7" ht="76.5" x14ac:dyDescent="0.2">
      <c r="A33" s="138"/>
      <c r="B33" s="158">
        <v>28</v>
      </c>
      <c r="C33" s="168" t="s">
        <v>420</v>
      </c>
      <c r="D33" s="140"/>
      <c r="E33" s="141"/>
      <c r="F33" s="141"/>
      <c r="G33" s="138"/>
    </row>
    <row r="34" spans="1:7" ht="51" x14ac:dyDescent="0.2">
      <c r="A34" s="138"/>
      <c r="B34" s="158">
        <v>29</v>
      </c>
      <c r="C34" s="154" t="s">
        <v>378</v>
      </c>
      <c r="D34" s="140"/>
      <c r="E34" s="141"/>
      <c r="F34" s="141"/>
      <c r="G34" s="138"/>
    </row>
    <row r="35" spans="1:7" ht="63.75" x14ac:dyDescent="0.2">
      <c r="A35" s="138"/>
      <c r="B35" s="158">
        <v>30</v>
      </c>
      <c r="C35" s="147" t="s">
        <v>408</v>
      </c>
      <c r="D35" s="140"/>
      <c r="E35" s="141"/>
      <c r="F35" s="141"/>
      <c r="G35" s="138"/>
    </row>
    <row r="36" spans="1:7" ht="76.5" x14ac:dyDescent="0.2">
      <c r="A36" s="138"/>
      <c r="B36" s="158">
        <v>31</v>
      </c>
      <c r="C36" s="147" t="s">
        <v>379</v>
      </c>
      <c r="D36" s="140"/>
      <c r="E36" s="141"/>
      <c r="F36" s="141"/>
      <c r="G36" s="138"/>
    </row>
    <row r="37" spans="1:7" ht="25.5" x14ac:dyDescent="0.2">
      <c r="A37" s="138"/>
      <c r="B37" s="158">
        <v>32</v>
      </c>
      <c r="C37" s="147" t="s">
        <v>219</v>
      </c>
      <c r="D37" s="140"/>
      <c r="E37" s="141"/>
      <c r="F37" s="141"/>
      <c r="G37" s="138"/>
    </row>
    <row r="38" spans="1:7" x14ac:dyDescent="0.2">
      <c r="A38" s="138"/>
      <c r="B38" s="158">
        <v>33</v>
      </c>
      <c r="C38" s="147" t="s">
        <v>348</v>
      </c>
      <c r="D38" s="140"/>
      <c r="E38" s="141"/>
      <c r="F38" s="141"/>
      <c r="G38" s="138"/>
    </row>
    <row r="39" spans="1:7" ht="76.5" x14ac:dyDescent="0.2">
      <c r="A39" s="138"/>
      <c r="B39" s="158">
        <v>34</v>
      </c>
      <c r="C39" s="147" t="s">
        <v>402</v>
      </c>
      <c r="D39" s="140"/>
      <c r="E39" s="141"/>
      <c r="F39" s="141"/>
      <c r="G39" s="138"/>
    </row>
    <row r="40" spans="1:7" ht="63.75" x14ac:dyDescent="0.2">
      <c r="A40" s="138"/>
      <c r="B40" s="158">
        <v>35</v>
      </c>
      <c r="C40" s="147" t="s">
        <v>409</v>
      </c>
      <c r="D40" s="140"/>
      <c r="E40" s="141"/>
      <c r="F40" s="141"/>
      <c r="G40" s="138"/>
    </row>
    <row r="41" spans="1:7" x14ac:dyDescent="0.2">
      <c r="A41" s="138"/>
      <c r="B41" s="31"/>
      <c r="C41" s="138"/>
      <c r="D41" s="138"/>
      <c r="E41" s="138"/>
      <c r="F41" s="138"/>
      <c r="G41" s="138"/>
    </row>
  </sheetData>
  <mergeCells count="7">
    <mergeCell ref="B6:C6"/>
    <mergeCell ref="A1:G1"/>
    <mergeCell ref="B2:F2"/>
    <mergeCell ref="B3:C3"/>
    <mergeCell ref="D3:E3"/>
    <mergeCell ref="D4:E4"/>
    <mergeCell ref="B5:F5"/>
  </mergeCells>
  <conditionalFormatting sqref="D4">
    <cfRule type="cellIs" dxfId="7" priority="8" operator="equal">
      <formula>"No"</formula>
    </cfRule>
  </conditionalFormatting>
  <conditionalFormatting sqref="D7:D40">
    <cfRule type="cellIs" dxfId="6" priority="10" operator="equal">
      <formula>"No"</formula>
    </cfRule>
  </conditionalFormatting>
  <conditionalFormatting sqref="D4:E4">
    <cfRule type="containsText" dxfId="5" priority="2" operator="containsText" text="Setting">
      <formula>NOT(ISERROR(SEARCH("Setting",D4)))</formula>
    </cfRule>
    <cfRule type="cellIs" dxfId="4" priority="3" operator="equal">
      <formula>"Setting"</formula>
    </cfRule>
  </conditionalFormatting>
  <conditionalFormatting sqref="F4">
    <cfRule type="expression" dxfId="3" priority="9">
      <formula>$D4="None of the above."</formula>
    </cfRule>
  </conditionalFormatting>
  <conditionalFormatting sqref="F7:F40">
    <cfRule type="expression" dxfId="2" priority="6">
      <formula>$D7="Yes"</formula>
    </cfRule>
  </conditionalFormatting>
  <pageMargins left="0.25" right="0.25" top="0.75" bottom="0.75" header="0.3" footer="0.3"/>
  <pageSetup scale="66" fitToHeight="0"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E2D88B86-18A6-4D87-A242-780993A6D05B}">
          <x14:formula1>
            <xm:f>Data!$C$2:$C$4</xm:f>
          </x14:formula1>
          <xm:sqref>D4</xm:sqref>
        </x14:dataValidation>
        <x14:dataValidation type="list" allowBlank="1" showInputMessage="1" showErrorMessage="1" xr:uid="{09CC65AE-D998-46F9-A83A-BBF262F3F29C}">
          <x14:formula1>
            <xm:f>Data!$D$2:$D$3</xm:f>
          </x14:formula1>
          <xm:sqref>D7:D40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98E952420BD24D9A04E0A5610A29C3" ma:contentTypeVersion="16" ma:contentTypeDescription="Create a new document." ma:contentTypeScope="" ma:versionID="dc1f015f785f86a3ac9d5b49236dfa1d">
  <xsd:schema xmlns:xsd="http://www.w3.org/2001/XMLSchema" xmlns:xs="http://www.w3.org/2001/XMLSchema" xmlns:p="http://schemas.microsoft.com/office/2006/metadata/properties" xmlns:ns2="c3a2abb5-f771-4a36-b2d8-f92405487f47" targetNamespace="http://schemas.microsoft.com/office/2006/metadata/properties" ma:root="true" ma:fieldsID="7dbd95a74be661e1c3154682a0010635" ns2:_="">
    <xsd:import namespace="c3a2abb5-f771-4a36-b2d8-f92405487f47"/>
    <xsd:element name="properties">
      <xsd:complexType>
        <xsd:sequence>
          <xsd:element name="documentManagement">
            <xsd:complexType>
              <xsd:all>
                <xsd:element ref="ns2:Category_x0020_2"/>
                <xsd:element ref="ns2:Subcategory_x0020_2"/>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a2abb5-f771-4a36-b2d8-f92405487f47" elementFormDefault="qualified">
    <xsd:import namespace="http://schemas.microsoft.com/office/2006/documentManagement/types"/>
    <xsd:import namespace="http://schemas.microsoft.com/office/infopath/2007/PartnerControls"/>
    <xsd:element name="Category_x0020_2" ma:index="8" ma:displayName="Category" ma:format="Dropdown" ma:internalName="Category_x0020_2">
      <xsd:simpleType>
        <xsd:restriction base="dms:Choice">
          <xsd:enumeration value="0_TEMP - TBD"/>
          <xsd:enumeration value="Community Integration"/>
          <xsd:enumeration value="Email Notifications"/>
          <xsd:enumeration value="MLTC Plan SADC Evaluation Analysis"/>
          <xsd:enumeration value="MLTC Plan-SADC Roles &amp; Responsibilities"/>
          <xsd:enumeration value="MLTC-SADC Contract Database"/>
          <xsd:enumeration value="NYC Aging Registration Analysis"/>
          <xsd:enumeration value="OMIG Certification Analysis"/>
          <xsd:enumeration value="Person Centered Planning"/>
          <xsd:enumeration value="PNDS Comparison Analysis"/>
          <xsd:enumeration value="PNDS Reporting"/>
          <xsd:enumeration value="QI Team Admin"/>
          <xsd:enumeration value="SADC Compliance Review Database"/>
          <xsd:enumeration value="SADC Compliance Review Findings"/>
          <xsd:enumeration value="SADC Compliance Reviews"/>
          <xsd:enumeration value="SADC Compliance Website"/>
          <xsd:enumeration value="SADC Evaluation Tool for MLTC Plans"/>
          <xsd:enumeration value="SADC Member Experience Survey for MLTC Plans"/>
          <xsd:enumeration value="SADC Readiness"/>
          <xsd:enumeration value="SOD, SOF, and CAPs"/>
        </xsd:restriction>
      </xsd:simpleType>
    </xsd:element>
    <xsd:element name="Subcategory_x0020_2" ma:index="9" ma:displayName="Subcategory" ma:format="Dropdown" ma:internalName="Subcategory_x0020_2">
      <xsd:simpleType>
        <xsd:restriction base="dms:Choice">
          <xsd:enumeration value="0_TEMP - TBD"/>
          <xsd:enumeration value="2021"/>
          <xsd:enumeration value="2022-23"/>
          <xsd:enumeration value="2024"/>
          <xsd:enumeration value="2025"/>
          <xsd:enumeration value="2026"/>
          <xsd:enumeration value="2027"/>
          <xsd:enumeration value="2028"/>
          <xsd:enumeration value="Background Information"/>
          <xsd:enumeration value="Data Files"/>
          <xsd:enumeration value="Development Documentation"/>
          <xsd:enumeration value="Education &amp; Resources"/>
          <xsd:enumeration value="Effort Trackers"/>
          <xsd:enumeration value="Findings Portal"/>
          <xsd:enumeration value="Meeting Materials"/>
          <xsd:enumeration value="Onboarding"/>
          <xsd:enumeration value="Outreach"/>
          <xsd:enumeration value="Presentations"/>
          <xsd:enumeration value="Processes &amp; Procedures"/>
          <xsd:enumeration value="Templates"/>
          <xsd:enumeration value="Tools"/>
          <xsd:enumeration value="User Guides"/>
          <xsd:enumeration value="Video Guides"/>
          <xsd:enumeration value="Website Change Requests"/>
          <xsd:enumeration value="Website Mock-Ups"/>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ubcategory_x0020_2 xmlns="c3a2abb5-f771-4a36-b2d8-f92405487f47">Tools</Subcategory_x0020_2>
    <Category_x0020_2 xmlns="c3a2abb5-f771-4a36-b2d8-f92405487f47">SADC Evaluation Tool for MLTC Plans</Category_x0020_2>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624E63-E661-4907-967F-608187468B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a2abb5-f771-4a36-b2d8-f92405487f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A79F8A-C795-4221-94DC-4B7B119DCA81}">
  <ds:schemaRef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schemas.microsoft.com/office/2006/metadata/properties"/>
    <ds:schemaRef ds:uri="c3a2abb5-f771-4a36-b2d8-f92405487f47"/>
    <ds:schemaRef ds:uri="http://www.w3.org/XML/1998/namespace"/>
    <ds:schemaRef ds:uri="http://purl.org/dc/terms/"/>
  </ds:schemaRefs>
</ds:datastoreItem>
</file>

<file path=customXml/itemProps3.xml><?xml version="1.0" encoding="utf-8"?>
<ds:datastoreItem xmlns:ds="http://schemas.openxmlformats.org/officeDocument/2006/customXml" ds:itemID="{85BB9B41-039D-428C-9C23-9FF8C6E854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vt:i4>
      </vt:variant>
    </vt:vector>
  </HeadingPairs>
  <TitlesOfParts>
    <vt:vector size="17" baseType="lpstr">
      <vt:lpstr>Instructions</vt:lpstr>
      <vt:lpstr>Cover Page</vt:lpstr>
      <vt:lpstr>General</vt:lpstr>
      <vt:lpstr>Contract and Oversight</vt:lpstr>
      <vt:lpstr>Site Requirements</vt:lpstr>
      <vt:lpstr>Member Checklist</vt:lpstr>
      <vt:lpstr>Staff Requirements</vt:lpstr>
      <vt:lpstr>Staff and Volunteer Checklist</vt:lpstr>
      <vt:lpstr>HCBS Final Rule</vt:lpstr>
      <vt:lpstr>PCSP Template Review</vt:lpstr>
      <vt:lpstr>Data</vt:lpstr>
      <vt:lpstr>Import</vt:lpstr>
      <vt:lpstr>'Contract and Oversight'!OLE_LINK1</vt:lpstr>
      <vt:lpstr>'Cover Page'!Print_Area</vt:lpstr>
      <vt:lpstr>General!Print_Area</vt:lpstr>
      <vt:lpstr>Instructions!Print_Area</vt:lpstr>
      <vt:lpstr>'PCSP Template Review'!Print_Area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Hoffman, Sarah (DOH)</dc:creator>
  <cp:keywords/>
  <dc:description/>
  <cp:lastModifiedBy>Hoffman, Sarah (HEALTH)</cp:lastModifiedBy>
  <cp:revision/>
  <cp:lastPrinted>2024-06-28T18:43:21Z</cp:lastPrinted>
  <dcterms:created xsi:type="dcterms:W3CDTF">2022-03-09T21:06:35Z</dcterms:created>
  <dcterms:modified xsi:type="dcterms:W3CDTF">2025-12-31T15:40:22Z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0x0101005298E952420BD24D9A04E0A5610A29C3</vt:lpwstr>
  </property>
  <property fmtid="{D5CDD505-2E9C-101B-9397-08002B2CF9AE}" pid="3" name="Category">
    <vt:lpwstr>3</vt:lpwstr>
  </property>
  <property fmtid="{D5CDD505-2E9C-101B-9397-08002B2CF9AE}" pid="4" name="Subcategory">
    <vt:lpwstr>3</vt:lpwstr>
  </property>
  <property fmtid="{D5CDD505-2E9C-101B-9397-08002B2CF9AE}" pid="5" name="Order">
    <vt:r8>400</vt:r8>
  </property>
  <property fmtid="{D5CDD505-2E9C-101B-9397-08002B2CF9AE}" pid="6" name="xd_Signature">
    <vt:bool>false</vt:bool>
  </property>
  <property fmtid="{D5CDD505-2E9C-101B-9397-08002B2CF9AE}" pid="7" name="xd_ProgID">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