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ysemail-my.sharepoint.com/personal/sarah_hoffman_health_ny_gov/Documents/Downloads/"/>
    </mc:Choice>
  </mc:AlternateContent>
  <xr:revisionPtr revIDLastSave="0" documentId="8_{7D6F9734-350A-4C07-AB85-E30AFC70D007}" xr6:coauthVersionLast="47" xr6:coauthVersionMax="47" xr10:uidLastSave="{00000000-0000-0000-0000-000000000000}"/>
  <bookViews>
    <workbookView xWindow="-120" yWindow="-120" windowWidth="29040" windowHeight="15720" tabRatio="812" firstSheet="1" activeTab="1" xr2:uid="{95AC6842-BDCC-4BA1-9311-5FBD493E8506}"/>
  </bookViews>
  <sheets>
    <sheet name="Instructions" sheetId="15" r:id="rId1"/>
    <sheet name="Cover Page" sheetId="8" r:id="rId2"/>
    <sheet name="General Information" sheetId="11" r:id="rId3"/>
    <sheet name="Contract and Oversight" sheetId="21" r:id="rId4"/>
    <sheet name="SADC Requirements" sheetId="14" r:id="rId5"/>
    <sheet name="Member Checklist" sheetId="19" r:id="rId6"/>
    <sheet name="Staff Requirements" sheetId="16" r:id="rId7"/>
    <sheet name="Staff and Volunteer Checklist" sheetId="20" r:id="rId8"/>
    <sheet name="HCBS Final Rule" sheetId="25" r:id="rId9"/>
    <sheet name="Data" sheetId="3" state="hidden" r:id="rId10"/>
    <sheet name="Import" sheetId="22" state="hidden" r:id="rId11"/>
  </sheets>
  <definedNames>
    <definedName name="Budget">#REF!</definedName>
    <definedName name="Department">#REF!</definedName>
    <definedName name="Level">#REF!</definedName>
    <definedName name="OLE_LINK1" localSheetId="3">'Contract and Oversight'!$B$32</definedName>
    <definedName name="_xlnm.Print_Area" localSheetId="1">'Cover Page'!$A$1:$K$19</definedName>
    <definedName name="_xlnm.Print_Area" localSheetId="2">'General Information'!$A$1:$C$33</definedName>
    <definedName name="_xlnm.Print_Area" localSheetId="0">Instructions!$A$1:$N$19</definedName>
    <definedName name="Ro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1" l="1"/>
  <c r="B18" i="11"/>
  <c r="A1" i="21" l="1"/>
  <c r="A1" i="14"/>
  <c r="A1" i="25"/>
  <c r="B1" i="20"/>
  <c r="A1" i="16"/>
  <c r="D1" i="19"/>
  <c r="B21" i="11" l="1"/>
</calcChain>
</file>

<file path=xl/sharedStrings.xml><?xml version="1.0" encoding="utf-8"?>
<sst xmlns="http://schemas.openxmlformats.org/spreadsheetml/2006/main" count="396" uniqueCount="362">
  <si>
    <t>Suggested Social Adult Day Care (SADC) Evaluation Tool</t>
  </si>
  <si>
    <r>
      <rPr>
        <b/>
        <i/>
        <sz val="11"/>
        <color rgb="FF000000"/>
        <rFont val="Arial"/>
        <family val="2"/>
      </rPr>
      <t xml:space="preserve">Purpose: </t>
    </r>
    <r>
      <rPr>
        <i/>
        <sz val="11"/>
        <color rgb="FF000000"/>
        <rFont val="Arial"/>
        <family val="2"/>
      </rPr>
      <t>This is a New York State (NYS) Department of Health (the Department) created this tool which is suggested for use by Managed Long Term Care (MLTC) Plans for initial and annual SADC evaluations, to ensure the SADC meets NYS and Federal Requirements.</t>
    </r>
  </si>
  <si>
    <t xml:space="preserve">To ensure compliance, if the MLTC Plan elects to use a different tool, all aspects of this tool must be included. </t>
  </si>
  <si>
    <r>
      <t xml:space="preserve">The </t>
    </r>
    <r>
      <rPr>
        <b/>
        <sz val="10"/>
        <rFont val="Arial"/>
        <family val="2"/>
      </rPr>
      <t>Cover Page</t>
    </r>
    <r>
      <rPr>
        <sz val="10"/>
        <rFont val="Arial"/>
        <family val="2"/>
      </rPr>
      <t xml:space="preserve"> is used to quickly reference the SADC information, date of visit, address, and MLTC plan that completed the assessment.
The </t>
    </r>
    <r>
      <rPr>
        <b/>
        <sz val="10"/>
        <rFont val="Arial"/>
        <family val="2"/>
      </rPr>
      <t>General</t>
    </r>
    <r>
      <rPr>
        <sz val="10"/>
        <rFont val="Arial"/>
        <family val="2"/>
      </rPr>
      <t xml:space="preserve"> information tab provides more detailed information on the SADC and the representatives completing the assessment.
The </t>
    </r>
    <r>
      <rPr>
        <b/>
        <sz val="10"/>
        <rFont val="Arial"/>
        <family val="2"/>
      </rPr>
      <t>Contract and Oversight</t>
    </r>
    <r>
      <rPr>
        <sz val="10"/>
        <rFont val="Arial"/>
        <family val="2"/>
      </rPr>
      <t xml:space="preserve"> tab includes contract and oversight components.
The </t>
    </r>
    <r>
      <rPr>
        <b/>
        <sz val="10"/>
        <rFont val="Arial"/>
        <family val="2"/>
      </rPr>
      <t>SADC Requirements</t>
    </r>
    <r>
      <rPr>
        <sz val="10"/>
        <rFont val="Arial"/>
        <family val="2"/>
      </rPr>
      <t xml:space="preserve"> tab provides questions to evaluate the SADC's compliance with the Medicaid contract and compliance with State and Federal Regulations. 
The </t>
    </r>
    <r>
      <rPr>
        <b/>
        <sz val="10"/>
        <rFont val="Arial"/>
        <family val="2"/>
      </rPr>
      <t xml:space="preserve">Member Checklist </t>
    </r>
    <r>
      <rPr>
        <sz val="10"/>
        <rFont val="Arial"/>
        <family val="2"/>
      </rPr>
      <t xml:space="preserve">tab includes requirements for reviewing Member files. 
The </t>
    </r>
    <r>
      <rPr>
        <b/>
        <sz val="10"/>
        <rFont val="Arial"/>
        <family val="2"/>
      </rPr>
      <t xml:space="preserve">Staff Requirements </t>
    </r>
    <r>
      <rPr>
        <sz val="10"/>
        <rFont val="Arial"/>
        <family val="2"/>
      </rPr>
      <t xml:space="preserve">tab provides questions to evaluate the SADC's compliance with the Medicaid contract and compliance with State and Federal Regulations, related to staff requirements. 
The </t>
    </r>
    <r>
      <rPr>
        <b/>
        <sz val="10"/>
        <rFont val="Arial"/>
        <family val="2"/>
      </rPr>
      <t>Staff and Volunteer Checklist</t>
    </r>
    <r>
      <rPr>
        <sz val="10"/>
        <rFont val="Arial"/>
        <family val="2"/>
      </rPr>
      <t xml:space="preserve"> includes requirements for reviewing staff/volunteer files.
The </t>
    </r>
    <r>
      <rPr>
        <b/>
        <sz val="10"/>
        <rFont val="Arial"/>
        <family val="2"/>
      </rPr>
      <t>HCBS Final Rule</t>
    </r>
    <r>
      <rPr>
        <sz val="10"/>
        <rFont val="Arial"/>
        <family val="2"/>
      </rPr>
      <t xml:space="preserve"> tab provides questions to evaluate the SADC's compliance with the Centers for Medicare and Medicaid Servics (CMS) Home and Community Based Services (HCBS) Final Rule.</t>
    </r>
  </si>
  <si>
    <t>Instructions for Completing Each Tab:</t>
  </si>
  <si>
    <t>Cover Page:</t>
  </si>
  <si>
    <t>Fill in the name and address of the SADC under review, as well as the date the visit was conducted, and MLTC plan information.</t>
  </si>
  <si>
    <t>General:</t>
  </si>
  <si>
    <t xml:space="preserve">Fill in all information regarding the representative completing the SADC visit and the SADC information. </t>
  </si>
  <si>
    <t>Contract and Oversight:</t>
  </si>
  <si>
    <t>Complete the responses for all yes/no questions related to the contract between the MLTC Plan and the SADC and oversight of the SADC.</t>
  </si>
  <si>
    <t>SADC Requirements:</t>
  </si>
  <si>
    <t xml:space="preserve">Complete the responses for all yes/no questions related to compliance with the Medicaid contract and compliance with State and Federal Regulations. </t>
  </si>
  <si>
    <t>Member Checklist:</t>
  </si>
  <si>
    <t>For use by the MLTC Plan when reviewing a member file. The plan should make copies of the table or the tab for each member file that is reviewed.</t>
  </si>
  <si>
    <t>Staffing Requirements:</t>
  </si>
  <si>
    <t>Staff and Volunteer Checklist:</t>
  </si>
  <si>
    <t>For use by the MLTC Plan when reviewing staff and volunteer files. The plan should make copies of the table or the tab for each staff/volunteer file that is reviewed.</t>
  </si>
  <si>
    <t>HCBS Final Rule:</t>
  </si>
  <si>
    <t>Complete the responses for all questions related to HCBS Final Rule guidance.</t>
  </si>
  <si>
    <t>Please Note:</t>
  </si>
  <si>
    <t xml:space="preserve">The MLTC plan must obtain and retain copies of all documentation for at least ten (10) years in the event of an audit. </t>
  </si>
  <si>
    <t>For more information on how to complete this evaluation tool, please refer to the user guide and video tutorial posted on the Department's SADC) Compliance website:</t>
  </si>
  <si>
    <t>https://health.ny.gov/health_care/managed_care/mltc/sadc/</t>
  </si>
  <si>
    <t>New York State Department of Health</t>
  </si>
  <si>
    <t>SADC Name:</t>
  </si>
  <si>
    <t>SADC NPI:</t>
  </si>
  <si>
    <t xml:space="preserve"> </t>
  </si>
  <si>
    <t>SADC Physical Address:</t>
  </si>
  <si>
    <t>SADC Visit Date:</t>
  </si>
  <si>
    <t>MLTC Plan Name:</t>
  </si>
  <si>
    <t>Initial Release: 9/16/2022</t>
  </si>
  <si>
    <t>Suggested SADC Evaluation Tool</t>
  </si>
  <si>
    <t>General Information</t>
  </si>
  <si>
    <t xml:space="preserve">MLTC Plan </t>
  </si>
  <si>
    <t>MLTC Plan Representative Completing This Tool</t>
  </si>
  <si>
    <t>Name (First &amp; Last):</t>
  </si>
  <si>
    <t>Title:</t>
  </si>
  <si>
    <t>Phone:</t>
  </si>
  <si>
    <t>Email:</t>
  </si>
  <si>
    <t>MLTC Plan Representing:</t>
  </si>
  <si>
    <t>SADC</t>
  </si>
  <si>
    <t>SADC Point of Contact</t>
  </si>
  <si>
    <t>SADC Information</t>
  </si>
  <si>
    <t>Only complete applicable fields</t>
  </si>
  <si>
    <t xml:space="preserve">SADC NPI: </t>
  </si>
  <si>
    <t>Company/DBA Name:</t>
  </si>
  <si>
    <t>Owner Name (First &amp; Last):</t>
  </si>
  <si>
    <t>Owner Title:</t>
  </si>
  <si>
    <t>Owner Phone:</t>
  </si>
  <si>
    <t>Owner Email:</t>
  </si>
  <si>
    <t>Director Name (First &amp; Last):</t>
  </si>
  <si>
    <t>Director Title:</t>
  </si>
  <si>
    <t>Director Phone:</t>
  </si>
  <si>
    <t>Director Email:</t>
  </si>
  <si>
    <r>
      <t xml:space="preserve">Contract Type(s):
</t>
    </r>
    <r>
      <rPr>
        <i/>
        <sz val="10"/>
        <color theme="1"/>
        <rFont val="Arial"/>
        <family val="2"/>
      </rPr>
      <t>What type of contract(s) does the MLTC Plan  have with the SADC?</t>
    </r>
  </si>
  <si>
    <t>MAP Members</t>
  </si>
  <si>
    <t>Partial Members</t>
  </si>
  <si>
    <t>Oversight Requirements</t>
  </si>
  <si>
    <t>Yes/No</t>
  </si>
  <si>
    <t>Comment</t>
  </si>
  <si>
    <r>
      <t xml:space="preserve">Does the SADC provide transportation to and from the SADC or contract with a vendor to the provide the transportation?
</t>
    </r>
    <r>
      <rPr>
        <b/>
        <sz val="10"/>
        <color theme="1"/>
        <rFont val="Arial"/>
        <family val="2"/>
      </rPr>
      <t>If no, please provide an explanation in the comment field.</t>
    </r>
  </si>
  <si>
    <t>Does the SADC and/or vendor provide transportation for outside events?</t>
  </si>
  <si>
    <r>
      <t xml:space="preserve">Does the SADC provide hot home delivered meals that are prepared at the SADC (e.g. meals on wheels)?
</t>
    </r>
    <r>
      <rPr>
        <b/>
        <sz val="10"/>
        <color theme="1"/>
        <rFont val="Arial"/>
        <family val="2"/>
      </rPr>
      <t xml:space="preserve">
If no, please provide an explanation in the comment field.</t>
    </r>
  </si>
  <si>
    <r>
      <t xml:space="preserve">Has the MLTC Plan been free of complaints about this SADC in the past year?
</t>
    </r>
    <r>
      <rPr>
        <b/>
        <sz val="10"/>
        <color theme="1"/>
        <rFont val="Arial"/>
        <family val="2"/>
      </rPr>
      <t xml:space="preserve">
If no, please provide an explanation in the comment field.</t>
    </r>
  </si>
  <si>
    <r>
      <t xml:space="preserve">In the last year, has the SADC been free any suspected instances of Fraud, Waste and Abuse that were referred to OMIG, the Department, and/or NYSOFA?
</t>
    </r>
    <r>
      <rPr>
        <b/>
        <sz val="10"/>
        <color theme="1"/>
        <rFont val="Arial"/>
        <family val="2"/>
      </rPr>
      <t xml:space="preserve">
If no, please provide an explanation in the comment field.</t>
    </r>
    <r>
      <rPr>
        <sz val="10"/>
        <color theme="1"/>
        <rFont val="Arial"/>
        <family val="2"/>
      </rPr>
      <t xml:space="preserve">
</t>
    </r>
    <r>
      <rPr>
        <i/>
        <sz val="10"/>
        <color theme="1"/>
        <rFont val="Arial"/>
        <family val="2"/>
      </rPr>
      <t>Note: See Reference below for more information on reporting to OMIG, the Department, or NYSOFA</t>
    </r>
    <r>
      <rPr>
        <sz val="10"/>
        <color theme="1"/>
        <rFont val="Arial"/>
        <family val="2"/>
      </rPr>
      <t>.</t>
    </r>
  </si>
  <si>
    <r>
      <t xml:space="preserve">Did the SADC complete certification to 9 CRR-NY 6654.20 requirements via the OMIG portal within the last year?
</t>
    </r>
    <r>
      <rPr>
        <b/>
        <sz val="10"/>
        <rFont val="Arial"/>
        <family val="2"/>
      </rPr>
      <t xml:space="preserve">
If no, please provide an explanation in the comment field.</t>
    </r>
    <r>
      <rPr>
        <sz val="10"/>
        <rFont val="Arial"/>
        <family val="2"/>
      </rPr>
      <t xml:space="preserve">
</t>
    </r>
    <r>
      <rPr>
        <i/>
        <sz val="10"/>
        <rFont val="Arial"/>
        <family val="2"/>
      </rPr>
      <t>Note: See Reference below for more information on completing SADC certification to 9 CRR-NY 6654.20 via the OMIG portal.</t>
    </r>
  </si>
  <si>
    <r>
      <t xml:space="preserve">Did the MLTC plan obtain evidence of the SADC certification to 9 CRR-NY 6654.20 being conducted within the last year?
</t>
    </r>
    <r>
      <rPr>
        <b/>
        <sz val="10"/>
        <rFont val="Arial"/>
        <family val="2"/>
      </rPr>
      <t xml:space="preserve">
If no, please provide an explanation in the comment field.</t>
    </r>
    <r>
      <rPr>
        <sz val="10"/>
        <rFont val="Arial"/>
        <family val="2"/>
      </rPr>
      <t xml:space="preserve">
</t>
    </r>
    <r>
      <rPr>
        <i/>
        <sz val="10"/>
        <rFont val="Arial"/>
        <family val="2"/>
      </rPr>
      <t>Note: See Reference below for more information on completing SADC certification to 9 CRR-NY 6654.20 via the OMIG portal</t>
    </r>
    <r>
      <rPr>
        <sz val="10"/>
        <rFont val="Arial"/>
        <family val="2"/>
      </rPr>
      <t>.</t>
    </r>
  </si>
  <si>
    <r>
      <t xml:space="preserve">Did the SADC complete registration with NYC Aging within the last year?
</t>
    </r>
    <r>
      <rPr>
        <b/>
        <sz val="10"/>
        <rFont val="Arial"/>
        <family val="2"/>
      </rPr>
      <t xml:space="preserve">
If no, please provide an explanation in the comment field.</t>
    </r>
    <r>
      <rPr>
        <sz val="10"/>
        <rFont val="Arial"/>
        <family val="2"/>
      </rPr>
      <t xml:space="preserve">
</t>
    </r>
    <r>
      <rPr>
        <i/>
        <sz val="10"/>
        <rFont val="Arial"/>
        <family val="2"/>
      </rPr>
      <t xml:space="preserve">Note: See Reference below for more information on completing SADC registration with NYC Aging. </t>
    </r>
  </si>
  <si>
    <r>
      <t xml:space="preserve">Did the MLTC plan obtain evidence of the SADC registration with NYC Aging and that it has been maintained with the correct location, owner, and contact information for the SADC?
</t>
    </r>
    <r>
      <rPr>
        <b/>
        <sz val="10"/>
        <rFont val="Arial"/>
        <family val="2"/>
      </rPr>
      <t xml:space="preserve">
If no, please provide an explanation in the comment field.</t>
    </r>
    <r>
      <rPr>
        <sz val="10"/>
        <rFont val="Arial"/>
        <family val="2"/>
      </rPr>
      <t xml:space="preserve">
</t>
    </r>
    <r>
      <rPr>
        <i/>
        <sz val="10"/>
        <rFont val="Arial"/>
        <family val="2"/>
      </rPr>
      <t>Note: See Reference below for more information on completing SADC certification with NYC Aging.</t>
    </r>
  </si>
  <si>
    <r>
      <t xml:space="preserve">Does the SADC have a valid National Provider Identifier (NPI) number that accurately reflects the correct name and physical location?
</t>
    </r>
    <r>
      <rPr>
        <b/>
        <sz val="10"/>
        <rFont val="Arial"/>
        <family val="2"/>
      </rPr>
      <t xml:space="preserve">
If no, please provide an explanation in the comment field.</t>
    </r>
  </si>
  <si>
    <t>Contract Requirements for the Contract Between MLTC Plan and SADC</t>
  </si>
  <si>
    <t xml:space="preserve">Contract Requirements </t>
  </si>
  <si>
    <t>Response</t>
  </si>
  <si>
    <r>
      <t xml:space="preserve">Is there an executed (signed and dated by both parties) contract on file between the MLTC plan and the SADC for each line of business?
</t>
    </r>
    <r>
      <rPr>
        <b/>
        <sz val="10"/>
        <color theme="1"/>
        <rFont val="Arial"/>
        <family val="2"/>
      </rPr>
      <t xml:space="preserve">
If no, please provide an explanation in the comment field.</t>
    </r>
  </si>
  <si>
    <r>
      <t xml:space="preserve">Does the executed contract contain NYS requirements for Standard Clauses?
</t>
    </r>
    <r>
      <rPr>
        <i/>
        <sz val="10"/>
        <color theme="1"/>
        <rFont val="Arial"/>
        <family val="2"/>
      </rPr>
      <t>Note: See below Reference Section for link to NYS Standard Clauses</t>
    </r>
  </si>
  <si>
    <r>
      <t xml:space="preserve">Does the executed contract contain requirements for SADC Contracts?
</t>
    </r>
    <r>
      <rPr>
        <i/>
        <sz val="10"/>
        <color theme="1"/>
        <rFont val="Arial"/>
        <family val="2"/>
      </rPr>
      <t>Note: See below Reference Section for SADC Contract Requirements</t>
    </r>
  </si>
  <si>
    <r>
      <t xml:space="preserve">Does the executed contract(s) contain provisions on SADC notification responsibilities related to relocations, temporary/emergency closures, and permanent closures?
</t>
    </r>
    <r>
      <rPr>
        <i/>
        <sz val="10"/>
        <color theme="1"/>
        <rFont val="Arial"/>
        <family val="2"/>
      </rPr>
      <t>Note: see below Reference Section for MLTC Plan SADC Contracting and Oversight Roles and Responsibilities</t>
    </r>
  </si>
  <si>
    <t>References</t>
  </si>
  <si>
    <t>Reporting Resources (Oversight Requirement Question 5)</t>
  </si>
  <si>
    <t>To file an allegation with OMIG follow this link:</t>
  </si>
  <si>
    <t>https://omig.ny.gov/medicaid-fraud/file-allegation</t>
  </si>
  <si>
    <t>To file a compliant with the Department follow this link:</t>
  </si>
  <si>
    <t>https://www.health.ny.gov/health_care/managed_care/mltc/mltcomplaint.htm</t>
  </si>
  <si>
    <t>To reach the NYSOFA Ombudsman in your county for advocacy and resources, follow this link:</t>
  </si>
  <si>
    <t>https://aging.ny.gov/long-term-care-ombudsman-program</t>
  </si>
  <si>
    <t>Reporting Resources (Oversight Requirement Questions 6 &amp; 7)</t>
  </si>
  <si>
    <t>Details on process for annual SADC certification to 9 CRR-NY 6654.20 via the OMIG portal:</t>
  </si>
  <si>
    <t>https://www.health.ny.gov/health_care/medicaid/redesign/sadc_certification_process_webinar_2015-05-18.htm</t>
  </si>
  <si>
    <t>Reporting Resources (Oversight Requirement Questions 8 &amp; 9)</t>
  </si>
  <si>
    <t>Details on process for registration with the NYC Aging (NYC Based SADCs Only):</t>
  </si>
  <si>
    <t>https://www.nyc.gov/site/dfta/community-partners/social-adult-day-care.page</t>
  </si>
  <si>
    <t>Standard Clauses (Contract Requirement Question 2)</t>
  </si>
  <si>
    <t>For NYS requirements for Standard Clauses, follow this link:</t>
  </si>
  <si>
    <t>https://www.health.ny.gov/health_care/managed_care/hmoipa/standard_clauses_revisions.htm</t>
  </si>
  <si>
    <t>SADC Contract Requirements (Contract Requirement Question 3)</t>
  </si>
  <si>
    <r>
      <rPr>
        <b/>
        <sz val="10"/>
        <color theme="1"/>
        <rFont val="Arial"/>
        <family val="2"/>
      </rPr>
      <t xml:space="preserve">Managed Long Term Care Contract 
Article VII § C.2 (a)
</t>
    </r>
    <r>
      <rPr>
        <i/>
        <sz val="10"/>
        <color theme="1"/>
        <rFont val="Arial"/>
        <family val="2"/>
      </rPr>
      <t xml:space="preserve">Note: This is the citation for the Partial capitation model contract. The same language exists in the MAP model contract (Article 21 § 21.5). </t>
    </r>
    <r>
      <rPr>
        <b/>
        <sz val="10"/>
        <color theme="1"/>
        <rFont val="Arial"/>
        <family val="2"/>
      </rPr>
      <t xml:space="preserve">
Required Provisions
</t>
    </r>
    <r>
      <rPr>
        <sz val="10"/>
        <color theme="1"/>
        <rFont val="Arial"/>
        <family val="2"/>
      </rPr>
      <t>2. Although there is not a specific license or certification, in order to be assured of Enrollee health and safety, all providers of Social Day Care services must meet the standards and requirements of 9 NYCRR 6654.20.
     a. Prior to entering into contract with a provider of Social Day Care services, and on an annual basis thereafter, the Contractor is required to conduct a site visit of each such provider in their network to review and assure compliance with:
          i. 9 NYCRR 6654.20,
          ii. the terms of the contract between the provider and Contractor, and
          iii. all other standards required by law or regulation for the operation of said provider, including but not limited to laws, codes, and regulations regarding the facility’ structure, labor requirements, and food quality.
    b. Contracts between Contractor and any provider of Social Day Care Service must specify that said provider will:
          i. adhere to and identify, in the contract between Contractor and said provider, all building laws, codes, and regulations applicable to the particular provider,
          ii. adhere to all laws, codes, and regulations applicable to the provision of food,
          iii. regularly report to the Contractor any issues related to appeals or grievances, and
          iv. participate in applicable quality assurance and performance improvement initiatives.</t>
    </r>
  </si>
  <si>
    <t>MLTC Plan SADC Contracting and Oversight Roles and Responsibilities (Contract Requirement Question 4)</t>
  </si>
  <si>
    <t xml:space="preserve">For details on SADC closures (permanent and temporary) and SADC relocation, follow this link: </t>
  </si>
  <si>
    <t>https://www.health.ny.gov/health_care/managed_care/mltc/sadc/contracting-oversight_roles-responsibilities.htm</t>
  </si>
  <si>
    <t>SADC Requirements from Title 9 New York Codes, Rules, and Regulations (NYCRR) §6654.20</t>
  </si>
  <si>
    <t xml:space="preserve"> Standard</t>
  </si>
  <si>
    <t>Question to Assess for Compliance</t>
  </si>
  <si>
    <t>Comments</t>
  </si>
  <si>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</si>
  <si>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r>
      <rPr>
        <b/>
        <sz val="10"/>
        <color theme="1"/>
        <rFont val="Arial"/>
        <family val="2"/>
      </rPr>
      <t>Physical Environment and Safety</t>
    </r>
    <r>
      <rPr>
        <sz val="10"/>
        <color theme="1"/>
        <rFont val="Arial"/>
        <family val="2"/>
      </rPr>
      <t xml:space="preserve"> 
9 NYCRR §6654.20 (d)(2)(vi)
MLTC Policy 25.05</t>
    </r>
  </si>
  <si>
    <t>Are the buildings and equipment maintained and operational to prevent fires and other personal safety hazards?</t>
  </si>
  <si>
    <r>
      <t xml:space="preserve">Did the SADC notify the local fire jurisdiction of SADC's physical location and hours of operation in writing?
</t>
    </r>
    <r>
      <rPr>
        <b/>
        <sz val="10"/>
        <color theme="1"/>
        <rFont val="Arial"/>
        <family val="2"/>
      </rPr>
      <t xml:space="preserve">If yes, please provide the date of notification in the Comments field. </t>
    </r>
    <r>
      <rPr>
        <sz val="10"/>
        <color theme="1"/>
        <rFont val="Arial"/>
        <family val="2"/>
      </rPr>
      <t xml:space="preserve">
</t>
    </r>
    <r>
      <rPr>
        <i/>
        <sz val="10"/>
        <color theme="1"/>
        <rFont val="Arial"/>
        <family val="2"/>
      </rPr>
      <t>Note: It is recommended that the plan obtain a copy of the written notification.</t>
    </r>
  </si>
  <si>
    <r>
      <t xml:space="preserve">Is the SADC in compliance with the Americans with Disabilities Act (ADA) requirements for accessibility for persons with disabilities?
</t>
    </r>
    <r>
      <rPr>
        <i/>
        <sz val="10"/>
        <color theme="1"/>
        <rFont val="Arial"/>
        <family val="2"/>
      </rPr>
      <t xml:space="preserve">Note: If deficiencies are noted, they should be documented in writing or photographs. Any subsequent corrective actions should be documented in writing or photographs. </t>
    </r>
  </si>
  <si>
    <r>
      <t xml:space="preserve">Does the SADC have a valid (not expired) Certificate of Occupancy (COO) that reflects the correct ownership and physical location?
</t>
    </r>
    <r>
      <rPr>
        <b/>
        <sz val="10"/>
        <color theme="1"/>
        <rFont val="Arial"/>
        <family val="2"/>
      </rPr>
      <t xml:space="preserve">If yes, please provide the expiration date maximum occupancy level in the Comments field. </t>
    </r>
  </si>
  <si>
    <r>
      <t xml:space="preserve">Did the MLTC plan obtain a copy of the valid COO?
</t>
    </r>
    <r>
      <rPr>
        <i/>
        <sz val="10"/>
        <color theme="1"/>
        <rFont val="Arial"/>
        <family val="2"/>
      </rPr>
      <t xml:space="preserve">Note: the COO must also reflect the correct ownership and physical location for the SADC. </t>
    </r>
  </si>
  <si>
    <r>
      <rPr>
        <sz val="10"/>
        <color rgb="FF000000"/>
        <rFont val="Arial"/>
      </rPr>
      <t xml:space="preserve">Do occupancy levels observed during the evaluation indicate that the SADC operates within compliance of the COO?
</t>
    </r>
    <r>
      <rPr>
        <b/>
        <sz val="10"/>
        <color rgb="FF000000"/>
        <rFont val="Arial"/>
      </rPr>
      <t xml:space="preserve">Please provide the number of occupants observed in the Comments field. 
</t>
    </r>
    <r>
      <rPr>
        <i/>
        <sz val="10"/>
        <color rgb="FF000000"/>
        <rFont val="Arial"/>
      </rPr>
      <t xml:space="preserve">
Note: MLTC plans must observe occupancy levels during the on-site visit portion of the SADC evaluation and collect and review attendance (sign-in/out) records or similar evidence that indicate at minimum the member's name, date, and start and end times, to ensure compliance with maximum occupancy standards, per the valid COO.</t>
    </r>
  </si>
  <si>
    <r>
      <t xml:space="preserve">Does the SADC and/or transportation vendor possess a valid Certificate of Liability (COL) that demonstrates appropriate personal and professional liability coverage for business operations?
</t>
    </r>
    <r>
      <rPr>
        <b/>
        <sz val="10"/>
        <color theme="1"/>
        <rFont val="Arial"/>
        <family val="2"/>
      </rPr>
      <t xml:space="preserve">If yes, please provide the policy effective and expiration dates in the Comments field. 
</t>
    </r>
    <r>
      <rPr>
        <sz val="10"/>
        <color theme="1"/>
        <rFont val="Arial"/>
        <family val="2"/>
      </rPr>
      <t xml:space="preserve">
</t>
    </r>
    <r>
      <rPr>
        <i/>
        <sz val="10"/>
        <color theme="1"/>
        <rFont val="Arial"/>
        <family val="2"/>
      </rPr>
      <t>Note: It is recommended that the plan obtain a copy of the insurance coverage documents.</t>
    </r>
  </si>
  <si>
    <r>
      <rPr>
        <b/>
        <sz val="10"/>
        <color theme="1"/>
        <rFont val="Arial"/>
        <family val="2"/>
      </rPr>
      <t xml:space="preserve">Member Care 
</t>
    </r>
    <r>
      <rPr>
        <sz val="10"/>
        <color theme="1"/>
        <rFont val="Arial"/>
        <family val="2"/>
      </rPr>
      <t>9 NYCRR §6654.20(d)(1)(ii)(b) 
9 NYCRR §6654.20(d)(1)(iii)(a)(b)
9 NYCRR §6654.20(d)(1)(iv)(a)(4)</t>
    </r>
  </si>
  <si>
    <r>
      <rPr>
        <sz val="10"/>
        <rFont val="Arial"/>
        <family val="2"/>
      </rPr>
      <t>Does the SADC adhere to nutrition standards?</t>
    </r>
    <r>
      <rPr>
        <i/>
        <sz val="10"/>
        <rFont val="Arial"/>
        <family val="2"/>
      </rPr>
      <t xml:space="preserve">
Note:</t>
    </r>
    <r>
      <rPr>
        <sz val="10"/>
        <rFont val="Arial"/>
        <family val="2"/>
      </rPr>
      <t xml:space="preserve"> </t>
    </r>
    <r>
      <rPr>
        <i/>
        <sz val="10"/>
        <rFont val="Arial"/>
        <family val="2"/>
      </rPr>
      <t xml:space="preserve">Please see </t>
    </r>
    <r>
      <rPr>
        <i/>
        <u/>
        <sz val="10"/>
        <color theme="10"/>
        <rFont val="Arial"/>
        <family val="2"/>
      </rPr>
      <t>9 NYCRR §6654.10</t>
    </r>
    <r>
      <rPr>
        <i/>
        <sz val="10"/>
        <rFont val="Arial"/>
        <family val="2"/>
      </rPr>
      <t xml:space="preserve"> for additional information on nutrition requirements.</t>
    </r>
  </si>
  <si>
    <r>
      <t xml:space="preserve">Does the SADC possess a valid (not expired) Food Service Establishment (FSE) permit that reflects the correct ownership and physical location?
</t>
    </r>
    <r>
      <rPr>
        <b/>
        <sz val="10"/>
        <color theme="1"/>
        <rFont val="Arial"/>
        <family val="2"/>
      </rPr>
      <t xml:space="preserve">If yes, please provide the permit expiration date in the Comments field. </t>
    </r>
  </si>
  <si>
    <r>
      <t xml:space="preserve">Did the MLTC plan obtain a copy of the valid FSE permit?
</t>
    </r>
    <r>
      <rPr>
        <i/>
        <sz val="10"/>
        <color theme="1"/>
        <rFont val="Arial"/>
        <family val="2"/>
      </rPr>
      <t>Note: The FSE permit must also reflect the correct ownership and physical location for the SADC.</t>
    </r>
  </si>
  <si>
    <r>
      <rPr>
        <b/>
        <sz val="10"/>
        <color theme="1"/>
        <rFont val="Arial"/>
        <family val="2"/>
      </rPr>
      <t xml:space="preserve">Policies and Procedures </t>
    </r>
    <r>
      <rPr>
        <sz val="10"/>
        <color theme="1"/>
        <rFont val="Arial"/>
        <family val="2"/>
      </rPr>
      <t xml:space="preserve">
9 NYCRR §6654.20(d)(2)(i)(a-i)
9 NYCRR §6654.20(d)(2)(iii)
MLTC Policy 25.05</t>
    </r>
  </si>
  <si>
    <t>Does the SADC have policies addressing member eligibility?</t>
  </si>
  <si>
    <t>Does the SADC have policies addressing member admission and discharge?</t>
  </si>
  <si>
    <t>Does the SADC have policies addressing person centered planning?</t>
  </si>
  <si>
    <t>Does the SADC have policies addressing staffing plans?</t>
  </si>
  <si>
    <t>Does the SADC have policies addressing member's rights?</t>
  </si>
  <si>
    <t>Does the SADC have policies addressing service delivery?</t>
  </si>
  <si>
    <t>Does the SADC have polices addressing program self-evaluation?</t>
  </si>
  <si>
    <t>Does the SADC have policies addressing member records?</t>
  </si>
  <si>
    <t>Does the SADC have policies addressing emergency preparedness?</t>
  </si>
  <si>
    <t>Does the SADC have policies requiring the development of a PCSP within 30 days of admission?</t>
  </si>
  <si>
    <t>Does the SADC have policies to ensure the PCSP is reviewed and/or updated at least annually?</t>
  </si>
  <si>
    <t>Does the SADC have policies to review the PCSP when there is a change in condition?</t>
  </si>
  <si>
    <t>Does the SADC have policies to ensure the member rights are explained, with copies provided to member/caregiver?</t>
  </si>
  <si>
    <r>
      <t xml:space="preserve">Does the SADC maintain comprehensive member attendance logs that, at minimum, indicate the member's name, date, and time of attendance?
</t>
    </r>
    <r>
      <rPr>
        <b/>
        <sz val="10"/>
        <color theme="1"/>
        <rFont val="Arial"/>
        <family val="2"/>
      </rPr>
      <t xml:space="preserve">If yes, please indicate what information is recorded in the member attendance log, and what format the log is in (i.e., paper records vs. electronic records), in the Comments field. </t>
    </r>
    <r>
      <rPr>
        <sz val="10"/>
        <color theme="1"/>
        <rFont val="Arial"/>
        <family val="2"/>
      </rPr>
      <t xml:space="preserve">
</t>
    </r>
    <r>
      <rPr>
        <i/>
        <sz val="10"/>
        <color theme="1"/>
        <rFont val="Arial"/>
        <family val="2"/>
      </rPr>
      <t>Note: Time of attendance should include the arrival and departure times for the member.</t>
    </r>
  </si>
  <si>
    <r>
      <rPr>
        <b/>
        <sz val="10"/>
        <color theme="1"/>
        <rFont val="Arial"/>
        <family val="2"/>
      </rPr>
      <t>Emergency Preparedness</t>
    </r>
    <r>
      <rPr>
        <sz val="10"/>
        <color theme="1"/>
        <rFont val="Arial"/>
        <family val="2"/>
      </rPr>
      <t xml:space="preserve"> 
9 NYCRR §6654.20 (d)(2)(vii)</t>
    </r>
  </si>
  <si>
    <t>Does the SADC have fire drills twice yearly?</t>
  </si>
  <si>
    <r>
      <t xml:space="preserve">Does the SADC have each member's emergency contact person's information and physician's contact information?
</t>
    </r>
    <r>
      <rPr>
        <i/>
        <sz val="10"/>
        <color theme="1"/>
        <rFont val="Arial"/>
        <family val="2"/>
      </rPr>
      <t>Note: This should be in an easy to access record.</t>
    </r>
  </si>
  <si>
    <r>
      <t xml:space="preserve">Does the SADC have the contact number for the MLTC plan and member care managers readily available, in the event of an emergency? 
</t>
    </r>
    <r>
      <rPr>
        <i/>
        <sz val="10"/>
        <color theme="1"/>
        <rFont val="Arial"/>
        <family val="2"/>
      </rPr>
      <t>Note: An emergency could be individualized to a specific member or across the SADC (e.g. temporary closure due to inclement weather).</t>
    </r>
  </si>
  <si>
    <t>Does the SADC have current, written Emergency Procedures?</t>
  </si>
  <si>
    <t xml:space="preserve">Member File Review Checklist </t>
  </si>
  <si>
    <t xml:space="preserve">Member File Guidance </t>
  </si>
  <si>
    <t>To effectively evaluate compliance, the MLTC Plan should review a statistically valid sample size (approximately 10% of the enrolled members at the SADC).</t>
  </si>
  <si>
    <r>
      <t xml:space="preserve">Instructions:
</t>
    </r>
    <r>
      <rPr>
        <sz val="10"/>
        <rFont val="Arial"/>
        <family val="2"/>
      </rPr>
      <t>- If answering 'No' to any question, please provide an explanation in the comment field.
- Please include the demographic information for the specific member record being reviewed in the Member Demographics section below. 
- Copy this tab and complete a tab for each member record that is being reviewed.</t>
    </r>
  </si>
  <si>
    <t>Member Demographics</t>
  </si>
  <si>
    <t>Member CIN:</t>
  </si>
  <si>
    <t>Member Name:</t>
  </si>
  <si>
    <t>Member DOB:</t>
  </si>
  <si>
    <t>Section</t>
  </si>
  <si>
    <r>
      <t xml:space="preserve">If no, please describe remediation plan below.
</t>
    </r>
    <r>
      <rPr>
        <b/>
        <i/>
        <sz val="9"/>
        <color theme="0"/>
        <rFont val="Arial"/>
        <family val="2"/>
      </rPr>
      <t>*If remediation is required, the MLTC Plan should obtain and retain remediation documentation (i.e. updated policies/procedures or an updated PCSP template).</t>
    </r>
  </si>
  <si>
    <t>Required Documentation</t>
  </si>
  <si>
    <t>Does the member file contain the initial assessment performed prior to admission to the program?</t>
  </si>
  <si>
    <r>
      <t xml:space="preserve">Does the member file contain the most recent MLTC plan PCSP that was shared by the MLTC Plan Care Manager?
</t>
    </r>
    <r>
      <rPr>
        <b/>
        <sz val="10"/>
        <color theme="1"/>
        <rFont val="Arial"/>
        <family val="2"/>
      </rPr>
      <t xml:space="preserve">If yes, please provide the completion date of the MLTC plan PCSP in the Comments field. </t>
    </r>
  </si>
  <si>
    <t>Does the member file contain case notes?</t>
  </si>
  <si>
    <t>Person Centered Service Plan (PCSP) Review</t>
  </si>
  <si>
    <t xml:space="preserve">Additional reference information in the PCSP User Guide for SADCs can be found at the following: </t>
  </si>
  <si>
    <t>https://www.health.ny.gov/health_care/managed_care/mltc/sadc/library/resources/sadc_sads_pcsp_template_user_guide.pdf</t>
  </si>
  <si>
    <r>
      <t xml:space="preserve">When answering the below questions please be sure to look solely at the SADC's member's most recent SADC PCSP. The goal is to determine if the SADC PCSP has been completed appropriately for all required items. 
The Yes/No response field contains should be completed as follows: 
     1) Yes - To be utilized when the field has been completed accurately. 
     2) No - To be utilized when the field was completed inaccurately or incompletely.
</t>
    </r>
    <r>
      <rPr>
        <i/>
        <sz val="11"/>
        <rFont val="Arial"/>
        <family val="2"/>
      </rPr>
      <t>Note: The SADC/SADS PCSP template issued by the Department and NYSOFA uses the term "participant" and this evaluation tool uses "member," both the terms are considered acceptable to describe the recipient of services. The SADC may also utilize a different term to describe the recipient of services in the SADC PCSP template version being reviewed and this does not cause an issue with compliance.</t>
    </r>
  </si>
  <si>
    <t>PCSP Completion Information</t>
  </si>
  <si>
    <t>Does the PCSP document the full name of the person who completed it?</t>
  </si>
  <si>
    <r>
      <t xml:space="preserve">Does the PCSP document the date it was completed?
</t>
    </r>
    <r>
      <rPr>
        <b/>
        <sz val="10"/>
        <rFont val="Arial"/>
        <family val="2"/>
      </rPr>
      <t xml:space="preserve">If yes, provide the completion date in the Comments field. </t>
    </r>
  </si>
  <si>
    <t>Has the PCSP been updated within the past year?</t>
  </si>
  <si>
    <t>SADC Member Information</t>
  </si>
  <si>
    <t xml:space="preserve">Does the PCSP document the member's full legal name? </t>
  </si>
  <si>
    <t>Does the PCSP document the member's date of birth?</t>
  </si>
  <si>
    <r>
      <t xml:space="preserve">Does the PCSP document the member's physical address?
</t>
    </r>
    <r>
      <rPr>
        <i/>
        <sz val="10"/>
        <rFont val="Arial"/>
        <family val="2"/>
      </rPr>
      <t>Note: Physical address for the member's current residency (home).</t>
    </r>
  </si>
  <si>
    <t>Does the PCSP document whether the member lives with someone? If so, does it document if the person living with the member is involved in the member's care and if yes, who they live with?</t>
  </si>
  <si>
    <t>Does the PCSP document the member's phone number?</t>
  </si>
  <si>
    <t>Does the PCSP document the member's email address?</t>
  </si>
  <si>
    <t>Does the PCSP document the member's preferred language?</t>
  </si>
  <si>
    <t>Does the PCSP document the member's gender?</t>
  </si>
  <si>
    <t>Does the PCSP document the member's gender identity?</t>
  </si>
  <si>
    <t>Does the PCSP document the member's MLTC plan?</t>
  </si>
  <si>
    <t>Does the PCSP document the member's Insurance/Medicaid ID?</t>
  </si>
  <si>
    <t>Does the PCSP document the member's care manager?</t>
  </si>
  <si>
    <r>
      <t xml:space="preserve">Does the PCSP document the member's care manager's contact information?
</t>
    </r>
    <r>
      <rPr>
        <i/>
        <sz val="10"/>
        <rFont val="Arial"/>
        <family val="2"/>
      </rPr>
      <t>Note: The member's Care Manager at the MLTC plan. This should include at minimum the care manager’s name and contact information – email and/or phone number.</t>
    </r>
  </si>
  <si>
    <t>Does the PCSP document the member's primary care physician?</t>
  </si>
  <si>
    <r>
      <t xml:space="preserve">Does the PCSP document the member's primary care physician's contact information?
</t>
    </r>
    <r>
      <rPr>
        <i/>
        <sz val="10"/>
        <rFont val="Arial"/>
        <family val="2"/>
      </rPr>
      <t>Note: Contact information for the member's PCP. This should include at minimum the PCP’s name and contact information – email and/or phone number.</t>
    </r>
  </si>
  <si>
    <r>
      <t xml:space="preserve">Does the PCSP document the days and times the member attends the SADC?
</t>
    </r>
    <r>
      <rPr>
        <i/>
        <sz val="10"/>
        <rFont val="Arial"/>
        <family val="2"/>
      </rPr>
      <t>Note: The scheduled days, time, and frequency (if applicable) of when the member attends the SADC. 
Ex: M, W, F from 8:00-4:00, every other week</t>
    </r>
  </si>
  <si>
    <r>
      <t xml:space="preserve">Does the PCSP document how the member gets to/from the SADC and their home?
</t>
    </r>
    <r>
      <rPr>
        <i/>
        <sz val="10"/>
        <rFont val="Arial"/>
        <family val="2"/>
      </rPr>
      <t>Note: A place to indicate how the member gets to and from the SADC.                                                                  
Ex: They receive pick-up from the SADC's transportation service, or a guardian drops them off.</t>
    </r>
  </si>
  <si>
    <t>Does the PCSP document a contact person for the member?</t>
  </si>
  <si>
    <r>
      <t xml:space="preserve">Does the PCSP document the contact information for the member's contact person?
</t>
    </r>
    <r>
      <rPr>
        <i/>
        <sz val="10"/>
        <rFont val="Arial"/>
        <family val="2"/>
      </rPr>
      <t xml:space="preserve">Note: Contact information for the member's emergency contact(s), caregiver, and/or guardian/legal representative. There should be room to list at least two emergency contacts, in case one individual cannot be reached. This must include at minimum the contact’s name, relationship to the member, phone number and email address. </t>
    </r>
  </si>
  <si>
    <t>Member's Health Information</t>
  </si>
  <si>
    <r>
      <t xml:space="preserve">Does the PCSP document pertinent diagnoses, health issues and/or conditions for the member?
</t>
    </r>
    <r>
      <rPr>
        <i/>
        <sz val="10"/>
        <rFont val="Arial"/>
        <family val="2"/>
      </rPr>
      <t>Note: A place to include all relevant diagnoses that a member has. This space should be applicable to physical, mental health, behavioral health diagnoses.
Important: Diagnoses should include the diagnosis and any pertinent information on how it may impact the member. 
Ex: Diabetes Mellitus Type II-insulin dependent at mealtimes. Dementia with wandering behaviors. Difficulty Swallowing (Dysphagia)-requires dietary modifications.</t>
    </r>
  </si>
  <si>
    <t>Does the PCSP document whether the member needs assistance with medication while attending the SADC? If so, is the level of assistance needed also documented?</t>
  </si>
  <si>
    <t>Does the PCSP document any medications, over the counter, herbal supplements, etc. that the participant is taking and the condition/diagnoses it is being taken for?</t>
  </si>
  <si>
    <r>
      <t xml:space="preserve">Does the PCSP document any allergies, the member's severity of allergic response, and required emergency response?
</t>
    </r>
    <r>
      <rPr>
        <i/>
        <sz val="10"/>
        <rFont val="Arial"/>
        <family val="2"/>
      </rPr>
      <t>Ex: Severe peanut allergy- requires Emergency Epi-Pen.</t>
    </r>
  </si>
  <si>
    <r>
      <t xml:space="preserve">Does the PCSP document any dietary restrictions/requirements and the reasoning/justification?
</t>
    </r>
    <r>
      <rPr>
        <i/>
        <sz val="10"/>
        <rFont val="Arial"/>
        <family val="2"/>
      </rPr>
      <t>Note: A place to include the member's dietary restrictions and/or needs. 
Important: A place to indicate limitations on access to food must be available.</t>
    </r>
  </si>
  <si>
    <t>Does the PCSP document any nutritional preferences?</t>
  </si>
  <si>
    <t>Does the PCSP document whether the member is able to communicate their needs? If they are not able to do so, is the reason the member is unable to do so documented?</t>
  </si>
  <si>
    <t>Does the PCSP document whether the member appears to be able to make their own decisions? If they are not able to do so, is the reason the member is unable to do so documented?</t>
  </si>
  <si>
    <t>Does the PCSP document whether the member can be left alone and unsupervised? If they are not able to be left alone, is the reason why documented?</t>
  </si>
  <si>
    <t>Does the PCSP document any pain and/or sensory needs the member has? If they do have needs, are those needs and the assistance to be provided documented?</t>
  </si>
  <si>
    <r>
      <t xml:space="preserve">Does the PCSP document the level of care and any assistive technology/device for the activities of daily living (ADLs)?
</t>
    </r>
    <r>
      <rPr>
        <i/>
        <sz val="10"/>
        <rFont val="Arial"/>
        <family val="2"/>
      </rPr>
      <t>Note: A place to address each activity of daily living (ADL): Mobility, transfers, toileting, continence, eating, medication self-administration, and supervision/monitoring. The template should include a place to document the level of care that should be provided and the assistive technology/device, for each ADL.                                                                                                      
Ex: If a member utilizes a wheelchair or requires assistance eating.                                                 
Ex 2: If a member is visually impaired, is there a place for the SADC to indicate how they are modifying sharing information, advise of community activities, etc. – For instance, reading notifications to a visually impaired member or having a brail version.</t>
    </r>
  </si>
  <si>
    <t>Personal Care Preferences</t>
  </si>
  <si>
    <r>
      <t xml:space="preserve">Does the PCSP document the member's preference in regards to who provides their personal care assistance?
</t>
    </r>
    <r>
      <rPr>
        <i/>
        <sz val="10"/>
        <rFont val="Arial"/>
        <family val="2"/>
      </rPr>
      <t>Note: A place to indicate if the member has a preference of who provides their personal care assistance and, if so, what the preference is.
Ex: A female participant may prefer a female staff member assist her with toileting personal care needs.</t>
    </r>
  </si>
  <si>
    <r>
      <t xml:space="preserve">Does the PCSP document if the SADC was able to meet the member's preference regarding who provides their personal care assistance and if not, was the member given the opportunity to choose to receive services elsewhere?
</t>
    </r>
    <r>
      <rPr>
        <i/>
        <sz val="10"/>
        <rFont val="Arial"/>
        <family val="2"/>
      </rPr>
      <t xml:space="preserve">Note: If no, was the member notified that their preference could not be accommodated either prior to selecting the SADC or at the time their preference could no longer be accommodated AND was the participant given the option to choose a different SADC provider based on this limitation to their rights? </t>
    </r>
  </si>
  <si>
    <t>Risk Management and Safeguards</t>
  </si>
  <si>
    <t>Does the PCSP document any risks to the member’s health/wellbeing, potential trigger(s), previous responses to triggers, measures in place to minimize risks, and safeguards?</t>
  </si>
  <si>
    <t>Preferences and Strengths/Needs</t>
  </si>
  <si>
    <r>
      <t xml:space="preserve">Does the PCSP document the member's preferences?
</t>
    </r>
    <r>
      <rPr>
        <i/>
        <sz val="10"/>
        <rFont val="Arial"/>
        <family val="2"/>
      </rPr>
      <t>Note: A section to indicate what the member likes or dislikes. The space should allow for open answers and cannot be limited to activities or offerings provided by the SADC.                             
Ex: Fitness, group activities/outings, reading, music, etc.</t>
    </r>
  </si>
  <si>
    <t>Are the preferences indicated on the PCSP personalized to the member?</t>
  </si>
  <si>
    <r>
      <t xml:space="preserve">Does the PCSP document the member's strengths and needs?
</t>
    </r>
    <r>
      <rPr>
        <i/>
        <sz val="10"/>
        <rFont val="Arial"/>
        <family val="2"/>
      </rPr>
      <t>Ex: Strength – Member is a good communicator and advocates for their needs/wants to staff, such as vocalizing when they need help to walk to the bathroom or requesting a snack when they feel lightheaded.
Ex 2: Need– Member gets easily frustrated when unable to perform fine motor tasks, such as moving a chess piece or picking up a pencil, will give up on activity quickly.</t>
    </r>
  </si>
  <si>
    <t>Are the strengths and needs indicated on the PCSP personalized to the member?</t>
  </si>
  <si>
    <t>Goals and Activities</t>
  </si>
  <si>
    <r>
      <t xml:space="preserve">Does the PCSP document the member's goal(s)?
</t>
    </r>
    <r>
      <rPr>
        <i/>
        <sz val="10"/>
        <rFont val="Arial"/>
        <family val="2"/>
      </rPr>
      <t>A place to list all short-term and long-term goals the member has. The section should allow for inclusion of goals on a variety of topics (not limited). For example, healthcare and social goals. There must be a place to list the desired outcome for each goal.                       
Ex: If a member has high cholesterol, the goal could be to provide them with specific meal options from their breakfast and lunch menus to ensure they avoid saturated fats and trans fats.</t>
    </r>
  </si>
  <si>
    <t>Are the goals indicated on the PCSP personalized to the member?</t>
  </si>
  <si>
    <t>Are the goals indicated on the PCSP measurable and include the outcome criteria, actions and/or steps to reach the goal, and related activity(s)?</t>
  </si>
  <si>
    <r>
      <t xml:space="preserve">Does the PCSP document the SADC Activity(s) the member is interested in?
</t>
    </r>
    <r>
      <rPr>
        <i/>
        <sz val="10"/>
        <rFont val="Arial"/>
        <family val="2"/>
      </rPr>
      <t xml:space="preserve">Note: A place to indicate all SADC offered activities the member is interested in participating in. This should include space for indicating SADC individual or group outings the member is interested in attending.
Ex: The member wants to participate in yoga on Tuesdays, which the SADC transports members to about 10 minutes away and bingo on Wednesdays, which the SADC hosts on-site. </t>
    </r>
  </si>
  <si>
    <t>Are the SADC Activity(s) indicated on the PCSP personalized to the member?</t>
  </si>
  <si>
    <r>
      <t xml:space="preserve">Does the PCSP document the supports needed for the member to participate in SADC activities of their choosing?
</t>
    </r>
    <r>
      <rPr>
        <i/>
        <sz val="10"/>
        <rFont val="Arial"/>
        <family val="2"/>
      </rPr>
      <t xml:space="preserve">Ex: A member in a wheelchair or someone who has difficulty standing, may need to do a modified version of yoga (maybe from a chair or wheelchair), or someone who is visually impaired may need extra-large bingo cards or a magnifier. </t>
    </r>
  </si>
  <si>
    <r>
      <t xml:space="preserve">Does the PCSP document the community activity(s) the member is interested in?
</t>
    </r>
    <r>
      <rPr>
        <i/>
        <sz val="10"/>
        <rFont val="Arial"/>
        <family val="2"/>
      </rPr>
      <t>Note: A place to indicate all individualized and personalized activities, in the greater community, that the member is interested in attending or doing. A way to indicate if a member is not interested in pursuing any community activities should also be available on the template. This should include the ability to list any work or volunteer opportunities. 
Community activities do not include SADC individual, or group outings and the template should not limit the type, frequency, scope, or anything regarding what type of activity a member may choose to participate in.</t>
    </r>
  </si>
  <si>
    <t>Are the community activity(s) indicated on the PCSP personalized to the member?</t>
  </si>
  <si>
    <t>Does the PCSP document the details of the community activity?</t>
  </si>
  <si>
    <r>
      <t xml:space="preserve">Does the PCSP document the supports needed for the member to attend community activities?
</t>
    </r>
    <r>
      <rPr>
        <i/>
        <sz val="10"/>
        <rFont val="Arial"/>
        <family val="2"/>
      </rPr>
      <t>Note: Each listed community activity should have a place to indicate how the member will be attending, including coordination done by the SADC to ensure the member can attend, and any support being offered by the SADC for the member to attend, if applicable. This would include things like transportation arrangement, timing/frequency of the activity, discussions with a guardian, support for managing money if it is required, etc.</t>
    </r>
  </si>
  <si>
    <t>Does the SADC limit the integration of the member with the community, even if there are health/safety risks which need personalized support for the member?</t>
  </si>
  <si>
    <r>
      <t xml:space="preserve">Does the PCSP document if the member is interested in working and/or volunteering and if so, detail the work and/or volunteer opportunity(s) they are pursuing?
</t>
    </r>
    <r>
      <rPr>
        <i/>
        <sz val="10"/>
        <rFont val="Arial"/>
        <family val="2"/>
      </rPr>
      <t>Note: A place to describe the work and/or volunteer opportunity the member is interested in pursuing including the frequency of the activity and any necessary supports the member needs to achieve their working/volunteering goals.</t>
    </r>
  </si>
  <si>
    <t>Modification to Members Rights</t>
  </si>
  <si>
    <r>
      <t xml:space="preserve">Does the SADC PCSP document and appropriately justify any modification to the freedoms allotted to the member via the HCBS Settings Final Rule? 
</t>
    </r>
    <r>
      <rPr>
        <i/>
        <sz val="10"/>
        <rFont val="Arial"/>
        <family val="2"/>
      </rPr>
      <t>Note: A place to document modifications to the member's rights under the HCBS Final Rule:
• Access to food. 
• Freedom and support to control their own schedule.
• Freedom to have visitors of their choosing. 
Any modifications to those member rights must be documented and include a justification for these modifications.</t>
    </r>
  </si>
  <si>
    <t>PCSP Acknowledgement</t>
  </si>
  <si>
    <r>
      <t xml:space="preserve">Was the PCSP Acknowledgement signed by the member or their designated representative, indicating the rights under the PCP process were conducted appropriately? 
</t>
    </r>
    <r>
      <rPr>
        <i/>
        <sz val="10"/>
        <rFont val="Arial"/>
        <family val="2"/>
      </rPr>
      <t xml:space="preserve">Note: A general acknowledgement that the member and/or legal representative are agreeing to when they sign the form. This must acknowledge that the member leads the PCP process and that they are agreeing to the information documented in at as being accurate and true. The acknowledgement should in no way limit or restrict the rights of the member, or indicate something other than the member "leading" or "directing" the PCP process. </t>
    </r>
  </si>
  <si>
    <t>Staffing Requirements from Title 9 New York Codes, Rules, and Regulations (NYCRR) §6654.20</t>
  </si>
  <si>
    <r>
      <t xml:space="preserve">If no, please describe remediation plan below. If Not Applicable (NA), please explain.
</t>
    </r>
    <r>
      <rPr>
        <b/>
        <i/>
        <sz val="9"/>
        <color theme="0"/>
        <rFont val="Arial"/>
        <family val="2"/>
      </rPr>
      <t>*If remediation is required, the MLTC Plan should obtain and retain remediation documentation (i.e. updated documents and policies).</t>
    </r>
  </si>
  <si>
    <r>
      <rPr>
        <b/>
        <sz val="10"/>
        <color theme="1"/>
        <rFont val="Arial"/>
        <family val="2"/>
      </rPr>
      <t xml:space="preserve">Staff Health Status </t>
    </r>
    <r>
      <rPr>
        <sz val="10"/>
        <color theme="1"/>
        <rFont val="Arial"/>
        <family val="2"/>
      </rPr>
      <t xml:space="preserve">
9 NYCRR §6654.20 (d)(2)(iv)(a)(3)</t>
    </r>
  </si>
  <si>
    <r>
      <t xml:space="preserve">Did the SADC supply a copy of the list of current staff, including volunteers and their titles to the MLTC plan?
</t>
    </r>
    <r>
      <rPr>
        <b/>
        <sz val="10"/>
        <color theme="1"/>
        <rFont val="Arial"/>
        <family val="2"/>
      </rPr>
      <t xml:space="preserve">If yes, provide the number of staff and number of volunteers separately, in the Comments field. </t>
    </r>
  </si>
  <si>
    <t>Does the SADC require that staff have health assessments conducted prior to contact with participants?</t>
  </si>
  <si>
    <t>Does the SADC require that staff have health assessments conducted annually?</t>
  </si>
  <si>
    <t>Does the SADC require that staff have TB screenings conducted prior to contact with members?</t>
  </si>
  <si>
    <t>Does the SADC require that staff have TB screenings conducted bi-annually?</t>
  </si>
  <si>
    <r>
      <rPr>
        <b/>
        <sz val="10"/>
        <color theme="1"/>
        <rFont val="Arial"/>
        <family val="2"/>
      </rPr>
      <t xml:space="preserve">Staff Training </t>
    </r>
    <r>
      <rPr>
        <sz val="10"/>
        <color theme="1"/>
        <rFont val="Arial"/>
        <family val="2"/>
      </rPr>
      <t xml:space="preserve"> 
9 NYCRR §6654.20 (d)(2)(iv)(c)(1) 9 NYCRR §6654.20 (d)(2)(iv)(c)(3)  9 NYCRR §6654.20 (d)(2)(iv)(d)(1) and (2)  </t>
    </r>
  </si>
  <si>
    <t>Have staff received an orientation training regarding the SADC, the community, and SADC program?</t>
  </si>
  <si>
    <t>Have staff received an orientation training regarding working with the elderly, members' rights, safety, and accident prevention?</t>
  </si>
  <si>
    <t>Have staff and volunteers received training on basic social day care services regarding personal care skills, body mechanics, behavior management, family and relationships, mental health, and HIPAA privacy and security?</t>
  </si>
  <si>
    <t>Has annual safety training been provided regarding use of fire extinguishers?</t>
  </si>
  <si>
    <t>Has annual safety training been provided regarding evacuation procedures, emergency situations, and emergency phone numbers?</t>
  </si>
  <si>
    <t>Have staff received at least 6 hours of in-service training?</t>
  </si>
  <si>
    <t>Has task appropriate training been provided to service staff including training for volunteers?</t>
  </si>
  <si>
    <t>Have staff received at least 20 hours of group, individual, or on-the-job training within three months of assignment to provide SADC services?</t>
  </si>
  <si>
    <t xml:space="preserve">Staff and Volunteer File Review Checklist </t>
  </si>
  <si>
    <t xml:space="preserve">Staff/Volunteer Checklist Guidance </t>
  </si>
  <si>
    <t xml:space="preserve">To effectively evaluate compliance, the MLTC plan should review a statistically valid sample size, approximately 10% of all staff and volunteers at the SADC, and should include the director and all clinical staff. </t>
  </si>
  <si>
    <r>
      <t xml:space="preserve">Instructions:
</t>
    </r>
    <r>
      <rPr>
        <sz val="10"/>
        <rFont val="Arial"/>
        <family val="2"/>
      </rPr>
      <t>-If answering no to any question, please provide an explanation in the comment field.
-Copy this sheet and complete a sheet for each staff/volunteer file that is being reviewed.</t>
    </r>
    <r>
      <rPr>
        <b/>
        <sz val="10"/>
        <rFont val="Arial"/>
      </rPr>
      <t xml:space="preserve">
</t>
    </r>
    <r>
      <rPr>
        <sz val="10"/>
        <rFont val="Arial"/>
        <family val="2"/>
      </rPr>
      <t xml:space="preserve">-Staff with equivalent training that can be documented are not required to repeat training. Acceptable equivalent training may include completion of personal care aide training program, home health aide training program, or nurse aide training program approved by the Department; or adult day care worker training program by Office for People with Developmental Disabilities (OPWDD). Documentation of equivalent training must be maintained in personnel or training records.
</t>
    </r>
    <r>
      <rPr>
        <b/>
        <sz val="10"/>
        <color rgb="FFC00000"/>
        <rFont val="Arial"/>
        <family val="2"/>
      </rPr>
      <t>Note:</t>
    </r>
    <r>
      <rPr>
        <b/>
        <sz val="10"/>
        <rFont val="Arial"/>
        <family val="2"/>
      </rPr>
      <t xml:space="preserve"> For all questions, if the response is "Yes", please provide the date of training (or acceptable equivalent training) in the Comments field. </t>
    </r>
  </si>
  <si>
    <t>Staff/Volunteer Demographics</t>
  </si>
  <si>
    <t>Name</t>
  </si>
  <si>
    <t xml:space="preserve">Title </t>
  </si>
  <si>
    <t>Date of Hire</t>
  </si>
  <si>
    <r>
      <t xml:space="preserve">If no, please describe remediation plan below.
</t>
    </r>
    <r>
      <rPr>
        <b/>
        <i/>
        <sz val="9"/>
        <color theme="0"/>
        <rFont val="Arial"/>
        <family val="2"/>
      </rPr>
      <t>*If remediation is required, the MLTC Plan should obtain and retain remediation documentation (i.e. proof of completed training).</t>
    </r>
  </si>
  <si>
    <t>Required for All Staff and Volunteers Upon Hire</t>
  </si>
  <si>
    <t>Does the staff/volunteer file contain an Initial Health Assessment?</t>
  </si>
  <si>
    <t>Does the staff/volunteer file contain an Initial PPD skin test/CXR/Q?</t>
  </si>
  <si>
    <t>Does the staff/volunteer file show proof of orientation to provider, community, and program?</t>
  </si>
  <si>
    <t>Does the staff/volunteer file show proof of training on Working with Older Adults?</t>
  </si>
  <si>
    <t>Does the staff/volunteer file show proof of training on Participant Rights?</t>
  </si>
  <si>
    <t>Does the staff/volunteer file show proof of training on Safety/Accident Prevention?</t>
  </si>
  <si>
    <t>Required for All Staff and Volunteers Annually</t>
  </si>
  <si>
    <t>Does the staff/volunteer file contain proof of at least 6 hours of training to minimally include use of fire extinguishers, written emergency procedures, evacuation situations and telephone numbers?</t>
  </si>
  <si>
    <t>Does the staff/volunteer file contain proof of an Annual Health Assessment?</t>
  </si>
  <si>
    <t>Does the staff/volunteer file contain proof of PPD skin test/CXR/Q?</t>
  </si>
  <si>
    <t>Does the staff/volunteer file contain proof of CPR/AED training?</t>
  </si>
  <si>
    <t>Required for All Staff and Volunteers Prior to Contact with Members</t>
  </si>
  <si>
    <t>Does the staff/volunteer file contain proof of orientation to personal care skills?</t>
  </si>
  <si>
    <t xml:space="preserve">Does the staff/volunteer file contain proof of training on body mechanics? </t>
  </si>
  <si>
    <t>Does the staff/volunteer file contain proof of training on behavior management?</t>
  </si>
  <si>
    <t>Does the staff/volunteer file contain proof of training on socialization skills and activities?</t>
  </si>
  <si>
    <t>Does the staff/volunteer file contain proof of training on supervision and monitoring?</t>
  </si>
  <si>
    <t>Does the staff/volunteer file contain proof of training on family and family relationships?</t>
  </si>
  <si>
    <t>Does the staff/volunteer file contain proof of training on mental health and mental illness?</t>
  </si>
  <si>
    <t>Personal Care Skills- taught by an RN:
Does the staff/volunteer file contain proof of training for required hands on assistance with toileting/ care of incontinence?</t>
  </si>
  <si>
    <t>Personal Care Skills- taught by an RN:
Does the staff/volunteer file contain proof of training for required hands on assistance with transfers and mobility?</t>
  </si>
  <si>
    <t>Personal Care Skills- taught by an RN:
Does the staff/volunteer file contain proof of training for required hands on assistance with feeding?</t>
  </si>
  <si>
    <t>Personal Care Skills- taught by an RN:
Does the staff/volunteer file contain proof of training for optional assistance with grooming and bathing?</t>
  </si>
  <si>
    <t>Personal Care Skills- taught by an RN:
Does the staff/volunteer file contain proof of training for optional assistance with changing simple dressings?</t>
  </si>
  <si>
    <t>Personal Care Skills- taught by an RN:
Does the staff/volunteer file contain proof of training for optional assistance with using adaptive/ assistive equipment?</t>
  </si>
  <si>
    <t>Personal Care Skills- taught by an RN:
Does the staff/volunteer file contain proof of training for optional assistance with self-administration of medications?</t>
  </si>
  <si>
    <t>For the above questions that require the training taught by an RN, did the daycare obtain evidence that the RN was currently licensed and free from all exclusion lists?</t>
  </si>
  <si>
    <t>Does the staff/volunteer file contain proof of a total of 20 hours within three months of hire?</t>
  </si>
  <si>
    <t>Does the staff/volunteer file contain proof of training on HIPAA Confidentiality?</t>
  </si>
  <si>
    <t>Does the staff/volunteer file contain proof of training on the CMS HCBS Final Rule?</t>
  </si>
  <si>
    <t>Does the staff/volunteer file contain proof of training on person centered planning, practice, and thinking?</t>
  </si>
  <si>
    <t>HCBS Final Rule</t>
  </si>
  <si>
    <t>Reference</t>
  </si>
  <si>
    <t xml:space="preserve">Additional guidance and reference information on SADC Compliance questions can be found at: </t>
  </si>
  <si>
    <t>https://www.health.ny.gov/health_care/managed_care/mltc/sadc/guidance_hcbs_comply_rev_qas.htm</t>
  </si>
  <si>
    <t>SADC Setting Characteristics</t>
  </si>
  <si>
    <r>
      <t xml:space="preserve">Comments
</t>
    </r>
    <r>
      <rPr>
        <b/>
        <i/>
        <sz val="9"/>
        <color theme="0"/>
        <rFont val="Arial"/>
        <family val="2"/>
      </rPr>
      <t>*If answering "Yes" please provide additional details about the SADC's location.</t>
    </r>
  </si>
  <si>
    <t>If answering  "Yes", please provide explain how the SADC overcomes the institutional characteristics.</t>
  </si>
  <si>
    <r>
      <t xml:space="preserve">Is the setting in a publicly or privately operated facility that provides inpatient institutional treatment?
</t>
    </r>
    <r>
      <rPr>
        <i/>
        <sz val="10"/>
        <rFont val="Arial"/>
        <family val="2"/>
      </rPr>
      <t>Note: Setting is in a publicly or privately operated facility that currently provides inpatient institutional treatment (e.g., Nursing Facility, Intensive Care Facility/IID, Institutes for Mental Disease hospital, etc.), or has the effect of isolating members from the broader community.</t>
    </r>
  </si>
  <si>
    <r>
      <t xml:space="preserve">Is the setting in a building on the grounds of, or adjacent to, a public institution?
</t>
    </r>
    <r>
      <rPr>
        <i/>
        <sz val="10"/>
        <rFont val="Arial"/>
        <family val="2"/>
      </rPr>
      <t xml:space="preserve">Note: CMS defined “public institution” as it relates to the HCBS Final Rule regulation, as “an inpatient facility that is financed and operated by a county, state, municipality, or other unit of government”. </t>
    </r>
  </si>
  <si>
    <t>SADC Compliance</t>
  </si>
  <si>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</si>
  <si>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r>
      <t xml:space="preserve">Does the site allow individuals' movement with none of the following barriers: gates, locked doors, fences?
</t>
    </r>
    <r>
      <rPr>
        <i/>
        <sz val="10"/>
        <rFont val="Arial"/>
        <family val="2"/>
      </rPr>
      <t>Note: SADCs with locked entryway and exits or buzzer systems for security purposes, are considered compliant if there is someone at the door to allow members to enter and exit without restriction.</t>
    </r>
  </si>
  <si>
    <r>
      <t xml:space="preserve">Does the SADC offer options for the members to meet physical environment goals and needs?
</t>
    </r>
    <r>
      <rPr>
        <i/>
        <sz val="10"/>
        <rFont val="Arial"/>
        <family val="2"/>
      </rPr>
      <t>Consider the following example spaces:
- Indoor gathering space
- Outdoor gathering space
- Large group activity space
- Small group activity space
- Private space
- Area for calming activities
- Area for stimulating activities</t>
    </r>
  </si>
  <si>
    <r>
      <t xml:space="preserve">Does the SADC provide for more than one meal option if requested by a member?
</t>
    </r>
    <r>
      <rPr>
        <i/>
        <sz val="10"/>
        <rFont val="Arial"/>
        <family val="2"/>
      </rPr>
      <t xml:space="preserve">Note: Members need to be aware of their right to have more than one meal option and how to request it. Therefore, simply indicating this right in a policy that is not provided or shared with the member is not compliant. </t>
    </r>
  </si>
  <si>
    <t>Does the SADC provide a private dining space if requested by a member?</t>
  </si>
  <si>
    <t>Is the SADC physically accessible to the members, including access to bathrooms and break rooms?</t>
  </si>
  <si>
    <t>Does the SADC ensure member information (medical, diet information, etc.) is kept private/confidential?</t>
  </si>
  <si>
    <t>Is there a private space for members to have discussions on health or personal matters?</t>
  </si>
  <si>
    <t xml:space="preserve">Does SADC provide the opportunity and space for all members to do activities such as speaking on the telephone and visiting with others in private? </t>
  </si>
  <si>
    <t>Does the SADC allow members to attend and participate in individualized community activities, for the amount of time desired by the members?</t>
  </si>
  <si>
    <t>Does the SADC afford opportunities for member activities that focus on the needs and desires of the members served?</t>
  </si>
  <si>
    <r>
      <t xml:space="preserve">Are SADC activities adapted to members' needs and preferences?
</t>
    </r>
    <r>
      <rPr>
        <i/>
        <sz val="10"/>
        <rFont val="Arial"/>
        <family val="2"/>
      </rPr>
      <t xml:space="preserve">Note: Members need to be aware of their right to activity adaptations and how to request them. Therefore, simply indicating this right in a policy that is not provided or shared with the member is not compliant. </t>
    </r>
  </si>
  <si>
    <t>Is information regarding transportation available to members in a convenient manner?</t>
  </si>
  <si>
    <r>
      <t xml:space="preserve">
Are members given flexibility in when they can have a meal?
</t>
    </r>
    <r>
      <rPr>
        <i/>
        <sz val="10"/>
        <rFont val="Arial"/>
        <family val="2"/>
      </rPr>
      <t xml:space="preserve">Note: Members need to be aware of their right to have flexible meal times and how to request them. Therefore, simply indicating this right in a policy that is not provided or shared with the member is not compliant. </t>
    </r>
  </si>
  <si>
    <t xml:space="preserve">
</t>
  </si>
  <si>
    <t>Are members given access to food and drinks throughout the day, at all times?</t>
  </si>
  <si>
    <r>
      <t xml:space="preserve">Does the SADC allow members to have visitors of their choosing at any time? 
</t>
    </r>
    <r>
      <rPr>
        <i/>
        <sz val="10"/>
        <rFont val="Arial"/>
        <family val="2"/>
      </rPr>
      <t xml:space="preserve">Note: Members need to be aware of their right to have visitors. Therefore, simply indicating this right in a policy that is not provided or shared with the member is not compliant. </t>
    </r>
  </si>
  <si>
    <r>
      <t xml:space="preserve">Does the setting support members to make their own decisions on their daily schedules and activities? 
</t>
    </r>
    <r>
      <rPr>
        <i/>
        <sz val="10"/>
        <rFont val="Arial"/>
        <family val="2"/>
      </rPr>
      <t xml:space="preserve">Note: Members need to be aware of their right to control their own schedules. Therefore, simply indicating this right in a policy that is not provided or shared with the member is not compliant. </t>
    </r>
    <r>
      <rPr>
        <sz val="10"/>
        <rFont val="Arial"/>
        <family val="2"/>
      </rPr>
      <t xml:space="preserve">
</t>
    </r>
  </si>
  <si>
    <t xml:space="preserve">
</t>
  </si>
  <si>
    <t xml:space="preserve">Does the setting support members to associate with whom they choose? </t>
  </si>
  <si>
    <r>
      <t xml:space="preserve">Does the setting support members to access their money?
</t>
    </r>
    <r>
      <rPr>
        <i/>
        <sz val="10"/>
        <rFont val="Arial"/>
        <family val="2"/>
      </rPr>
      <t xml:space="preserve">Note: Accessing the member's money may mean having supports in place to assist the member if they want to access their own money or ensuring members are aware that they have the right to manage their own money and the SADC does not manage their money. </t>
    </r>
  </si>
  <si>
    <r>
      <t xml:space="preserve">Does the setting have enough staff to assist members, as needed? 
</t>
    </r>
    <r>
      <rPr>
        <i/>
        <sz val="10"/>
        <rFont val="Arial"/>
        <family val="2"/>
      </rPr>
      <t xml:space="preserve">Note: The NYSOFA recommended staff to member ratio is 1:7. Ensure there is always at least one staff member available, not just volunteers. </t>
    </r>
  </si>
  <si>
    <r>
      <t xml:space="preserve">Does the SADC ensure staff are knowledgeable about the capabilities, interests, preferences, and needs of members?
</t>
    </r>
    <r>
      <rPr>
        <i/>
        <sz val="10"/>
        <rFont val="Arial"/>
        <family val="2"/>
      </rPr>
      <t>Note: Be sure to take note of HOW staff are trained. Ex. Is a staff meeting held daily?</t>
    </r>
  </si>
  <si>
    <r>
      <t xml:space="preserve">Does the SADC provide information to members about how to make a request to make changes to their SADC PCSP?
</t>
    </r>
    <r>
      <rPr>
        <i/>
        <sz val="10"/>
        <rFont val="Arial"/>
        <family val="2"/>
      </rPr>
      <t>Note: Members need to be aware of their right to request changes to their SADC PCSP. Therefore, if the documentation is only a policy that is not provided to or shared with the member, is not compliant.</t>
    </r>
  </si>
  <si>
    <r>
      <t xml:space="preserve">Do all staff receive training related to HCBS specific policies and person-centered planning (PCP), practice and thinking?
</t>
    </r>
    <r>
      <rPr>
        <i/>
        <sz val="10"/>
        <rFont val="Arial"/>
        <family val="2"/>
      </rPr>
      <t>Note: It is not sufficient to ensure training was given once via a training log, etc. but, rather verification that there is a policy or procedure ensuring all staff are regularly trained, as applicable, is required.</t>
    </r>
  </si>
  <si>
    <r>
      <t xml:space="preserve">Does the SADC make members aware of their right to integrate into the greater community?
</t>
    </r>
    <r>
      <rPr>
        <i/>
        <sz val="10"/>
        <rFont val="Arial"/>
        <family val="2"/>
      </rPr>
      <t>Note: This question is not referring to time spent at the daycare site or SADC group outings. This is asking if members are given the option to regularly participate in individualized community integration activities.</t>
    </r>
  </si>
  <si>
    <t>Does the SADC support members who seek opportunities and activities within the greater community?</t>
  </si>
  <si>
    <r>
      <t xml:space="preserve">Does the SADC make members aware of their right to seek competitive employment and work or volunteer opportunities? 
</t>
    </r>
    <r>
      <rPr>
        <i/>
        <sz val="10"/>
        <rFont val="Arial"/>
        <family val="2"/>
      </rPr>
      <t>Note: Members need to be aware of their right to request changes to seek competitive employment. Therefore, if the documentation is only a policy that is not provided to or shared with the member, is not compliant.</t>
    </r>
  </si>
  <si>
    <t>Does the SADC support members who wish to seek competitive employment and work or volunteer opportunities?</t>
  </si>
  <si>
    <r>
      <t xml:space="preserve">Does the SADC allow members, who are known to be safe and competent, the freedom to move about the setting, including the freedom to go outside as they choose?
</t>
    </r>
    <r>
      <rPr>
        <i/>
        <sz val="10"/>
        <rFont val="Arial"/>
        <family val="2"/>
      </rPr>
      <t>Note: The UAS-NY assessment will be utilized to determine if the consumer is “safe and competent.” members who require support to be able to go outside or move about the building should have support to do so, as indicated in their person centered service plan.</t>
    </r>
  </si>
  <si>
    <r>
      <t xml:space="preserve">Does the SADC allow members to receive services or attend appointments in the community? 
</t>
    </r>
    <r>
      <rPr>
        <i/>
        <sz val="10"/>
        <rFont val="Arial"/>
        <family val="2"/>
      </rPr>
      <t xml:space="preserve">Note: Ensure members are able to receive/attend appointments during the SADC program hours and verify if physical therapy or other services may be rendered during SADC program hours. Also, ensure members may attend community integration activities. If a member has a specific modification documented in their PCSP this does not make the SADC not compliant. </t>
    </r>
  </si>
  <si>
    <r>
      <t xml:space="preserve">Does the SADC provide members with flexibility in their daily schedule?
</t>
    </r>
    <r>
      <rPr>
        <i/>
        <sz val="10"/>
        <rFont val="Arial"/>
        <family val="2"/>
      </rPr>
      <t>Note: This is looking at if members can choose when to participate in an activity and if they can choose not to participate and instead do something else.</t>
    </r>
  </si>
  <si>
    <r>
      <t xml:space="preserve">Does the SADC ensure that a member's behavior does not impede on the rights of other members? 
</t>
    </r>
    <r>
      <rPr>
        <i/>
        <sz val="10"/>
        <rFont val="Arial"/>
        <family val="2"/>
      </rPr>
      <t>Note: Ensure staff receive training on things like situation de-escalation, behavioral management, etc. An example of a behavior support could be a locked food cabinet, in this situation is there a work around for other members who would not require such a behavioral support, to access the cabinet?</t>
    </r>
  </si>
  <si>
    <t>Does the staff interact and communicate with members respectfully and in a manner in which the member would like to be addressed at all times?</t>
  </si>
  <si>
    <t>Does the SADC allow members to choose with whom they spend their time while at the SADC?</t>
  </si>
  <si>
    <r>
      <t xml:space="preserve">Do all documents indicate the member leads or directs the person centered planning (PCP) process?
</t>
    </r>
    <r>
      <rPr>
        <i/>
        <sz val="10"/>
        <rFont val="Arial"/>
        <family val="2"/>
      </rPr>
      <t xml:space="preserve">Note: Review all documents and language in the PCSP template to ensure it </t>
    </r>
    <r>
      <rPr>
        <i/>
        <u/>
        <sz val="10"/>
        <rFont val="Arial"/>
        <family val="2"/>
      </rPr>
      <t>only</t>
    </r>
    <r>
      <rPr>
        <i/>
        <sz val="10"/>
        <rFont val="Arial"/>
        <family val="2"/>
      </rPr>
      <t xml:space="preserve"> indicates the member "leads" or "directs" the process. They should not indicate the process is done "in conjunction with" the member or that the member is "a part" of the process.</t>
    </r>
  </si>
  <si>
    <r>
      <t xml:space="preserve">Do members have the right to be free from all abuse and harm, including but not limited to, physical or chemical restraints, seclusion, coercion, and neglect?
</t>
    </r>
    <r>
      <rPr>
        <i/>
        <sz val="10"/>
        <rFont val="Arial"/>
        <family val="2"/>
      </rPr>
      <t>Note: All policy language should reflect this and should never be written so that any of these are allowable. (Ex. The member has a right to be free from "unnecessary" physical or chemical restraints...)</t>
    </r>
  </si>
  <si>
    <t>MLTCPs</t>
  </si>
  <si>
    <t xml:space="preserve">Heightened Scrutiny Prong </t>
  </si>
  <si>
    <t>Column1</t>
  </si>
  <si>
    <t>Column2</t>
  </si>
  <si>
    <t>Column3</t>
  </si>
  <si>
    <t>Column4</t>
  </si>
  <si>
    <t>Setting is in a publicly or privately operated facility that provides inpatient institutional treatment.</t>
  </si>
  <si>
    <t>Yes</t>
  </si>
  <si>
    <t xml:space="preserve">Annually </t>
  </si>
  <si>
    <t>MAP</t>
  </si>
  <si>
    <t>Setting is in a building on the grounds of, or adjacent to, a public institution.</t>
  </si>
  <si>
    <t>No</t>
  </si>
  <si>
    <t>Every 6 months</t>
  </si>
  <si>
    <t>No - field missing</t>
  </si>
  <si>
    <t>Partial</t>
  </si>
  <si>
    <t>None of the above.</t>
  </si>
  <si>
    <t>NA</t>
  </si>
  <si>
    <t xml:space="preserve">Quarterly </t>
  </si>
  <si>
    <t xml:space="preserve">No -field named incorrectly </t>
  </si>
  <si>
    <t>MAP and Partial</t>
  </si>
  <si>
    <t>Single Case Agreement (SCA)</t>
  </si>
  <si>
    <t>Aetna</t>
  </si>
  <si>
    <t>Anthem</t>
  </si>
  <si>
    <t>ElderServe</t>
  </si>
  <si>
    <t>Fidelis</t>
  </si>
  <si>
    <t>Hamaspik</t>
  </si>
  <si>
    <t>Elderplan/Homefirst</t>
  </si>
  <si>
    <t>iCircle</t>
  </si>
  <si>
    <t>MetroPlus</t>
  </si>
  <si>
    <t>Nascentia</t>
  </si>
  <si>
    <t>Healthfirst</t>
  </si>
  <si>
    <t>Senior Whole Health</t>
  </si>
  <si>
    <t>United Health Care</t>
  </si>
  <si>
    <t>VillageCare MAX</t>
  </si>
  <si>
    <t>VNS CHOICE</t>
  </si>
  <si>
    <t>Wellpoint</t>
  </si>
  <si>
    <r>
      <t xml:space="preserve">Number of MLTC plan Members Served at the SADC by Contract Type
</t>
    </r>
    <r>
      <rPr>
        <i/>
        <sz val="10"/>
        <color theme="1"/>
        <rFont val="Arial"/>
        <family val="2"/>
      </rPr>
      <t>Note: For SCA list the # of MAP and/or Partial Members Attending the SADC Under SCAs.</t>
    </r>
    <r>
      <rPr>
        <b/>
        <sz val="10"/>
        <color theme="1"/>
        <rFont val="Arial"/>
        <family val="2"/>
      </rPr>
      <t xml:space="preserve"> 
</t>
    </r>
    <r>
      <rPr>
        <i/>
        <sz val="10"/>
        <color theme="1"/>
        <rFont val="Arial"/>
        <family val="2"/>
      </rPr>
      <t xml:space="preserve">
Additionally, plans should note that if they have more than 5 members under a SCA, a MAP and/or Partial contract should be established. </t>
    </r>
  </si>
  <si>
    <t>Current Version: 2/13/2026</t>
  </si>
  <si>
    <t>Version: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</si>
</sst>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0"/>
      <color theme="1"/>
      <name val="Calibri"/>
      <family val="2"/>
      <scheme val="minor"/>
    </font>
    <font>
      <b/>
      <sz val="11"/>
      <color theme="0"/>
      <name val="Arial"/>
      <family val="2"/>
    </font>
    <font>
      <sz val="11"/>
      <color indexed="8"/>
      <name val="Calibri"/>
      <family val="2"/>
    </font>
    <font>
      <u/>
      <sz val="10"/>
      <color theme="10"/>
      <name val="Calibri"/>
      <family val="2"/>
      <scheme val="minor"/>
    </font>
    <font>
      <sz val="10"/>
      <color theme="1"/>
      <name val="Arial"/>
      <family val="2"/>
    </font>
    <font>
      <b/>
      <sz val="28"/>
      <color theme="0"/>
      <name val="Arial"/>
      <family val="2"/>
    </font>
    <font>
      <b/>
      <sz val="22"/>
      <color theme="0"/>
      <name val="Arial"/>
      <family val="2"/>
    </font>
    <font>
      <sz val="12"/>
      <color indexed="8"/>
      <name val="Arial"/>
      <family val="2"/>
    </font>
    <font>
      <sz val="12"/>
      <color theme="1"/>
      <name val="Arial"/>
      <family val="2"/>
    </font>
    <font>
      <b/>
      <sz val="12"/>
      <color indexed="8"/>
      <name val="Arial"/>
      <family val="2"/>
    </font>
    <font>
      <b/>
      <sz val="8"/>
      <color indexed="8"/>
      <name val="Arial"/>
      <family val="2"/>
    </font>
    <font>
      <sz val="8"/>
      <color indexed="8"/>
      <name val="Arial"/>
      <family val="2"/>
    </font>
    <font>
      <sz val="11"/>
      <color indexed="8"/>
      <name val="Arial"/>
      <family val="2"/>
    </font>
    <font>
      <b/>
      <sz val="16"/>
      <color rgb="FF636669"/>
      <name val="Arial"/>
      <family val="2"/>
    </font>
    <font>
      <b/>
      <sz val="14"/>
      <color theme="0"/>
      <name val="Arial"/>
      <family val="2"/>
    </font>
    <font>
      <b/>
      <sz val="10"/>
      <color theme="1"/>
      <name val="Arial"/>
      <family val="2"/>
    </font>
    <font>
      <sz val="6"/>
      <color theme="1"/>
      <name val="Arial"/>
      <family val="2"/>
    </font>
    <font>
      <b/>
      <sz val="16"/>
      <color theme="0"/>
      <name val="Arial"/>
      <family val="2"/>
    </font>
    <font>
      <b/>
      <sz val="12"/>
      <color rgb="FF6F5091"/>
      <name val="Arial"/>
      <family val="2"/>
    </font>
    <font>
      <sz val="12"/>
      <color rgb="FF6F5091"/>
      <name val="Arial"/>
      <family val="2"/>
    </font>
    <font>
      <b/>
      <sz val="22"/>
      <color rgb="FF523178"/>
      <name val="Arial"/>
      <family val="2"/>
    </font>
    <font>
      <b/>
      <sz val="12"/>
      <color rgb="FF523178"/>
      <name val="Arial"/>
      <family val="2"/>
    </font>
    <font>
      <i/>
      <sz val="10"/>
      <color theme="1"/>
      <name val="Arial"/>
      <family val="2"/>
    </font>
    <font>
      <b/>
      <sz val="10"/>
      <name val="Arial"/>
      <family val="2"/>
    </font>
    <font>
      <sz val="10"/>
      <name val="Arial"/>
      <family val="2"/>
    </font>
    <font>
      <sz val="11"/>
      <color rgb="FF000000"/>
      <name val="Arial"/>
      <family val="2"/>
    </font>
    <font>
      <sz val="5"/>
      <color rgb="FF000000"/>
      <name val="Arial"/>
      <family val="2"/>
    </font>
    <font>
      <b/>
      <i/>
      <sz val="16"/>
      <color rgb="FFFFFFFF"/>
      <name val="Arial"/>
      <family val="2"/>
    </font>
    <font>
      <sz val="10"/>
      <color rgb="FF000000"/>
      <name val="Arial"/>
      <family val="2"/>
    </font>
    <font>
      <u/>
      <sz val="10"/>
      <color rgb="FF000000"/>
      <name val="Arial"/>
      <family val="2"/>
    </font>
    <font>
      <b/>
      <i/>
      <sz val="10"/>
      <name val="Arial"/>
      <family val="2"/>
    </font>
    <font>
      <b/>
      <sz val="18"/>
      <color theme="0"/>
      <name val="Arial"/>
      <family val="2"/>
    </font>
    <font>
      <b/>
      <sz val="11"/>
      <name val="Arial"/>
      <family val="2"/>
    </font>
    <font>
      <b/>
      <sz val="12"/>
      <color theme="0"/>
      <name val="Arial"/>
      <family val="2"/>
    </font>
    <font>
      <u/>
      <sz val="10"/>
      <color theme="10"/>
      <name val="Arial"/>
      <family val="2"/>
    </font>
    <font>
      <b/>
      <u/>
      <sz val="10"/>
      <color theme="10"/>
      <name val="Arial"/>
      <family val="2"/>
    </font>
    <font>
      <b/>
      <i/>
      <sz val="9"/>
      <color theme="0"/>
      <name val="Arial"/>
      <family val="2"/>
    </font>
    <font>
      <i/>
      <sz val="11"/>
      <color rgb="FF000000"/>
      <name val="Arial"/>
      <family val="2"/>
    </font>
    <font>
      <b/>
      <i/>
      <sz val="11"/>
      <color rgb="FF000000"/>
      <name val="Arial"/>
      <family val="2"/>
    </font>
    <font>
      <i/>
      <u/>
      <sz val="10"/>
      <color theme="10"/>
      <name val="Arial"/>
      <family val="2"/>
    </font>
    <font>
      <i/>
      <sz val="10"/>
      <name val="Arial"/>
      <family val="2"/>
    </font>
    <font>
      <sz val="11"/>
      <color rgb="FF9C5700"/>
      <name val="Calibri"/>
      <family val="2"/>
      <scheme val="minor"/>
    </font>
    <font>
      <sz val="11"/>
      <color rgb="FF006100"/>
      <name val="Calibri"/>
      <family val="2"/>
      <scheme val="minor"/>
    </font>
    <font>
      <i/>
      <u/>
      <sz val="10"/>
      <name val="Arial"/>
      <family val="2"/>
    </font>
    <font>
      <sz val="10"/>
      <color theme="0"/>
      <name val="Arial"/>
      <family val="2"/>
    </font>
    <font>
      <b/>
      <sz val="20"/>
      <color rgb="FF002D72"/>
      <name val="Arial"/>
      <family val="2"/>
    </font>
    <font>
      <sz val="12"/>
      <color rgb="FF43285D"/>
      <name val="Arial"/>
      <family val="2"/>
    </font>
    <font>
      <b/>
      <sz val="12"/>
      <color rgb="FF43285D"/>
      <name val="Arial"/>
      <family val="2"/>
    </font>
    <font>
      <b/>
      <sz val="20"/>
      <color rgb="FF154973"/>
      <name val="Arial"/>
      <family val="2"/>
    </font>
    <font>
      <sz val="8"/>
      <name val="Calibri"/>
      <family val="2"/>
      <scheme val="minor"/>
    </font>
    <font>
      <sz val="10"/>
      <color theme="1"/>
      <name val="Arial"/>
    </font>
    <font>
      <b/>
      <sz val="11"/>
      <name val="Arial"/>
    </font>
    <font>
      <b/>
      <sz val="11"/>
      <color theme="0"/>
      <name val="Arial"/>
    </font>
    <font>
      <i/>
      <sz val="11"/>
      <name val="Arial"/>
      <family val="2"/>
    </font>
    <font>
      <b/>
      <sz val="10"/>
      <name val="Arial"/>
    </font>
    <font>
      <b/>
      <sz val="10"/>
      <color theme="1"/>
      <name val="Calibri"/>
      <family val="2"/>
      <scheme val="minor"/>
    </font>
    <font>
      <sz val="10"/>
      <name val="Arial"/>
    </font>
    <font>
      <b/>
      <sz val="10"/>
      <color rgb="FFC00000"/>
      <name val="Arial"/>
      <family val="2"/>
    </font>
    <font>
      <sz val="10"/>
      <color rgb="FF000000"/>
      <name val="Arial"/>
    </font>
    <font>
      <b/>
      <sz val="10"/>
      <color rgb="FF000000"/>
      <name val="Arial"/>
    </font>
    <font>
      <i/>
      <sz val="10"/>
      <color rgb="FF000000"/>
      <name val="Arial"/>
    </font>
    <font>
      <sz val="11"/>
      <name val="Arial"/>
    </font>
  </fonts>
  <fills count="12">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63666A"/>
        <bgColor indexed="64"/>
      </patternFill>
    </fill>
    <fill>
      <patternFill patternType="solid">
        <fgColor rgb="FFFFEB9C"/>
      </patternFill>
    </fill>
    <fill>
      <patternFill patternType="solid">
        <fgColor rgb="FFC6EFCE"/>
      </patternFill>
    </fill>
    <fill>
      <patternFill patternType="solid">
        <fgColor rgb="FF43285D"/>
        <bgColor rgb="FF000000"/>
      </patternFill>
    </fill>
    <fill>
      <patternFill patternType="solid">
        <fgColor rgb="FF154973"/>
        <bgColor rgb="FF000000"/>
      </patternFill>
    </fill>
    <fill>
      <patternFill patternType="solid">
        <fgColor rgb="FF154973"/>
        <bgColor indexed="64"/>
      </patternFill>
    </fill>
    <fill>
      <patternFill patternType="solid">
        <fgColor rgb="FF43285D"/>
        <bgColor indexed="64"/>
      </patternFill>
    </fill>
    <fill>
      <patternFill patternType="lightUp"/>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rgb="FF000000"/>
      </right>
      <top/>
      <bottom/>
      <diagonal/>
    </border>
  </borders>
  <cellStyleXfs count="5">
    <xf numFmtId="0" fontId="0" fillId="0" borderId="0">
      <alignment vertical="center"/>
    </xf>
    <xf numFmtId="0" fontId="2" fillId="0" borderId="0"/>
    <xf numFmtId="0" fontId="3" fillId="0" borderId="0" applyNumberFormat="0" applyFill="0" applyBorder="0" applyAlignment="0" applyProtection="0"/>
    <xf numFmtId="0" fontId="41" fillId="5" borderId="0" applyNumberFormat="0" applyBorder="0" applyAlignment="0" applyProtection="0"/>
    <xf numFmtId="0" fontId="42" fillId="6" borderId="0" applyNumberFormat="0" applyBorder="0" applyAlignment="0" applyProtection="0"/>
  </cellStyleXfs>
  <cellXfs count="381">
    <xf numFmtId="0" fontId="0" fillId="0" borderId="0" xfId="0">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wrapText="1"/>
    </xf>
    <xf numFmtId="0" fontId="15" fillId="0" borderId="13" xfId="0" applyFont="1" applyBorder="1" applyAlignment="1">
      <alignment horizontal="left" vertical="center"/>
    </xf>
    <xf numFmtId="0" fontId="23" fillId="0" borderId="13" xfId="0" applyFont="1" applyBorder="1" applyAlignment="1">
      <alignment horizontal="left" vertical="center"/>
    </xf>
    <xf numFmtId="0" fontId="15" fillId="0" borderId="1" xfId="0" applyFont="1" applyBorder="1">
      <alignment vertical="center"/>
    </xf>
    <xf numFmtId="0" fontId="17" fillId="0" borderId="0" xfId="0" applyFont="1">
      <alignment vertical="center"/>
    </xf>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top" wrapText="1"/>
    </xf>
    <xf numFmtId="0" fontId="0" fillId="0" borderId="0" xfId="0" applyAlignment="1">
      <alignment vertical="center" wrapText="1"/>
    </xf>
    <xf numFmtId="0" fontId="0" fillId="0" borderId="0" xfId="0" applyAlignment="1">
      <alignment horizontal="left" vertical="center"/>
    </xf>
    <xf numFmtId="0" fontId="24" fillId="0" borderId="13" xfId="0" applyFont="1" applyBorder="1">
      <alignment vertical="center"/>
    </xf>
    <xf numFmtId="0" fontId="0" fillId="0" borderId="0" xfId="0" applyAlignment="1">
      <alignment horizontal="center" vertical="center"/>
    </xf>
    <xf numFmtId="0" fontId="8" fillId="0" borderId="0" xfId="0" applyFont="1">
      <alignment vertical="center"/>
    </xf>
    <xf numFmtId="0" fontId="8" fillId="2" borderId="0" xfId="0" applyFont="1" applyFill="1" applyAlignment="1">
      <alignment horizontal="left" vertical="center"/>
    </xf>
    <xf numFmtId="0" fontId="7" fillId="2" borderId="0" xfId="1" applyFont="1" applyFill="1" applyAlignment="1">
      <alignment horizontal="left"/>
    </xf>
    <xf numFmtId="0" fontId="9" fillId="2" borderId="0" xfId="1" applyFont="1" applyFill="1" applyAlignment="1">
      <alignment horizontal="right" vertical="center"/>
    </xf>
    <xf numFmtId="0" fontId="7" fillId="2" borderId="0" xfId="1" applyFont="1" applyFill="1" applyAlignment="1">
      <alignment horizontal="left" vertical="center"/>
    </xf>
    <xf numFmtId="0" fontId="8" fillId="2" borderId="0" xfId="0" applyFont="1" applyFill="1">
      <alignment vertical="center"/>
    </xf>
    <xf numFmtId="0" fontId="19" fillId="2" borderId="0" xfId="0" applyFont="1" applyFill="1" applyAlignment="1">
      <alignment horizontal="left" vertical="center"/>
    </xf>
    <xf numFmtId="0" fontId="18" fillId="2" borderId="0" xfId="0" applyFont="1" applyFill="1" applyAlignment="1">
      <alignment horizontal="right" vertical="center"/>
    </xf>
    <xf numFmtId="0" fontId="8" fillId="2" borderId="0" xfId="0" applyFont="1" applyFill="1" applyAlignment="1">
      <alignment horizontal="center" vertical="center"/>
    </xf>
    <xf numFmtId="0" fontId="16" fillId="2" borderId="0" xfId="0" applyFont="1" applyFill="1" applyAlignment="1">
      <alignment horizontal="left" vertical="top"/>
    </xf>
    <xf numFmtId="0" fontId="19" fillId="2" borderId="0" xfId="1" applyFont="1" applyFill="1"/>
    <xf numFmtId="0" fontId="21" fillId="2" borderId="0" xfId="1" applyFont="1" applyFill="1"/>
    <xf numFmtId="0" fontId="4" fillId="0" borderId="1" xfId="0" applyFont="1" applyBorder="1" applyProtection="1">
      <alignment vertical="center"/>
      <protection locked="0"/>
    </xf>
    <xf numFmtId="0" fontId="28" fillId="0" borderId="1" xfId="0" applyFont="1" applyBorder="1" applyAlignment="1">
      <alignment vertical="center" wrapText="1"/>
    </xf>
    <xf numFmtId="0" fontId="0" fillId="0" borderId="1" xfId="0" applyBorder="1" applyProtection="1">
      <alignment vertical="center"/>
      <protection locked="0"/>
    </xf>
    <xf numFmtId="0" fontId="0" fillId="0" borderId="3" xfId="0" applyBorder="1" applyProtection="1">
      <alignment vertical="center"/>
      <protection locked="0"/>
    </xf>
    <xf numFmtId="0" fontId="4" fillId="0" borderId="3" xfId="0" applyFont="1" applyBorder="1" applyAlignment="1" applyProtection="1">
      <alignment vertical="center" wrapText="1"/>
      <protection locked="0"/>
    </xf>
    <xf numFmtId="0" fontId="32" fillId="0" borderId="1" xfId="0" applyFont="1" applyBorder="1" applyAlignment="1" applyProtection="1">
      <alignment horizontal="left" vertical="center" wrapText="1"/>
      <protection locked="0"/>
    </xf>
    <xf numFmtId="0" fontId="7" fillId="2" borderId="11" xfId="1" applyFont="1" applyFill="1" applyBorder="1"/>
    <xf numFmtId="0" fontId="0" fillId="0" borderId="12" xfId="0" applyBorder="1">
      <alignment vertical="center"/>
    </xf>
    <xf numFmtId="0" fontId="11" fillId="2" borderId="9" xfId="1" applyFont="1" applyFill="1" applyBorder="1"/>
    <xf numFmtId="0" fontId="10" fillId="2" borderId="9" xfId="1" applyFont="1" applyFill="1" applyBorder="1"/>
    <xf numFmtId="0" fontId="12" fillId="2" borderId="9" xfId="1" applyFont="1" applyFill="1" applyBorder="1"/>
    <xf numFmtId="0" fontId="12" fillId="2" borderId="2" xfId="1" applyFont="1" applyFill="1" applyBorder="1"/>
    <xf numFmtId="0" fontId="24" fillId="0" borderId="1"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24" fillId="2" borderId="1" xfId="0" applyFont="1" applyFill="1" applyBorder="1" applyAlignment="1">
      <alignment vertical="center" wrapText="1"/>
    </xf>
    <xf numFmtId="0" fontId="4" fillId="0" borderId="1" xfId="0" applyFont="1" applyBorder="1" applyAlignment="1">
      <alignment horizontal="center" vertical="center"/>
    </xf>
    <xf numFmtId="14" fontId="8" fillId="2" borderId="0" xfId="0" applyNumberFormat="1" applyFont="1" applyFill="1" applyBorder="1" applyAlignment="1" applyProtection="1">
      <alignment horizontal="left" vertical="center"/>
      <protection locked="0"/>
    </xf>
    <xf numFmtId="0" fontId="24" fillId="0" borderId="13" xfId="0" applyFont="1" applyFill="1" applyBorder="1" applyAlignment="1">
      <alignment vertical="center" wrapText="1"/>
    </xf>
    <xf numFmtId="0" fontId="4" fillId="0" borderId="0" xfId="0" applyFont="1" applyFill="1">
      <alignment vertical="center"/>
    </xf>
    <xf numFmtId="0" fontId="10" fillId="0" borderId="4" xfId="1" applyFont="1" applyFill="1" applyBorder="1"/>
    <xf numFmtId="0" fontId="12" fillId="0" borderId="9" xfId="1" applyFont="1" applyFill="1" applyBorder="1"/>
    <xf numFmtId="0" fontId="24" fillId="0" borderId="1" xfId="0" applyFont="1" applyFill="1" applyBorder="1" applyAlignment="1">
      <alignment horizontal="center" vertical="center" wrapText="1"/>
    </xf>
    <xf numFmtId="0" fontId="24" fillId="0" borderId="0" xfId="0" applyFont="1">
      <alignment vertical="center"/>
    </xf>
    <xf numFmtId="0" fontId="24" fillId="0" borderId="1" xfId="0" applyFont="1" applyBorder="1" applyAlignment="1">
      <alignment horizontal="center" vertical="center" wrapText="1"/>
    </xf>
    <xf numFmtId="0" fontId="24" fillId="0" borderId="13" xfId="0" applyFont="1" applyFill="1" applyBorder="1" applyAlignment="1">
      <alignment horizontal="center" vertical="center" wrapText="1"/>
    </xf>
    <xf numFmtId="0" fontId="24" fillId="0" borderId="10" xfId="0" applyFont="1" applyBorder="1" applyAlignment="1" applyProtection="1">
      <alignment horizontal="center" vertical="center"/>
      <protection locked="0"/>
    </xf>
    <xf numFmtId="0" fontId="24" fillId="0" borderId="6" xfId="0" applyFont="1" applyBorder="1" applyAlignment="1">
      <alignment horizontal="left" vertical="center" wrapText="1"/>
    </xf>
    <xf numFmtId="0" fontId="24" fillId="0" borderId="0" xfId="0" applyFont="1" applyAlignment="1">
      <alignment horizontal="center" vertical="center"/>
    </xf>
    <xf numFmtId="0" fontId="24" fillId="0" borderId="1" xfId="0" applyFont="1" applyFill="1" applyBorder="1" applyAlignment="1" applyProtection="1">
      <alignment horizontal="left" vertical="center" wrapText="1"/>
      <protection locked="0"/>
    </xf>
    <xf numFmtId="0" fontId="24" fillId="0" borderId="6" xfId="0" applyFont="1" applyBorder="1" applyAlignment="1">
      <alignment horizontal="left" vertical="top" wrapText="1"/>
    </xf>
    <xf numFmtId="0" fontId="24" fillId="0" borderId="6" xfId="3"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6" xfId="4"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0" xfId="0" applyFont="1" applyAlignment="1">
      <alignment vertical="center" wrapText="1"/>
    </xf>
    <xf numFmtId="0" fontId="4" fillId="10" borderId="7" xfId="0" applyFont="1" applyFill="1" applyBorder="1">
      <alignment vertical="center"/>
    </xf>
    <xf numFmtId="0" fontId="4" fillId="10" borderId="9" xfId="0" applyFont="1" applyFill="1" applyBorder="1">
      <alignment vertical="center"/>
    </xf>
    <xf numFmtId="0" fontId="4" fillId="10" borderId="2" xfId="0" applyFont="1" applyFill="1" applyBorder="1">
      <alignment vertical="center"/>
    </xf>
    <xf numFmtId="0" fontId="46" fillId="2" borderId="0" xfId="0" applyFont="1" applyFill="1" applyAlignment="1">
      <alignment horizontal="left" vertical="center"/>
    </xf>
    <xf numFmtId="0" fontId="0" fillId="9" borderId="0" xfId="0" applyFill="1" applyAlignment="1">
      <alignment horizontal="center" vertical="center"/>
    </xf>
    <xf numFmtId="0" fontId="1" fillId="10" borderId="6" xfId="0" applyFont="1" applyFill="1" applyBorder="1" applyAlignment="1">
      <alignment horizontal="center" vertical="center" wrapText="1"/>
    </xf>
    <xf numFmtId="0" fontId="1" fillId="10" borderId="1" xfId="0" applyFont="1" applyFill="1" applyBorder="1" applyAlignment="1">
      <alignment vertical="center" wrapText="1"/>
    </xf>
    <xf numFmtId="0" fontId="17" fillId="9" borderId="0" xfId="0" applyFont="1" applyFill="1">
      <alignment vertical="center"/>
    </xf>
    <xf numFmtId="0" fontId="14" fillId="9" borderId="0" xfId="0" applyFont="1" applyFill="1">
      <alignment vertical="center"/>
    </xf>
    <xf numFmtId="0" fontId="1" fillId="9" borderId="0" xfId="0" applyFont="1" applyFill="1">
      <alignment vertical="center"/>
    </xf>
    <xf numFmtId="0" fontId="24" fillId="9" borderId="0" xfId="0" applyFont="1" applyFill="1" applyAlignment="1">
      <alignment vertical="center" wrapText="1"/>
    </xf>
    <xf numFmtId="0" fontId="0" fillId="9" borderId="0" xfId="0" applyFill="1" applyAlignment="1">
      <alignment vertical="center" wrapText="1"/>
    </xf>
    <xf numFmtId="0" fontId="44" fillId="9" borderId="0" xfId="0" applyFont="1" applyFill="1">
      <alignment vertical="center"/>
    </xf>
    <xf numFmtId="0" fontId="24" fillId="9" borderId="0" xfId="0" applyFont="1" applyFill="1">
      <alignment vertical="center"/>
    </xf>
    <xf numFmtId="0" fontId="24" fillId="9" borderId="0" xfId="0" applyFont="1" applyFill="1" applyAlignment="1">
      <alignment horizontal="center" vertical="center"/>
    </xf>
    <xf numFmtId="0" fontId="4" fillId="0" borderId="18" xfId="0" applyFont="1" applyFill="1" applyBorder="1" applyAlignment="1" applyProtection="1">
      <alignment horizontal="left" vertical="center" wrapText="1"/>
      <protection locked="0"/>
    </xf>
    <xf numFmtId="0" fontId="0" fillId="0" borderId="0" xfId="0">
      <alignment vertical="center"/>
    </xf>
    <xf numFmtId="0" fontId="4" fillId="0" borderId="0" xfId="0" applyFont="1">
      <alignment vertical="center"/>
    </xf>
    <xf numFmtId="0" fontId="4" fillId="0" borderId="1" xfId="0" applyFont="1" applyBorder="1" applyAlignment="1">
      <alignment vertical="center" wrapText="1"/>
    </xf>
    <xf numFmtId="0" fontId="7" fillId="2" borderId="0" xfId="1" applyFont="1" applyFill="1"/>
    <xf numFmtId="0" fontId="8" fillId="0" borderId="0" xfId="0" applyFont="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5" xfId="0" applyFont="1" applyBorder="1" applyProtection="1">
      <alignment vertical="center"/>
      <protection locked="0"/>
    </xf>
    <xf numFmtId="0" fontId="4" fillId="0" borderId="1" xfId="0" applyFont="1" applyBorder="1" applyAlignment="1" applyProtection="1">
      <alignment horizontal="center" vertical="center" wrapText="1"/>
      <protection locked="0"/>
    </xf>
    <xf numFmtId="0" fontId="7" fillId="2" borderId="12" xfId="1" applyFont="1" applyFill="1" applyBorder="1"/>
    <xf numFmtId="0" fontId="4" fillId="0" borderId="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4" fillId="0" borderId="1" xfId="0" applyFont="1" applyFill="1" applyBorder="1" applyAlignment="1">
      <alignment vertical="center" wrapText="1"/>
    </xf>
    <xf numFmtId="0" fontId="24" fillId="2" borderId="14" xfId="0" applyFont="1" applyFill="1" applyBorder="1" applyAlignment="1">
      <alignment vertical="center" wrapText="1"/>
    </xf>
    <xf numFmtId="0" fontId="24" fillId="0" borderId="3" xfId="0" applyFont="1" applyBorder="1" applyAlignment="1">
      <alignment vertical="center" wrapText="1"/>
    </xf>
    <xf numFmtId="0" fontId="4" fillId="0" borderId="1" xfId="0" applyFont="1" applyBorder="1" applyAlignment="1" applyProtection="1">
      <alignment horizontal="left" vertical="center" wrapText="1"/>
      <protection locked="0"/>
    </xf>
    <xf numFmtId="0" fontId="24" fillId="0" borderId="1" xfId="0" applyFont="1" applyBorder="1" applyAlignment="1">
      <alignment vertical="center" wrapText="1"/>
    </xf>
    <xf numFmtId="0" fontId="24" fillId="0" borderId="8" xfId="3" applyFont="1" applyFill="1" applyBorder="1" applyAlignment="1">
      <alignment vertical="center" wrapText="1"/>
    </xf>
    <xf numFmtId="0" fontId="24" fillId="0" borderId="1" xfId="4" applyFont="1" applyFill="1" applyBorder="1" applyAlignment="1">
      <alignment horizontal="left" vertical="center" wrapText="1"/>
    </xf>
    <xf numFmtId="0" fontId="24" fillId="0" borderId="1" xfId="3" applyFont="1" applyFill="1" applyBorder="1" applyAlignment="1">
      <alignment vertical="center" wrapText="1"/>
    </xf>
    <xf numFmtId="0" fontId="24" fillId="0" borderId="3" xfId="3" applyFont="1" applyFill="1" applyBorder="1" applyAlignment="1">
      <alignment horizontal="center" vertical="center" wrapText="1"/>
    </xf>
    <xf numFmtId="0" fontId="24" fillId="0" borderId="6" xfId="0" applyFont="1" applyFill="1" applyBorder="1" applyAlignment="1">
      <alignment vertical="center" wrapText="1"/>
    </xf>
    <xf numFmtId="0" fontId="24" fillId="0" borderId="3" xfId="3" applyFont="1" applyFill="1" applyBorder="1" applyAlignment="1">
      <alignment vertical="center" wrapText="1"/>
    </xf>
    <xf numFmtId="0" fontId="24" fillId="0" borderId="1" xfId="3"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4" fillId="0" borderId="6" xfId="0" applyFont="1" applyBorder="1" applyProtection="1">
      <alignment vertical="center"/>
      <protection locked="0"/>
    </xf>
    <xf numFmtId="0" fontId="46" fillId="2" borderId="11" xfId="1" applyFont="1" applyFill="1" applyBorder="1"/>
    <xf numFmtId="0" fontId="47" fillId="2" borderId="0" xfId="1" applyFont="1" applyFill="1" applyAlignment="1">
      <alignment horizontal="right" vertical="center"/>
    </xf>
    <xf numFmtId="0" fontId="47" fillId="2" borderId="0" xfId="1" applyFont="1" applyFill="1" applyAlignment="1">
      <alignment horizontal="right"/>
    </xf>
    <xf numFmtId="0" fontId="0" fillId="9" borderId="0" xfId="0" applyFill="1">
      <alignment vertical="center"/>
    </xf>
    <xf numFmtId="0" fontId="4" fillId="9" borderId="0" xfId="0" applyFont="1" applyFill="1">
      <alignment vertical="center"/>
    </xf>
    <xf numFmtId="0" fontId="4" fillId="0" borderId="1" xfId="0" applyFont="1" applyFill="1" applyBorder="1" applyAlignment="1">
      <alignment horizontal="center" vertical="center"/>
    </xf>
    <xf numFmtId="0" fontId="4" fillId="0" borderId="3" xfId="0" applyFont="1" applyFill="1" applyBorder="1" applyAlignment="1">
      <alignment vertical="center" wrapText="1"/>
    </xf>
    <xf numFmtId="0" fontId="7" fillId="2" borderId="0" xfId="1" applyFont="1" applyFill="1" applyBorder="1" applyAlignment="1" applyProtection="1">
      <alignment horizontal="left" vertical="center"/>
      <protection locked="0"/>
    </xf>
    <xf numFmtId="0" fontId="24" fillId="0" borderId="18" xfId="0" applyFont="1" applyFill="1" applyBorder="1" applyAlignment="1">
      <alignment vertical="center" wrapText="1"/>
    </xf>
    <xf numFmtId="0" fontId="39" fillId="0" borderId="14" xfId="2" applyFont="1" applyBorder="1" applyAlignment="1">
      <alignment horizontal="left" vertical="center" wrapText="1"/>
    </xf>
    <xf numFmtId="0" fontId="4" fillId="0" borderId="14" xfId="0" applyFont="1" applyBorder="1" applyAlignment="1" applyProtection="1">
      <alignment horizontal="center" vertical="center"/>
      <protection locked="0"/>
    </xf>
    <xf numFmtId="0" fontId="0" fillId="0" borderId="6" xfId="0" applyBorder="1" applyProtection="1">
      <alignment vertical="center"/>
      <protection locked="0"/>
    </xf>
    <xf numFmtId="0" fontId="4"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vertical="center" wrapText="1"/>
    </xf>
    <xf numFmtId="0" fontId="24" fillId="0" borderId="1" xfId="0" applyFont="1" applyBorder="1" applyAlignment="1">
      <alignment vertical="center"/>
    </xf>
    <xf numFmtId="0" fontId="4" fillId="0" borderId="3" xfId="0" applyFont="1" applyFill="1" applyBorder="1" applyAlignment="1">
      <alignment horizontal="center" vertical="center"/>
    </xf>
    <xf numFmtId="0" fontId="1" fillId="10" borderId="3" xfId="0" applyFont="1" applyFill="1" applyBorder="1" applyAlignment="1">
      <alignment horizontal="center" vertical="center"/>
    </xf>
    <xf numFmtId="0" fontId="55" fillId="9" borderId="0" xfId="0" applyFont="1" applyFill="1" applyAlignment="1">
      <alignment horizontal="left" vertical="center"/>
    </xf>
    <xf numFmtId="0" fontId="55" fillId="0" borderId="0" xfId="0" applyFont="1" applyAlignment="1">
      <alignment horizontal="left" vertical="center"/>
    </xf>
    <xf numFmtId="0" fontId="4" fillId="0" borderId="3" xfId="0" applyFont="1" applyBorder="1" applyAlignment="1" applyProtection="1">
      <alignment horizontal="left" vertical="center" wrapText="1"/>
      <protection locked="0"/>
    </xf>
    <xf numFmtId="0" fontId="24" fillId="0" borderId="16" xfId="3" applyFont="1" applyFill="1" applyBorder="1" applyAlignment="1">
      <alignment vertical="center" wrapText="1"/>
    </xf>
    <xf numFmtId="0" fontId="4" fillId="0" borderId="16" xfId="0" applyFont="1" applyBorder="1" applyAlignment="1" applyProtection="1">
      <alignment horizontal="left" vertical="center" wrapText="1"/>
      <protection locked="0"/>
    </xf>
    <xf numFmtId="0" fontId="24" fillId="0" borderId="15" xfId="3" applyFont="1" applyFill="1" applyBorder="1" applyAlignment="1">
      <alignment vertical="center" wrapText="1"/>
    </xf>
    <xf numFmtId="0" fontId="4" fillId="0" borderId="15" xfId="0" applyFont="1" applyBorder="1" applyAlignment="1" applyProtection="1">
      <alignment horizontal="left" vertical="center" wrapText="1"/>
      <protection locked="0"/>
    </xf>
    <xf numFmtId="0" fontId="24" fillId="0" borderId="16" xfId="0" applyFont="1" applyBorder="1" applyAlignment="1">
      <alignment vertical="center" wrapText="1"/>
    </xf>
    <xf numFmtId="0" fontId="24" fillId="0" borderId="23" xfId="3" applyFont="1" applyFill="1" applyBorder="1" applyAlignment="1">
      <alignment vertical="center" wrapText="1"/>
    </xf>
    <xf numFmtId="0" fontId="24" fillId="0" borderId="17" xfId="3" applyFont="1" applyFill="1" applyBorder="1" applyAlignment="1">
      <alignment horizontal="center" vertical="center" wrapText="1"/>
    </xf>
    <xf numFmtId="0" fontId="15" fillId="0" borderId="24" xfId="0" applyFont="1" applyFill="1" applyBorder="1" applyAlignment="1">
      <alignment horizontal="center" vertical="center" wrapText="1"/>
    </xf>
    <xf numFmtId="0" fontId="4" fillId="0" borderId="25" xfId="0" applyFont="1" applyBorder="1" applyAlignment="1" applyProtection="1">
      <alignment horizontal="left" vertical="center" wrapText="1"/>
      <protection locked="0"/>
    </xf>
    <xf numFmtId="0" fontId="44" fillId="9" borderId="0" xfId="0" applyFont="1" applyFill="1" applyBorder="1">
      <alignment vertical="center"/>
    </xf>
    <xf numFmtId="0" fontId="24" fillId="9" borderId="0" xfId="0" applyFont="1" applyFill="1" applyBorder="1">
      <alignment vertical="center"/>
    </xf>
    <xf numFmtId="0" fontId="24" fillId="9" borderId="0" xfId="4" applyFont="1" applyFill="1" applyBorder="1" applyAlignment="1">
      <alignment horizontal="left" vertical="center" wrapText="1"/>
    </xf>
    <xf numFmtId="0" fontId="24" fillId="9" borderId="0" xfId="0" applyFont="1" applyFill="1" applyBorder="1" applyAlignment="1" applyProtection="1">
      <alignment horizontal="center" vertical="center"/>
      <protection locked="0"/>
    </xf>
    <xf numFmtId="0" fontId="24" fillId="9" borderId="0" xfId="0" applyFont="1" applyFill="1" applyBorder="1" applyAlignment="1" applyProtection="1">
      <alignment horizontal="left" vertical="center" wrapText="1"/>
      <protection locked="0"/>
    </xf>
    <xf numFmtId="0" fontId="44" fillId="9" borderId="12" xfId="0" applyFont="1" applyFill="1" applyBorder="1">
      <alignment vertical="center"/>
    </xf>
    <xf numFmtId="0" fontId="24" fillId="9" borderId="8" xfId="0" applyFont="1" applyFill="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16" xfId="0" applyFont="1" applyBorder="1" applyProtection="1">
      <alignment vertical="center"/>
      <protection locked="0"/>
    </xf>
    <xf numFmtId="0" fontId="4" fillId="0" borderId="16" xfId="0" applyFont="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24" fillId="0" borderId="1" xfId="0" applyFont="1" applyFill="1" applyBorder="1" applyProtection="1">
      <alignment vertical="center"/>
      <protection locked="0"/>
    </xf>
    <xf numFmtId="0" fontId="24" fillId="0" borderId="13" xfId="0" applyFont="1" applyFill="1" applyBorder="1" applyProtection="1">
      <alignment vertical="center"/>
      <protection locked="0"/>
    </xf>
    <xf numFmtId="0" fontId="4" fillId="0" borderId="15" xfId="0" applyFont="1" applyFill="1" applyBorder="1" applyAlignment="1">
      <alignment horizontal="center" vertical="center"/>
    </xf>
    <xf numFmtId="0" fontId="34" fillId="9" borderId="0" xfId="2" applyFont="1" applyFill="1" applyBorder="1" applyAlignment="1">
      <alignment vertical="center" wrapText="1"/>
    </xf>
    <xf numFmtId="0" fontId="0" fillId="0" borderId="0" xfId="0" applyBorder="1">
      <alignment vertical="center"/>
    </xf>
    <xf numFmtId="0" fontId="4" fillId="0" borderId="14" xfId="0" applyFont="1" applyBorder="1" applyAlignment="1" applyProtection="1">
      <alignment horizontal="left" vertical="center" wrapText="1"/>
      <protection locked="0"/>
    </xf>
    <xf numFmtId="0" fontId="24" fillId="0" borderId="14" xfId="3"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0" fontId="56" fillId="0" borderId="3" xfId="3" applyFont="1" applyFill="1" applyBorder="1" applyAlignment="1">
      <alignment horizontal="center" vertical="center" wrapText="1"/>
    </xf>
    <xf numFmtId="0" fontId="56" fillId="0" borderId="1" xfId="3" applyFont="1" applyFill="1" applyBorder="1" applyAlignment="1">
      <alignment horizontal="center" vertical="center" wrapText="1"/>
    </xf>
    <xf numFmtId="0" fontId="24" fillId="0" borderId="6" xfId="3" applyFont="1" applyFill="1" applyBorder="1" applyAlignment="1">
      <alignment horizontal="center" vertical="center" wrapText="1"/>
    </xf>
    <xf numFmtId="0" fontId="24" fillId="0" borderId="10" xfId="0" applyFont="1" applyBorder="1" applyAlignment="1">
      <alignment vertical="center" wrapText="1"/>
    </xf>
    <xf numFmtId="0" fontId="56" fillId="0" borderId="6" xfId="3" applyFont="1" applyFill="1" applyBorder="1" applyAlignment="1">
      <alignment horizontal="center" vertical="center" wrapText="1"/>
    </xf>
    <xf numFmtId="0" fontId="24" fillId="2" borderId="10" xfId="0" applyFont="1" applyFill="1" applyBorder="1" applyAlignment="1">
      <alignment vertical="center" wrapText="1"/>
    </xf>
    <xf numFmtId="0" fontId="56" fillId="0" borderId="15" xfId="3" applyFont="1" applyFill="1" applyBorder="1" applyAlignment="1">
      <alignment horizontal="center" vertical="center" wrapText="1"/>
    </xf>
    <xf numFmtId="0" fontId="24" fillId="0" borderId="29" xfId="3" applyFont="1" applyFill="1" applyBorder="1" applyAlignment="1">
      <alignment vertical="center" wrapText="1"/>
    </xf>
    <xf numFmtId="0" fontId="56" fillId="0" borderId="14" xfId="3" applyFont="1" applyFill="1" applyBorder="1" applyAlignment="1">
      <alignment horizontal="center" vertical="center" wrapText="1"/>
    </xf>
    <xf numFmtId="0" fontId="56" fillId="0" borderId="25" xfId="3" applyFont="1" applyFill="1" applyBorder="1" applyAlignment="1">
      <alignment horizontal="center" vertical="center" wrapText="1"/>
    </xf>
    <xf numFmtId="0" fontId="24" fillId="0" borderId="20" xfId="0" applyFont="1" applyBorder="1" applyAlignment="1">
      <alignment vertical="center" wrapText="1"/>
    </xf>
    <xf numFmtId="0" fontId="24" fillId="0" borderId="5" xfId="3" applyFont="1" applyFill="1" applyBorder="1" applyAlignment="1">
      <alignment vertical="center" wrapText="1"/>
    </xf>
    <xf numFmtId="0" fontId="24" fillId="0" borderId="28" xfId="3" applyFont="1" applyFill="1" applyBorder="1" applyAlignment="1">
      <alignment vertical="center" wrapText="1"/>
    </xf>
    <xf numFmtId="0" fontId="15" fillId="0" borderId="1" xfId="0" applyFont="1" applyFill="1" applyBorder="1" applyAlignment="1">
      <alignment horizontal="left" vertical="center"/>
    </xf>
    <xf numFmtId="0" fontId="1" fillId="10" borderId="3" xfId="0" applyFont="1" applyFill="1" applyBorder="1" applyAlignment="1">
      <alignment horizontal="center" vertical="center" wrapText="1"/>
    </xf>
    <xf numFmtId="0" fontId="1" fillId="10" borderId="3" xfId="0" applyFont="1" applyFill="1" applyBorder="1" applyAlignment="1">
      <alignment vertical="center" wrapText="1"/>
    </xf>
    <xf numFmtId="1" fontId="24" fillId="0" borderId="1" xfId="0" applyNumberFormat="1" applyFont="1" applyFill="1" applyBorder="1" applyAlignment="1" applyProtection="1">
      <alignment horizontal="center" vertical="center"/>
      <protection locked="0"/>
    </xf>
    <xf numFmtId="0" fontId="24" fillId="0" borderId="15" xfId="0" applyFont="1" applyBorder="1" applyAlignment="1">
      <alignment vertical="center"/>
    </xf>
    <xf numFmtId="0" fontId="1" fillId="10" borderId="14" xfId="0" applyFont="1" applyFill="1" applyBorder="1" applyAlignment="1">
      <alignment horizontal="center" vertical="center"/>
    </xf>
    <xf numFmtId="0" fontId="1" fillId="10" borderId="14" xfId="0" applyFont="1" applyFill="1" applyBorder="1" applyAlignment="1">
      <alignment vertical="center" wrapText="1"/>
    </xf>
    <xf numFmtId="0" fontId="24" fillId="0" borderId="3" xfId="0" applyFont="1" applyFill="1" applyBorder="1" applyAlignment="1">
      <alignment vertical="center" wrapText="1"/>
    </xf>
    <xf numFmtId="0" fontId="32" fillId="0" borderId="3" xfId="0" applyFont="1" applyBorder="1" applyAlignment="1" applyProtection="1">
      <alignment horizontal="left" vertical="center" wrapText="1"/>
      <protection locked="0"/>
    </xf>
    <xf numFmtId="0" fontId="24" fillId="0" borderId="26" xfId="0" applyFont="1" applyFill="1" applyBorder="1" applyAlignment="1">
      <alignment vertical="center" wrapText="1"/>
    </xf>
    <xf numFmtId="0" fontId="32" fillId="0" borderId="15" xfId="0" applyFont="1" applyBorder="1" applyAlignment="1" applyProtection="1">
      <alignment horizontal="left" vertical="center" wrapText="1"/>
      <protection locked="0"/>
    </xf>
    <xf numFmtId="0" fontId="56" fillId="0" borderId="3" xfId="0" applyFont="1" applyBorder="1" applyAlignment="1">
      <alignment vertical="center" wrapText="1"/>
    </xf>
    <xf numFmtId="0" fontId="24" fillId="0" borderId="15" xfId="0" applyFont="1" applyFill="1" applyBorder="1" applyAlignment="1">
      <alignment vertical="center" wrapText="1"/>
    </xf>
    <xf numFmtId="0" fontId="15" fillId="0" borderId="7" xfId="0" applyFont="1" applyBorder="1" applyAlignment="1">
      <alignment horizontal="left" vertical="center"/>
    </xf>
    <xf numFmtId="0" fontId="23" fillId="0" borderId="36" xfId="0" applyFont="1" applyBorder="1" applyAlignment="1">
      <alignment horizontal="left" vertical="center"/>
    </xf>
    <xf numFmtId="0" fontId="15" fillId="0" borderId="26" xfId="0" applyFont="1" applyBorder="1" applyAlignment="1">
      <alignment horizontal="left" vertical="center"/>
    </xf>
    <xf numFmtId="0" fontId="15" fillId="0" borderId="13" xfId="0" applyFont="1" applyFill="1" applyBorder="1" applyAlignment="1">
      <alignment horizontal="left" vertical="center"/>
    </xf>
    <xf numFmtId="0" fontId="23" fillId="0" borderId="4" xfId="0" applyFont="1" applyBorder="1" applyAlignment="1">
      <alignment horizontal="left" vertical="center"/>
    </xf>
    <xf numFmtId="0" fontId="23" fillId="0" borderId="26" xfId="0" applyFont="1" applyBorder="1" applyAlignment="1">
      <alignment horizontal="left" vertical="center"/>
    </xf>
    <xf numFmtId="0" fontId="4" fillId="0" borderId="6" xfId="0" applyFont="1" applyFill="1" applyBorder="1" applyAlignment="1">
      <alignment vertical="center" wrapText="1"/>
    </xf>
    <xf numFmtId="0" fontId="4" fillId="0" borderId="13" xfId="0" applyFont="1" applyFill="1" applyBorder="1" applyAlignment="1">
      <alignment horizontal="center" vertical="center"/>
    </xf>
    <xf numFmtId="0" fontId="15" fillId="0" borderId="3" xfId="0" applyFont="1" applyFill="1" applyBorder="1" applyAlignment="1">
      <alignment vertical="center" wrapText="1"/>
    </xf>
    <xf numFmtId="0" fontId="4" fillId="0" borderId="1" xfId="0" applyFont="1" applyFill="1" applyBorder="1" applyAlignment="1">
      <alignment vertical="center" wrapText="1"/>
    </xf>
    <xf numFmtId="0" fontId="47" fillId="2" borderId="11" xfId="0" applyFont="1" applyFill="1" applyBorder="1" applyAlignment="1">
      <alignment horizontal="right" vertical="center"/>
    </xf>
    <xf numFmtId="0" fontId="47" fillId="2" borderId="0" xfId="0" applyFont="1" applyFill="1" applyAlignment="1">
      <alignment horizontal="right" vertical="center"/>
    </xf>
    <xf numFmtId="0" fontId="24" fillId="0" borderId="1" xfId="0" applyFont="1" applyBorder="1" applyAlignment="1" applyProtection="1">
      <alignment horizontal="left" vertical="center" wrapText="1"/>
      <protection locked="0"/>
    </xf>
    <xf numFmtId="0" fontId="24" fillId="0" borderId="1" xfId="0" applyFont="1" applyFill="1" applyBorder="1" applyAlignment="1">
      <alignment horizontal="left" vertical="center" wrapText="1"/>
    </xf>
    <xf numFmtId="0" fontId="15" fillId="0" borderId="1" xfId="0" applyFont="1" applyBorder="1" applyAlignment="1">
      <alignment horizontal="left" vertical="center"/>
    </xf>
    <xf numFmtId="0" fontId="1" fillId="10" borderId="1" xfId="0" applyFont="1" applyFill="1" applyBorder="1" applyAlignment="1">
      <alignment horizontal="center" vertical="center"/>
    </xf>
    <xf numFmtId="0" fontId="17" fillId="9" borderId="0" xfId="0" applyFont="1" applyFill="1" applyAlignment="1">
      <alignment horizontal="center" vertical="center"/>
    </xf>
    <xf numFmtId="0" fontId="14" fillId="9" borderId="0" xfId="0" applyFont="1" applyFill="1" applyAlignment="1">
      <alignment horizontal="center" vertical="center"/>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15" fillId="0" borderId="19"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58" fillId="0" borderId="1" xfId="0" applyFont="1" applyFill="1" applyBorder="1" applyAlignment="1">
      <alignment vertical="center" wrapText="1"/>
    </xf>
    <xf numFmtId="0" fontId="61" fillId="0" borderId="37" xfId="0" applyFont="1" applyFill="1" applyBorder="1" applyAlignment="1">
      <alignment horizontal="left" vertical="center" wrapText="1"/>
    </xf>
    <xf numFmtId="0" fontId="7" fillId="2" borderId="0" xfId="1" applyFont="1" applyFill="1" applyBorder="1"/>
    <xf numFmtId="0" fontId="4" fillId="0" borderId="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39" fillId="0" borderId="3" xfId="2" applyFont="1" applyFill="1" applyBorder="1" applyAlignment="1" applyProtection="1">
      <alignment vertical="top"/>
    </xf>
    <xf numFmtId="0" fontId="4" fillId="0" borderId="1" xfId="0" applyFont="1" applyFill="1" applyBorder="1" applyAlignment="1">
      <alignment vertical="center" wrapText="1"/>
    </xf>
    <xf numFmtId="0" fontId="22" fillId="0" borderId="6" xfId="0" applyFont="1" applyFill="1" applyBorder="1" applyAlignment="1">
      <alignment wrapText="1"/>
    </xf>
    <xf numFmtId="0" fontId="1" fillId="7" borderId="1" xfId="0" applyFont="1" applyFill="1" applyBorder="1" applyAlignment="1">
      <alignment horizontal="left" vertical="center"/>
    </xf>
    <xf numFmtId="0" fontId="28" fillId="3" borderId="1" xfId="0" applyFont="1" applyFill="1" applyBorder="1" applyAlignment="1">
      <alignment horizontal="left" vertical="center" wrapText="1"/>
    </xf>
    <xf numFmtId="0" fontId="29" fillId="3" borderId="1" xfId="0" applyFont="1" applyFill="1" applyBorder="1" applyAlignment="1">
      <alignment horizontal="left" vertical="center"/>
    </xf>
    <xf numFmtId="0" fontId="28" fillId="3" borderId="1" xfId="0" applyFont="1" applyFill="1" applyBorder="1" applyAlignment="1">
      <alignment vertical="center" wrapText="1"/>
    </xf>
    <xf numFmtId="0" fontId="25" fillId="3" borderId="1" xfId="0" applyFont="1" applyFill="1" applyBorder="1" applyAlignment="1">
      <alignment horizontal="center" vertical="center"/>
    </xf>
    <xf numFmtId="0" fontId="26" fillId="7" borderId="1" xfId="0" applyFont="1" applyFill="1" applyBorder="1" applyAlignment="1">
      <alignment horizontal="center"/>
    </xf>
    <xf numFmtId="0" fontId="37" fillId="3" borderId="7" xfId="0" applyFont="1" applyFill="1" applyBorder="1" applyAlignment="1">
      <alignment horizontal="left" vertical="center" wrapText="1"/>
    </xf>
    <xf numFmtId="0" fontId="37" fillId="3" borderId="8"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8" fillId="0" borderId="0" xfId="0" applyFont="1" applyFill="1" applyAlignment="1">
      <alignment horizontal="left" vertical="center" wrapText="1"/>
    </xf>
    <xf numFmtId="0" fontId="38" fillId="0" borderId="12"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7" fillId="8" borderId="1" xfId="0" applyFont="1" applyFill="1" applyBorder="1" applyAlignment="1">
      <alignment horizontal="center" vertical="center"/>
    </xf>
    <xf numFmtId="0" fontId="7" fillId="2" borderId="0" xfId="1" applyFont="1" applyFill="1" applyAlignment="1">
      <alignment horizontal="center"/>
    </xf>
    <xf numFmtId="0" fontId="7" fillId="2" borderId="9" xfId="1" applyFont="1" applyFill="1" applyBorder="1" applyAlignment="1" applyProtection="1">
      <alignment horizontal="left" vertical="center"/>
      <protection locked="0"/>
    </xf>
    <xf numFmtId="14" fontId="8" fillId="2" borderId="9" xfId="0" applyNumberFormat="1" applyFont="1" applyFill="1" applyBorder="1" applyAlignment="1" applyProtection="1">
      <alignment horizontal="left" vertical="center"/>
      <protection locked="0"/>
    </xf>
    <xf numFmtId="49" fontId="8" fillId="2" borderId="9" xfId="0" applyNumberFormat="1" applyFont="1" applyFill="1" applyBorder="1" applyAlignment="1" applyProtection="1">
      <alignment horizontal="left" vertical="center" wrapText="1"/>
      <protection locked="0"/>
    </xf>
    <xf numFmtId="0" fontId="47" fillId="2" borderId="11" xfId="0" applyFont="1" applyFill="1" applyBorder="1" applyAlignment="1">
      <alignment horizontal="right" vertical="center"/>
    </xf>
    <xf numFmtId="0" fontId="47" fillId="2" borderId="0" xfId="0" applyFont="1" applyFill="1" applyAlignment="1">
      <alignment horizontal="right"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5" xfId="0" applyFont="1" applyFill="1" applyBorder="1" applyAlignment="1">
      <alignment horizontal="center"/>
    </xf>
    <xf numFmtId="0" fontId="5" fillId="9" borderId="7" xfId="1" applyFont="1" applyFill="1" applyBorder="1" applyAlignment="1">
      <alignment horizontal="center"/>
    </xf>
    <xf numFmtId="0" fontId="5" fillId="9" borderId="8" xfId="1" applyFont="1" applyFill="1" applyBorder="1" applyAlignment="1">
      <alignment horizontal="center"/>
    </xf>
    <xf numFmtId="0" fontId="5" fillId="9" borderId="5" xfId="1" applyFont="1" applyFill="1" applyBorder="1" applyAlignment="1">
      <alignment horizontal="center"/>
    </xf>
    <xf numFmtId="0" fontId="31" fillId="9" borderId="4" xfId="1" applyFont="1" applyFill="1" applyBorder="1" applyAlignment="1">
      <alignment horizontal="center"/>
    </xf>
    <xf numFmtId="0" fontId="6" fillId="9" borderId="9" xfId="1" applyFont="1" applyFill="1" applyBorder="1" applyAlignment="1">
      <alignment horizontal="center"/>
    </xf>
    <xf numFmtId="0" fontId="6" fillId="9" borderId="2" xfId="1" applyFont="1" applyFill="1" applyBorder="1" applyAlignment="1">
      <alignment horizontal="center"/>
    </xf>
    <xf numFmtId="0" fontId="20" fillId="10" borderId="1" xfId="1" applyFont="1" applyFill="1" applyBorder="1" applyAlignment="1">
      <alignment horizontal="center"/>
    </xf>
    <xf numFmtId="0" fontId="8" fillId="2" borderId="9" xfId="0" applyFont="1" applyFill="1" applyBorder="1" applyAlignment="1" applyProtection="1">
      <alignment horizontal="left" vertical="center" wrapText="1"/>
      <protection locked="0"/>
    </xf>
    <xf numFmtId="0" fontId="50" fillId="0" borderId="4" xfId="0" applyFont="1" applyFill="1" applyBorder="1" applyAlignment="1">
      <alignment horizontal="center" vertical="center"/>
    </xf>
    <xf numFmtId="0" fontId="50" fillId="0" borderId="2" xfId="0" applyFont="1" applyFill="1" applyBorder="1" applyAlignment="1">
      <alignment horizontal="center" vertical="center"/>
    </xf>
    <xf numFmtId="0" fontId="15" fillId="0" borderId="6"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24" fillId="0" borderId="1" xfId="0" applyFont="1" applyBorder="1" applyAlignment="1" applyProtection="1">
      <alignment horizontal="left" vertical="center" wrapText="1"/>
      <protection locked="0"/>
    </xf>
    <xf numFmtId="0" fontId="3" fillId="0" borderId="15" xfId="2" applyBorder="1" applyAlignment="1" applyProtection="1">
      <alignment horizontal="left" vertical="center" wrapText="1"/>
      <protection locked="0"/>
    </xf>
    <xf numFmtId="0" fontId="24" fillId="0" borderId="15"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30" fillId="0" borderId="1" xfId="0" applyFont="1" applyBorder="1" applyAlignment="1">
      <alignment horizontal="center" vertical="center"/>
    </xf>
    <xf numFmtId="0" fontId="3" fillId="0" borderId="6" xfId="2" applyFill="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16" xfId="0" applyFont="1" applyBorder="1" applyAlignment="1" applyProtection="1">
      <alignment horizontal="left" vertical="center" wrapText="1"/>
      <protection locked="0"/>
    </xf>
    <xf numFmtId="0" fontId="24" fillId="0" borderId="1" xfId="0" applyFont="1" applyBorder="1" applyAlignment="1">
      <alignment horizontal="left" vertical="center"/>
    </xf>
    <xf numFmtId="0" fontId="48" fillId="0" borderId="7" xfId="1" applyFont="1" applyBorder="1" applyAlignment="1">
      <alignment horizontal="center"/>
    </xf>
    <xf numFmtId="0" fontId="45" fillId="0" borderId="8" xfId="1" applyFont="1" applyBorder="1" applyAlignment="1">
      <alignment horizontal="center"/>
    </xf>
    <xf numFmtId="0" fontId="45" fillId="0" borderId="5" xfId="1" applyFont="1" applyBorder="1" applyAlignment="1">
      <alignment horizontal="center"/>
    </xf>
    <xf numFmtId="0" fontId="13" fillId="2" borderId="11" xfId="1" applyFont="1" applyFill="1" applyBorder="1" applyAlignment="1">
      <alignment horizontal="center"/>
    </xf>
    <xf numFmtId="0" fontId="13" fillId="2" borderId="0" xfId="1" applyFont="1" applyFill="1" applyAlignment="1">
      <alignment horizontal="center"/>
    </xf>
    <xf numFmtId="0" fontId="13" fillId="2" borderId="12" xfId="1" applyFont="1" applyFill="1" applyBorder="1" applyAlignment="1">
      <alignment horizontal="center"/>
    </xf>
    <xf numFmtId="0" fontId="1" fillId="4" borderId="1" xfId="0" applyFont="1" applyFill="1" applyBorder="1" applyAlignment="1">
      <alignment horizontal="center" vertical="center"/>
    </xf>
    <xf numFmtId="0" fontId="24" fillId="0" borderId="1" xfId="0" applyFont="1" applyFill="1" applyBorder="1" applyAlignment="1">
      <alignment horizontal="left" vertical="center" wrapText="1"/>
    </xf>
    <xf numFmtId="0" fontId="14" fillId="9" borderId="1" xfId="0" applyFont="1" applyFill="1" applyBorder="1" applyAlignment="1">
      <alignment horizontal="center" vertical="center"/>
    </xf>
    <xf numFmtId="0" fontId="33" fillId="10" borderId="13" xfId="0" applyFont="1" applyFill="1" applyBorder="1" applyAlignment="1">
      <alignment horizontal="left" vertical="center" wrapText="1"/>
    </xf>
    <xf numFmtId="0" fontId="33" fillId="10" borderId="18" xfId="0" applyFont="1" applyFill="1" applyBorder="1" applyAlignment="1">
      <alignment horizontal="left" vertical="center" wrapText="1"/>
    </xf>
    <xf numFmtId="0" fontId="33" fillId="10" borderId="10"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34" fillId="0" borderId="7" xfId="2" applyFont="1" applyBorder="1" applyAlignment="1">
      <alignment horizontal="left" vertical="center" wrapText="1"/>
    </xf>
    <xf numFmtId="0" fontId="33" fillId="10" borderId="1" xfId="0" applyFont="1" applyFill="1" applyBorder="1" applyAlignment="1">
      <alignment horizontal="left" vertical="center"/>
    </xf>
    <xf numFmtId="0" fontId="4" fillId="0" borderId="1" xfId="0" applyFont="1" applyBorder="1" applyAlignment="1">
      <alignment horizontal="left" vertical="center" wrapText="1"/>
    </xf>
    <xf numFmtId="0" fontId="34" fillId="0" borderId="1" xfId="2" applyFont="1" applyFill="1" applyBorder="1" applyAlignment="1">
      <alignment horizontal="left" vertical="center" wrapText="1"/>
    </xf>
    <xf numFmtId="0" fontId="33" fillId="10" borderId="1" xfId="0" applyFont="1" applyFill="1" applyBorder="1" applyAlignment="1">
      <alignment horizontal="left" vertical="center" wrapText="1"/>
    </xf>
    <xf numFmtId="0" fontId="23" fillId="0" borderId="1" xfId="2" applyFont="1" applyFill="1" applyBorder="1" applyAlignment="1">
      <alignment horizontal="left" vertical="center"/>
    </xf>
    <xf numFmtId="0" fontId="35" fillId="0" borderId="1" xfId="2" applyFont="1" applyFill="1" applyBorder="1" applyAlignment="1">
      <alignment horizontal="left" vertical="center"/>
    </xf>
    <xf numFmtId="0" fontId="15" fillId="0" borderId="1" xfId="0" applyFont="1" applyBorder="1" applyAlignment="1">
      <alignment horizontal="left" vertical="center"/>
    </xf>
    <xf numFmtId="0" fontId="23" fillId="2" borderId="1" xfId="0" applyFont="1" applyFill="1" applyBorder="1" applyAlignment="1">
      <alignment horizontal="left" vertical="center"/>
    </xf>
    <xf numFmtId="0" fontId="23" fillId="2" borderId="1" xfId="0" applyFont="1" applyFill="1" applyBorder="1" applyAlignment="1">
      <alignment horizontal="left" vertical="center" wrapText="1"/>
    </xf>
    <xf numFmtId="0" fontId="1" fillId="10" borderId="1" xfId="0" applyFont="1" applyFill="1" applyBorder="1" applyAlignment="1">
      <alignment horizontal="center" vertical="center"/>
    </xf>
    <xf numFmtId="0" fontId="17" fillId="9" borderId="0" xfId="0" applyFont="1" applyFill="1" applyAlignment="1">
      <alignment horizontal="center" vertical="center"/>
    </xf>
    <xf numFmtId="0" fontId="14" fillId="9" borderId="8" xfId="0" applyFont="1" applyFill="1" applyBorder="1" applyAlignment="1">
      <alignment horizontal="center" vertical="center"/>
    </xf>
    <xf numFmtId="0" fontId="14" fillId="9" borderId="18" xfId="0" applyFont="1" applyFill="1" applyBorder="1" applyAlignment="1">
      <alignment horizontal="center" vertical="center" wrapText="1"/>
    </xf>
    <xf numFmtId="0" fontId="14" fillId="9" borderId="0" xfId="0" applyFont="1" applyFill="1" applyAlignment="1">
      <alignment horizontal="center" vertical="center"/>
    </xf>
    <xf numFmtId="0" fontId="23" fillId="0" borderId="1"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1" fillId="10" borderId="13"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51" fillId="2" borderId="0" xfId="0" applyFont="1" applyFill="1" applyAlignment="1">
      <alignment horizontal="left" vertical="center" wrapText="1"/>
    </xf>
    <xf numFmtId="0" fontId="1" fillId="10" borderId="0" xfId="0" applyFont="1" applyFill="1" applyBorder="1" applyAlignment="1">
      <alignment horizontal="center" vertical="center"/>
    </xf>
    <xf numFmtId="0" fontId="52" fillId="10" borderId="0" xfId="0" applyFont="1" applyFill="1" applyBorder="1" applyAlignment="1">
      <alignment horizontal="center" vertical="center"/>
    </xf>
    <xf numFmtId="0" fontId="32" fillId="0" borderId="27"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0" xfId="0" applyFont="1" applyBorder="1" applyAlignment="1">
      <alignment horizontal="center" vertical="center" wrapText="1"/>
    </xf>
    <xf numFmtId="0" fontId="34" fillId="0" borderId="21" xfId="2" applyFont="1" applyBorder="1" applyAlignment="1">
      <alignment horizontal="left" vertical="center" wrapText="1"/>
    </xf>
    <xf numFmtId="0" fontId="34" fillId="0" borderId="20" xfId="2" applyFont="1" applyBorder="1" applyAlignment="1">
      <alignment horizontal="left" vertical="center" wrapText="1"/>
    </xf>
    <xf numFmtId="0" fontId="15" fillId="0" borderId="3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51" fillId="0" borderId="21" xfId="0" applyFont="1" applyBorder="1" applyAlignment="1">
      <alignment horizontal="left" vertical="center" wrapText="1"/>
    </xf>
    <xf numFmtId="0" fontId="51" fillId="0" borderId="24" xfId="0" applyFont="1" applyBorder="1" applyAlignment="1">
      <alignment horizontal="left" vertical="center" wrapText="1"/>
    </xf>
    <xf numFmtId="0" fontId="24" fillId="0" borderId="22" xfId="0" applyFont="1" applyFill="1" applyBorder="1" applyAlignment="1">
      <alignment horizontal="left" vertical="center"/>
    </xf>
    <xf numFmtId="0" fontId="56" fillId="0" borderId="22" xfId="0" applyFont="1" applyBorder="1" applyAlignment="1">
      <alignment horizontal="left" vertical="center"/>
    </xf>
    <xf numFmtId="0" fontId="52" fillId="11" borderId="30" xfId="0" applyFont="1" applyFill="1" applyBorder="1" applyAlignment="1">
      <alignment horizontal="center" vertical="center" wrapText="1"/>
    </xf>
    <xf numFmtId="0" fontId="52" fillId="11" borderId="22" xfId="0" applyFont="1" applyFill="1" applyBorder="1" applyAlignment="1">
      <alignment horizontal="center" vertical="center" wrapText="1"/>
    </xf>
    <xf numFmtId="0" fontId="52" fillId="11" borderId="19" xfId="0" applyFont="1" applyFill="1" applyBorder="1" applyAlignment="1">
      <alignment horizontal="center" vertical="center" wrapText="1"/>
    </xf>
    <xf numFmtId="0" fontId="52" fillId="11" borderId="11" xfId="0" applyFont="1" applyFill="1" applyBorder="1" applyAlignment="1">
      <alignment horizontal="center" vertical="center" wrapText="1"/>
    </xf>
    <xf numFmtId="0" fontId="52" fillId="11" borderId="0" xfId="0" applyFont="1" applyFill="1" applyBorder="1" applyAlignment="1">
      <alignment horizontal="center" vertical="center" wrapText="1"/>
    </xf>
    <xf numFmtId="0" fontId="52" fillId="11" borderId="12" xfId="0" applyFont="1" applyFill="1" applyBorder="1" applyAlignment="1">
      <alignment horizontal="center" vertical="center" wrapText="1"/>
    </xf>
    <xf numFmtId="0" fontId="52" fillId="11" borderId="4" xfId="0" applyFont="1" applyFill="1" applyBorder="1" applyAlignment="1">
      <alignment horizontal="center" vertical="center" wrapText="1"/>
    </xf>
    <xf numFmtId="0" fontId="52" fillId="11" borderId="9" xfId="0" applyFont="1" applyFill="1" applyBorder="1" applyAlignment="1">
      <alignment horizontal="center" vertical="center" wrapText="1"/>
    </xf>
    <xf numFmtId="0" fontId="52" fillId="11" borderId="2" xfId="0" applyFont="1" applyFill="1" applyBorder="1" applyAlignment="1">
      <alignment horizontal="center" vertical="center" wrapText="1"/>
    </xf>
    <xf numFmtId="0" fontId="24" fillId="0" borderId="18" xfId="0" applyFont="1" applyFill="1" applyBorder="1" applyAlignment="1">
      <alignment horizontal="left" vertical="center"/>
    </xf>
    <xf numFmtId="0" fontId="56" fillId="0" borderId="18" xfId="0" applyFont="1" applyBorder="1" applyAlignment="1">
      <alignment horizontal="left" vertical="center"/>
    </xf>
    <xf numFmtId="0" fontId="24" fillId="0" borderId="0" xfId="0" applyFont="1" applyFill="1" applyBorder="1" applyAlignment="1">
      <alignment horizontal="left" vertical="center"/>
    </xf>
    <xf numFmtId="0" fontId="56" fillId="0" borderId="0" xfId="0" applyFont="1" applyAlignment="1">
      <alignment horizontal="left" vertical="center"/>
    </xf>
    <xf numFmtId="0" fontId="1" fillId="10" borderId="1"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 fillId="10" borderId="30" xfId="0" applyFont="1" applyFill="1" applyBorder="1" applyAlignment="1">
      <alignment horizontal="center" vertical="center"/>
    </xf>
    <xf numFmtId="0" fontId="1" fillId="10" borderId="19" xfId="0" applyFont="1" applyFill="1" applyBorder="1" applyAlignment="1">
      <alignment horizontal="center" vertical="center"/>
    </xf>
    <xf numFmtId="0" fontId="4" fillId="11" borderId="11" xfId="0" applyFont="1" applyFill="1" applyBorder="1" applyAlignment="1" applyProtection="1">
      <alignment horizontal="center" vertical="center"/>
      <protection locked="0"/>
    </xf>
    <xf numFmtId="0" fontId="4" fillId="11" borderId="0" xfId="0" applyFont="1" applyFill="1" applyBorder="1" applyAlignment="1" applyProtection="1">
      <alignment horizontal="center" vertical="center"/>
      <protection locked="0"/>
    </xf>
    <xf numFmtId="0" fontId="4" fillId="11" borderId="33" xfId="0" applyFont="1" applyFill="1" applyBorder="1" applyAlignment="1" applyProtection="1">
      <alignment horizontal="center" vertical="center"/>
      <protection locked="0"/>
    </xf>
    <xf numFmtId="0" fontId="4" fillId="11" borderId="27" xfId="0" applyFont="1" applyFill="1" applyBorder="1" applyAlignment="1" applyProtection="1">
      <alignment horizontal="center" vertical="center"/>
      <protection locked="0"/>
    </xf>
    <xf numFmtId="0" fontId="4" fillId="11" borderId="21" xfId="0" applyFont="1" applyFill="1" applyBorder="1" applyAlignment="1" applyProtection="1">
      <alignment horizontal="center" vertical="center"/>
      <protection locked="0"/>
    </xf>
    <xf numFmtId="0" fontId="4" fillId="11" borderId="32" xfId="0" applyFont="1" applyFill="1" applyBorder="1" applyAlignment="1" applyProtection="1">
      <alignment horizontal="center" vertical="center"/>
      <protection locked="0"/>
    </xf>
    <xf numFmtId="0" fontId="1" fillId="10" borderId="13" xfId="0" applyFont="1" applyFill="1" applyBorder="1" applyAlignment="1">
      <alignment horizontal="center" vertical="center"/>
    </xf>
    <xf numFmtId="0" fontId="1" fillId="10" borderId="10"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4" xfId="0" applyFont="1" applyFill="1" applyBorder="1" applyAlignment="1">
      <alignment horizontal="center" vertical="center"/>
    </xf>
    <xf numFmtId="0" fontId="1" fillId="10" borderId="18" xfId="0" applyFont="1" applyFill="1" applyBorder="1" applyAlignment="1">
      <alignment horizontal="center" vertical="center"/>
    </xf>
    <xf numFmtId="0" fontId="24" fillId="0" borderId="3" xfId="0" applyFont="1" applyBorder="1" applyAlignment="1">
      <alignment horizontal="left" vertical="center"/>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5" xfId="0" applyFont="1" applyBorder="1" applyAlignment="1">
      <alignment horizontal="left" vertical="center" wrapText="1"/>
    </xf>
    <xf numFmtId="0" fontId="23" fillId="2" borderId="4"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14" fillId="10" borderId="13" xfId="0" applyFont="1" applyFill="1" applyBorder="1" applyAlignment="1">
      <alignment horizontal="center" vertical="center"/>
    </xf>
    <xf numFmtId="0" fontId="14" fillId="10" borderId="18" xfId="0" applyFont="1" applyFill="1" applyBorder="1" applyAlignment="1">
      <alignment horizontal="center" vertical="center"/>
    </xf>
    <xf numFmtId="0" fontId="14" fillId="10" borderId="10" xfId="0" applyFont="1" applyFill="1" applyBorder="1" applyAlignment="1">
      <alignment horizontal="center" vertical="center"/>
    </xf>
    <xf numFmtId="0" fontId="32" fillId="0" borderId="13" xfId="0" applyFont="1" applyBorder="1" applyAlignment="1">
      <alignment horizontal="center" vertical="center" wrapText="1"/>
    </xf>
    <xf numFmtId="0" fontId="32" fillId="0" borderId="18" xfId="0" applyFont="1" applyBorder="1" applyAlignment="1">
      <alignment horizontal="center" vertical="center" wrapText="1"/>
    </xf>
    <xf numFmtId="0" fontId="34" fillId="0" borderId="18" xfId="2" applyFont="1" applyBorder="1" applyAlignment="1">
      <alignment horizontal="left" vertical="center" wrapText="1"/>
    </xf>
    <xf numFmtId="0" fontId="34" fillId="0" borderId="10" xfId="2" applyFont="1" applyBorder="1" applyAlignment="1">
      <alignment horizontal="left" vertical="center" wrapText="1"/>
    </xf>
  </cellXfs>
  <cellStyles count="5">
    <cellStyle name="Good" xfId="4" builtinId="26"/>
    <cellStyle name="Hyperlink" xfId="2" builtinId="8" customBuiltin="1"/>
    <cellStyle name="Neutral" xfId="3" builtinId="28"/>
    <cellStyle name="Normal" xfId="0" builtinId="0" customBuiltin="1"/>
    <cellStyle name="Normal 2" xfId="1" xr:uid="{21AAA1B5-01A9-4037-BA6E-936DA63C802B}"/>
  </cellStyles>
  <dxfs count="38">
    <dxf>
      <fill>
        <patternFill>
          <bgColor theme="0" tint="-0.34998626667073579"/>
        </patternFill>
      </fill>
    </dxf>
    <dxf>
      <fill>
        <patternFill>
          <bgColor theme="0" tint="-0.34998626667073579"/>
        </patternFill>
      </fill>
    </dxf>
    <dxf>
      <fill>
        <patternFill>
          <bgColor theme="0" tint="-0.34998626667073579"/>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patternType="none">
          <bgColor auto="1"/>
        </patternFill>
      </fill>
    </dxf>
    <dxf>
      <fill>
        <patternFill>
          <bgColor theme="0" tint="-0.34998626667073579"/>
        </patternFill>
      </fill>
    </dxf>
    <dxf>
      <font>
        <color auto="1"/>
      </font>
      <fill>
        <patternFill patternType="none">
          <bgColor auto="1"/>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43285D"/>
      <color rgb="FF154973"/>
      <color rgb="FF002D72"/>
      <color rgb="FFFF5050"/>
      <color rgb="FF523178"/>
      <color rgb="FF233E90"/>
      <color rgb="FFBBBCBC"/>
      <color rgb="FF636669"/>
      <color rgb="FF6F5091"/>
      <color rgb="FFF2A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9524</xdr:colOff>
      <xdr:row>0</xdr:row>
      <xdr:rowOff>82795</xdr:rowOff>
    </xdr:from>
    <xdr:ext cx="2367915" cy="58039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332" y="82795"/>
          <a:ext cx="2367915" cy="580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399222</xdr:colOff>
      <xdr:row>0</xdr:row>
      <xdr:rowOff>50525</xdr:rowOff>
    </xdr:from>
    <xdr:to>
      <xdr:col>6</xdr:col>
      <xdr:colOff>196529</xdr:colOff>
      <xdr:row>0</xdr:row>
      <xdr:rowOff>717550</xdr:rowOff>
    </xdr:to>
    <xdr:pic>
      <xdr:nvPicPr>
        <xdr:cNvPr id="13" name="Picture 1">
          <a:extLst>
            <a:ext uri="{FF2B5EF4-FFF2-40B4-BE49-F238E27FC236}">
              <a16:creationId xmlns:a16="http://schemas.microsoft.com/office/drawing/2014/main" id="{B1AA3CE7-6733-B610-0F71-59ADA23872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2422" y="50525"/>
          <a:ext cx="2330957" cy="667025"/>
        </a:xfrm>
        <a:prstGeom prst="rect">
          <a:avLst/>
        </a:prstGeom>
        <a:noFill/>
      </xdr:spPr>
    </xdr:pic>
    <xdr:clientData/>
  </xdr:twoCellAnchor>
  <xdr:twoCellAnchor>
    <xdr:from>
      <xdr:col>6</xdr:col>
      <xdr:colOff>1836970</xdr:colOff>
      <xdr:row>9</xdr:row>
      <xdr:rowOff>126869</xdr:rowOff>
    </xdr:from>
    <xdr:to>
      <xdr:col>10</xdr:col>
      <xdr:colOff>721102</xdr:colOff>
      <xdr:row>18</xdr:row>
      <xdr:rowOff>163644</xdr:rowOff>
    </xdr:to>
    <xdr:sp macro="" textlink="">
      <xdr:nvSpPr>
        <xdr:cNvPr id="22" name="AutoShape 2">
          <a:extLst>
            <a:ext uri="{FF2B5EF4-FFF2-40B4-BE49-F238E27FC236}">
              <a16:creationId xmlns:a16="http://schemas.microsoft.com/office/drawing/2014/main" id="{3487E283-E77A-43D1-94E2-0E8957C11FDC}"/>
            </a:ext>
          </a:extLst>
        </xdr:cNvPr>
        <xdr:cNvSpPr>
          <a:spLocks noChangeArrowheads="1"/>
        </xdr:cNvSpPr>
      </xdr:nvSpPr>
      <xdr:spPr bwMode="auto">
        <a:xfrm rot="-5400000">
          <a:off x="7320931" y="2624065"/>
          <a:ext cx="2592650" cy="2741757"/>
        </a:xfrm>
        <a:prstGeom prst="rtTriangle">
          <a:avLst/>
        </a:prstGeom>
        <a:solidFill>
          <a:srgbClr val="43285D"/>
        </a:solidFill>
        <a:ln w="28575">
          <a:solidFill>
            <a:srgbClr val="000000"/>
          </a:solidFill>
          <a:miter lim="800000"/>
          <a:headEnd/>
          <a:tailEnd/>
        </a:ln>
        <a:effectLst/>
      </xdr:spPr>
      <xdr:txBody>
        <a:bodyPr vertOverflow="clip" vert="vert270" wrap="square" lIns="91440" tIns="45720" rIns="91440" bIns="45720" anchor="t" upright="1"/>
        <a:lstStyle/>
        <a:p>
          <a:pPr algn="r" rtl="0">
            <a:lnSpc>
              <a:spcPts val="1200"/>
            </a:lnSpc>
            <a:defRPr sz="1000"/>
          </a:pPr>
          <a:endParaRPr lang="en-CA" sz="1100" b="0"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A4D90A-6D44-4E98-9EA5-3942CC5ED9A0}" name="Table1" displayName="Table1" ref="A1:A16" totalsRowShown="0" headerRowDxfId="37" dataDxfId="36">
  <autoFilter ref="A1:A16" xr:uid="{52A4D90A-6D44-4E98-9EA5-3942CC5ED9A0}"/>
  <tableColumns count="1">
    <tableColumn id="1" xr3:uid="{F20347D7-5462-4747-8912-6BAB48AC3758}" name="MLTCPs"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699DA-EC77-4BB7-B3E6-FD5B57F966B4}" name="Table2" displayName="Table2" ref="C1:G5" totalsRowShown="0" headerRowDxfId="34" dataDxfId="33">
  <autoFilter ref="C1:G5" xr:uid="{42B699DA-EC77-4BB7-B3E6-FD5B57F966B4}"/>
  <tableColumns count="5">
    <tableColumn id="1" xr3:uid="{B03D5E33-95E2-4500-B8F4-D8B01B668A6C}" name="Heightened Scrutiny Prong " dataDxfId="32"/>
    <tableColumn id="2" xr3:uid="{0BA8539A-17BE-4AB4-9DE9-039FC8E9B7BC}" name="Column1" dataDxfId="31"/>
    <tableColumn id="3" xr3:uid="{4EBAC1E1-6891-42E6-9FC3-19FF47090FC7}" name="Column2" dataDxfId="30"/>
    <tableColumn id="4" xr3:uid="{B1B7312C-826C-4419-AA08-AA66CE6A12EF}" name="Column3" dataDxfId="29"/>
    <tableColumn id="6" xr3:uid="{BA27AF12-A94E-4E8C-BF41-01746D92B3CC}" name="Column4" dataDxfId="2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alth.ny.gov/health_care/managed_care/mltc/sadc/" TargetMode="External"/><Relationship Id="rId1" Type="http://schemas.openxmlformats.org/officeDocument/2006/relationships/hyperlink" Target="https://www.health.ny.gov/health_care/medicaid/redesign/mrt90/mltc_policies.ht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aging.ny.gov/long-term-care-ombudsman-program" TargetMode="External"/><Relationship Id="rId7" Type="http://schemas.openxmlformats.org/officeDocument/2006/relationships/hyperlink" Target="https://www.health.ny.gov/health_care/managed_care/mltc/sadc/contracting-oversight_roles-responsibilities.htm" TargetMode="External"/><Relationship Id="rId2" Type="http://schemas.openxmlformats.org/officeDocument/2006/relationships/hyperlink" Target="https://omig.ny.gov/medicaid-fraud/file-allegation" TargetMode="External"/><Relationship Id="rId1" Type="http://schemas.openxmlformats.org/officeDocument/2006/relationships/hyperlink" Target="https://www.health.ny.gov/health_care/managed_care/hmoipa/standard_clauses_revisions.htm" TargetMode="External"/><Relationship Id="rId6" Type="http://schemas.openxmlformats.org/officeDocument/2006/relationships/hyperlink" Target="https://www.nyc.gov/site/dfta/community-partners/social-adult-day-care.page" TargetMode="External"/><Relationship Id="rId5" Type="http://schemas.openxmlformats.org/officeDocument/2006/relationships/hyperlink" Target="https://www.health.ny.gov/health_care/medicaid/redesign/sadc_certification_process_webinar_2015-05-18.htm" TargetMode="External"/><Relationship Id="rId4" Type="http://schemas.openxmlformats.org/officeDocument/2006/relationships/hyperlink" Target="https://www.health.ny.gov/health_care/managed_care/mltc/mltcomplaint.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govt.westlaw.com/nycrr/Document/I4fb189c8cd1711dda432a117e6e0f345?viewType=FullText&amp;originationContext=documenttoc&amp;transitionType=CategoryPageItem&amp;contextData=(sc.Default)&amp;bhcp=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ealth.ny.gov/health_care/managed_care/mltc/sadc/library/resources/sadc_sads_pcsp_template_user_guid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ealth.ny.gov/health_care/managed_care/mltc/sadc/guidance_hcbs_comply_rev_qa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72DD-CE27-41F4-8656-6EFF9A39640C}">
  <sheetPr>
    <pageSetUpPr fitToPage="1"/>
  </sheetPr>
  <dimension ref="A1:N19"/>
  <sheetViews>
    <sheetView showGridLines="0" zoomScaleNormal="100" workbookViewId="0">
      <selection activeCell="F29" sqref="F29"/>
    </sheetView>
  </sheetViews>
  <sheetFormatPr defaultColWidth="9.140625" defaultRowHeight="12.75" x14ac:dyDescent="0.2"/>
  <cols>
    <col min="13" max="13" width="9.140625" customWidth="1"/>
    <col min="14" max="14" width="56.85546875" customWidth="1"/>
  </cols>
  <sheetData>
    <row r="1" spans="1:14" ht="56.25" customHeight="1" x14ac:dyDescent="0.2">
      <c r="A1" s="224"/>
      <c r="B1" s="224"/>
      <c r="C1" s="224"/>
      <c r="D1" s="224"/>
      <c r="E1" s="224"/>
      <c r="F1" s="224"/>
      <c r="G1" s="224"/>
      <c r="H1" s="224"/>
      <c r="I1" s="224"/>
      <c r="J1" s="224"/>
      <c r="K1" s="224"/>
      <c r="L1" s="224"/>
      <c r="M1" s="224"/>
      <c r="N1" s="224"/>
    </row>
    <row r="2" spans="1:14" ht="5.25" customHeight="1" x14ac:dyDescent="0.15">
      <c r="A2" s="225"/>
      <c r="B2" s="225"/>
      <c r="C2" s="225"/>
      <c r="D2" s="225"/>
      <c r="E2" s="225"/>
      <c r="F2" s="225"/>
      <c r="G2" s="225"/>
      <c r="H2" s="225"/>
      <c r="I2" s="225"/>
      <c r="J2" s="225"/>
      <c r="K2" s="225"/>
      <c r="L2" s="225"/>
      <c r="M2" s="225"/>
      <c r="N2" s="225"/>
    </row>
    <row r="3" spans="1:14" ht="22.5" customHeight="1" x14ac:dyDescent="0.2">
      <c r="A3" s="235" t="s">
        <v>0</v>
      </c>
      <c r="B3" s="235"/>
      <c r="C3" s="235"/>
      <c r="D3" s="235"/>
      <c r="E3" s="235"/>
      <c r="F3" s="235"/>
      <c r="G3" s="235"/>
      <c r="H3" s="235"/>
      <c r="I3" s="235"/>
      <c r="J3" s="235"/>
      <c r="K3" s="235"/>
      <c r="L3" s="235"/>
      <c r="M3" s="235"/>
      <c r="N3" s="235"/>
    </row>
    <row r="4" spans="1:14" ht="30" customHeight="1" x14ac:dyDescent="0.2">
      <c r="A4" s="226" t="s">
        <v>1</v>
      </c>
      <c r="B4" s="227"/>
      <c r="C4" s="227"/>
      <c r="D4" s="227"/>
      <c r="E4" s="227"/>
      <c r="F4" s="227"/>
      <c r="G4" s="227"/>
      <c r="H4" s="227"/>
      <c r="I4" s="227"/>
      <c r="J4" s="227"/>
      <c r="K4" s="227"/>
      <c r="L4" s="227"/>
      <c r="M4" s="227"/>
      <c r="N4" s="228"/>
    </row>
    <row r="5" spans="1:14" ht="25.5" customHeight="1" x14ac:dyDescent="0.2">
      <c r="A5" s="229" t="s">
        <v>2</v>
      </c>
      <c r="B5" s="230"/>
      <c r="C5" s="230"/>
      <c r="D5" s="230"/>
      <c r="E5" s="230"/>
      <c r="F5" s="230"/>
      <c r="G5" s="230"/>
      <c r="H5" s="230"/>
      <c r="I5" s="230"/>
      <c r="J5" s="230"/>
      <c r="K5" s="230"/>
      <c r="L5" s="230"/>
      <c r="M5" s="230"/>
      <c r="N5" s="231"/>
    </row>
    <row r="6" spans="1:14" ht="115.5" customHeight="1" x14ac:dyDescent="0.2">
      <c r="A6" s="232" t="s">
        <v>3</v>
      </c>
      <c r="B6" s="233"/>
      <c r="C6" s="233"/>
      <c r="D6" s="233"/>
      <c r="E6" s="233"/>
      <c r="F6" s="233"/>
      <c r="G6" s="233"/>
      <c r="H6" s="233"/>
      <c r="I6" s="233"/>
      <c r="J6" s="233"/>
      <c r="K6" s="233"/>
      <c r="L6" s="233"/>
      <c r="M6" s="233"/>
      <c r="N6" s="234"/>
    </row>
    <row r="7" spans="1:14" ht="17.25" customHeight="1" x14ac:dyDescent="0.2">
      <c r="A7" s="220" t="s">
        <v>4</v>
      </c>
      <c r="B7" s="220"/>
      <c r="C7" s="220"/>
      <c r="D7" s="220"/>
      <c r="E7" s="220"/>
      <c r="F7" s="220"/>
      <c r="G7" s="220"/>
      <c r="H7" s="220"/>
      <c r="I7" s="220"/>
      <c r="J7" s="220"/>
      <c r="K7" s="220"/>
      <c r="L7" s="220"/>
      <c r="M7" s="220"/>
      <c r="N7" s="220"/>
    </row>
    <row r="8" spans="1:14" ht="19.5" customHeight="1" x14ac:dyDescent="0.2">
      <c r="A8" s="222" t="s">
        <v>5</v>
      </c>
      <c r="B8" s="222"/>
      <c r="C8" s="222"/>
      <c r="D8" s="222"/>
      <c r="E8" s="221" t="s">
        <v>6</v>
      </c>
      <c r="F8" s="221"/>
      <c r="G8" s="221"/>
      <c r="H8" s="221"/>
      <c r="I8" s="221"/>
      <c r="J8" s="221"/>
      <c r="K8" s="221"/>
      <c r="L8" s="221"/>
      <c r="M8" s="221"/>
      <c r="N8" s="221"/>
    </row>
    <row r="9" spans="1:14" ht="19.5" customHeight="1" x14ac:dyDescent="0.2">
      <c r="A9" s="222" t="s">
        <v>7</v>
      </c>
      <c r="B9" s="222"/>
      <c r="C9" s="222"/>
      <c r="D9" s="222"/>
      <c r="E9" s="221" t="s">
        <v>8</v>
      </c>
      <c r="F9" s="221"/>
      <c r="G9" s="221"/>
      <c r="H9" s="221"/>
      <c r="I9" s="221"/>
      <c r="J9" s="221"/>
      <c r="K9" s="221"/>
      <c r="L9" s="221"/>
      <c r="M9" s="221"/>
      <c r="N9" s="221"/>
    </row>
    <row r="10" spans="1:14" ht="19.5" customHeight="1" x14ac:dyDescent="0.2">
      <c r="A10" s="222" t="s">
        <v>9</v>
      </c>
      <c r="B10" s="222"/>
      <c r="C10" s="222"/>
      <c r="D10" s="222"/>
      <c r="E10" s="223" t="s">
        <v>10</v>
      </c>
      <c r="F10" s="223"/>
      <c r="G10" s="223"/>
      <c r="H10" s="223"/>
      <c r="I10" s="223"/>
      <c r="J10" s="223"/>
      <c r="K10" s="223"/>
      <c r="L10" s="223"/>
      <c r="M10" s="223"/>
      <c r="N10" s="223"/>
    </row>
    <row r="11" spans="1:14" ht="19.5" customHeight="1" x14ac:dyDescent="0.2">
      <c r="A11" s="222" t="s">
        <v>11</v>
      </c>
      <c r="B11" s="222"/>
      <c r="C11" s="222"/>
      <c r="D11" s="222"/>
      <c r="E11" s="221" t="s">
        <v>12</v>
      </c>
      <c r="F11" s="221"/>
      <c r="G11" s="221"/>
      <c r="H11" s="221"/>
      <c r="I11" s="221"/>
      <c r="J11" s="221"/>
      <c r="K11" s="221"/>
      <c r="L11" s="221"/>
      <c r="M11" s="221"/>
      <c r="N11" s="221"/>
    </row>
    <row r="12" spans="1:14" ht="19.5" customHeight="1" x14ac:dyDescent="0.2">
      <c r="A12" s="222" t="s">
        <v>13</v>
      </c>
      <c r="B12" s="222"/>
      <c r="C12" s="222"/>
      <c r="D12" s="222"/>
      <c r="E12" s="221" t="s">
        <v>14</v>
      </c>
      <c r="F12" s="221"/>
      <c r="G12" s="221"/>
      <c r="H12" s="221"/>
      <c r="I12" s="221"/>
      <c r="J12" s="221"/>
      <c r="K12" s="221"/>
      <c r="L12" s="221"/>
      <c r="M12" s="221"/>
      <c r="N12" s="221"/>
    </row>
    <row r="13" spans="1:14" ht="19.5" customHeight="1" x14ac:dyDescent="0.2">
      <c r="A13" s="222" t="s">
        <v>15</v>
      </c>
      <c r="B13" s="222"/>
      <c r="C13" s="222"/>
      <c r="D13" s="222"/>
      <c r="E13" s="221" t="s">
        <v>12</v>
      </c>
      <c r="F13" s="221"/>
      <c r="G13" s="221"/>
      <c r="H13" s="221"/>
      <c r="I13" s="221"/>
      <c r="J13" s="221"/>
      <c r="K13" s="221"/>
      <c r="L13" s="221"/>
      <c r="M13" s="221"/>
      <c r="N13" s="221"/>
    </row>
    <row r="14" spans="1:14" ht="26.25" customHeight="1" x14ac:dyDescent="0.2">
      <c r="A14" s="222" t="s">
        <v>16</v>
      </c>
      <c r="B14" s="222"/>
      <c r="C14" s="222"/>
      <c r="D14" s="222"/>
      <c r="E14" s="221" t="s">
        <v>17</v>
      </c>
      <c r="F14" s="221"/>
      <c r="G14" s="221"/>
      <c r="H14" s="221"/>
      <c r="I14" s="221"/>
      <c r="J14" s="221"/>
      <c r="K14" s="221"/>
      <c r="L14" s="221"/>
      <c r="M14" s="221"/>
      <c r="N14" s="221"/>
    </row>
    <row r="15" spans="1:14" ht="19.5" customHeight="1" x14ac:dyDescent="0.2">
      <c r="A15" s="222" t="s">
        <v>18</v>
      </c>
      <c r="B15" s="222"/>
      <c r="C15" s="222"/>
      <c r="D15" s="222"/>
      <c r="E15" s="221" t="s">
        <v>19</v>
      </c>
      <c r="F15" s="221"/>
      <c r="G15" s="221"/>
      <c r="H15" s="221"/>
      <c r="I15" s="221"/>
      <c r="J15" s="221"/>
      <c r="K15" s="221"/>
      <c r="L15" s="221"/>
      <c r="M15" s="221"/>
      <c r="N15" s="221"/>
    </row>
    <row r="16" spans="1:14" ht="18" customHeight="1" x14ac:dyDescent="0.2">
      <c r="A16" s="220" t="s">
        <v>20</v>
      </c>
      <c r="B16" s="220"/>
      <c r="C16" s="220"/>
      <c r="D16" s="220"/>
      <c r="E16" s="220"/>
      <c r="F16" s="220"/>
      <c r="G16" s="220"/>
      <c r="H16" s="220"/>
      <c r="I16" s="220"/>
      <c r="J16" s="220"/>
      <c r="K16" s="220"/>
      <c r="L16" s="220"/>
      <c r="M16" s="220"/>
      <c r="N16" s="220"/>
    </row>
    <row r="17" spans="1:14" ht="24" customHeight="1" x14ac:dyDescent="0.2">
      <c r="A17" s="218" t="s">
        <v>21</v>
      </c>
      <c r="B17" s="218"/>
      <c r="C17" s="218"/>
      <c r="D17" s="218"/>
      <c r="E17" s="218"/>
      <c r="F17" s="218"/>
      <c r="G17" s="218"/>
      <c r="H17" s="218"/>
      <c r="I17" s="218"/>
      <c r="J17" s="218"/>
      <c r="K17" s="218"/>
      <c r="L17" s="218"/>
      <c r="M17" s="218"/>
      <c r="N17" s="218"/>
    </row>
    <row r="18" spans="1:14" x14ac:dyDescent="0.2">
      <c r="A18" s="219" t="s">
        <v>22</v>
      </c>
      <c r="B18" s="219"/>
      <c r="C18" s="219"/>
      <c r="D18" s="219"/>
      <c r="E18" s="219"/>
      <c r="F18" s="219"/>
      <c r="G18" s="219"/>
      <c r="H18" s="219"/>
      <c r="I18" s="219"/>
      <c r="J18" s="219"/>
      <c r="K18" s="219"/>
      <c r="L18" s="219"/>
      <c r="M18" s="219"/>
      <c r="N18" s="219"/>
    </row>
    <row r="19" spans="1:14" ht="15.75" customHeight="1" x14ac:dyDescent="0.2">
      <c r="A19" s="217" t="s">
        <v>23</v>
      </c>
      <c r="B19" s="217"/>
      <c r="C19" s="217"/>
      <c r="D19" s="217"/>
      <c r="E19" s="217"/>
      <c r="F19" s="217"/>
      <c r="G19" s="217"/>
      <c r="H19" s="217"/>
      <c r="I19" s="217"/>
      <c r="J19" s="217"/>
      <c r="K19" s="217"/>
      <c r="L19" s="217"/>
      <c r="M19" s="217"/>
      <c r="N19" s="217"/>
    </row>
  </sheetData>
  <sheetProtection selectLockedCells="1"/>
  <mergeCells count="27">
    <mergeCell ref="E11:N11"/>
    <mergeCell ref="E10:N10"/>
    <mergeCell ref="E12:N12"/>
    <mergeCell ref="A1:N1"/>
    <mergeCell ref="A2:N2"/>
    <mergeCell ref="A7:N7"/>
    <mergeCell ref="A8:D8"/>
    <mergeCell ref="A9:D9"/>
    <mergeCell ref="A4:N4"/>
    <mergeCell ref="A5:N5"/>
    <mergeCell ref="A6:N6"/>
    <mergeCell ref="A3:N3"/>
    <mergeCell ref="E8:N8"/>
    <mergeCell ref="E9:N9"/>
    <mergeCell ref="A10:D10"/>
    <mergeCell ref="A11:D11"/>
    <mergeCell ref="E14:N14"/>
    <mergeCell ref="E13:N13"/>
    <mergeCell ref="A12:D12"/>
    <mergeCell ref="A13:D13"/>
    <mergeCell ref="A14:D14"/>
    <mergeCell ref="A19:N19"/>
    <mergeCell ref="A17:N17"/>
    <mergeCell ref="A18:N18"/>
    <mergeCell ref="A16:N16"/>
    <mergeCell ref="E15:N15"/>
    <mergeCell ref="A15:D15"/>
  </mergeCells>
  <hyperlinks>
    <hyperlink ref="A19:N19" r:id="rId1" display="https://www.health.ny.gov/health_care/medicaid/redesign/mrt90/mltc_policies.htm" xr:uid="{6EC0A725-2AE2-4B8C-B44E-4133E6ECCF81}"/>
    <hyperlink ref="A19" r:id="rId2" xr:uid="{00348B17-0183-4633-B076-6A8D9A3538CC}"/>
  </hyperlinks>
  <pageMargins left="0.7" right="0.7" top="0.75" bottom="0.75" header="0.3" footer="0.3"/>
  <pageSetup scale="82" orientation="landscape" horizontalDpi="1200" verticalDpi="1200" r:id="rId3"/>
  <drawing r:id="rId4"/>
  <webPublishItems count="1">
    <webPublishItem id="20964" divId="Suggested SADC Site Evaluation Tool for MLTC Plans_20964" sourceType="range" sourceRef="A3:N19" destinationFile="C:\Users\kmm13\OneDrive - New York State Office of Information Technology Services\Desktop\Copy of Suggested SADC Site Evaluation Tool for MLTC Plans.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B245-5989-4487-8F38-331860701201}">
  <dimension ref="A1:N33"/>
  <sheetViews>
    <sheetView workbookViewId="0">
      <selection activeCell="C19" sqref="C19"/>
    </sheetView>
  </sheetViews>
  <sheetFormatPr defaultColWidth="9" defaultRowHeight="12.75" x14ac:dyDescent="0.2"/>
  <cols>
    <col min="1" max="1" width="41" style="1" bestFit="1" customWidth="1"/>
    <col min="2" max="2" width="2.85546875" style="1" customWidth="1"/>
    <col min="3" max="3" width="105" style="1" customWidth="1"/>
    <col min="4" max="5" width="11.28515625" style="1" bestFit="1" customWidth="1"/>
    <col min="6" max="7" width="12" style="1" customWidth="1"/>
    <col min="8" max="16384" width="9" style="1"/>
  </cols>
  <sheetData>
    <row r="1" spans="1:7" x14ac:dyDescent="0.2">
      <c r="A1" s="80" t="s">
        <v>323</v>
      </c>
      <c r="B1" s="80"/>
      <c r="C1" s="80" t="s">
        <v>324</v>
      </c>
      <c r="D1" s="80" t="s">
        <v>325</v>
      </c>
      <c r="E1" s="80" t="s">
        <v>326</v>
      </c>
      <c r="F1" s="80" t="s">
        <v>327</v>
      </c>
      <c r="G1" s="80" t="s">
        <v>328</v>
      </c>
    </row>
    <row r="2" spans="1:7" ht="14.25" x14ac:dyDescent="0.2">
      <c r="A2" s="211" t="s">
        <v>344</v>
      </c>
      <c r="B2" s="80"/>
      <c r="C2" s="3" t="s">
        <v>329</v>
      </c>
      <c r="D2" s="3" t="s">
        <v>330</v>
      </c>
      <c r="E2" s="3" t="s">
        <v>331</v>
      </c>
      <c r="F2" s="3" t="s">
        <v>330</v>
      </c>
      <c r="G2" s="3" t="s">
        <v>332</v>
      </c>
    </row>
    <row r="3" spans="1:7" ht="25.5" x14ac:dyDescent="0.2">
      <c r="A3" s="211" t="s">
        <v>345</v>
      </c>
      <c r="B3" s="80"/>
      <c r="C3" s="3" t="s">
        <v>333</v>
      </c>
      <c r="D3" s="3" t="s">
        <v>334</v>
      </c>
      <c r="E3" s="3" t="s">
        <v>335</v>
      </c>
      <c r="F3" s="3" t="s">
        <v>336</v>
      </c>
      <c r="G3" s="3" t="s">
        <v>337</v>
      </c>
    </row>
    <row r="4" spans="1:7" ht="38.25" x14ac:dyDescent="0.2">
      <c r="A4" s="211" t="s">
        <v>346</v>
      </c>
      <c r="B4" s="80"/>
      <c r="C4" s="3" t="s">
        <v>338</v>
      </c>
      <c r="D4" s="3" t="s">
        <v>339</v>
      </c>
      <c r="E4" s="3" t="s">
        <v>340</v>
      </c>
      <c r="F4" s="3" t="s">
        <v>341</v>
      </c>
      <c r="G4" s="3" t="s">
        <v>342</v>
      </c>
    </row>
    <row r="5" spans="1:7" ht="38.25" x14ac:dyDescent="0.2">
      <c r="A5" s="211" t="s">
        <v>347</v>
      </c>
      <c r="B5" s="80"/>
      <c r="C5" s="3"/>
      <c r="D5" s="3"/>
      <c r="E5" s="3"/>
      <c r="F5" s="3"/>
      <c r="G5" s="3" t="s">
        <v>343</v>
      </c>
    </row>
    <row r="6" spans="1:7" ht="14.25" x14ac:dyDescent="0.2">
      <c r="A6" s="211" t="s">
        <v>348</v>
      </c>
      <c r="B6" s="80"/>
      <c r="C6" s="3"/>
      <c r="D6" s="3"/>
      <c r="E6" s="3"/>
      <c r="F6" s="3"/>
      <c r="G6" s="3"/>
    </row>
    <row r="7" spans="1:7" ht="14.25" x14ac:dyDescent="0.2">
      <c r="A7" s="211" t="s">
        <v>349</v>
      </c>
      <c r="B7" s="80"/>
      <c r="C7" s="3"/>
      <c r="D7" s="3"/>
      <c r="E7" s="3"/>
      <c r="F7" s="3"/>
      <c r="G7" s="3"/>
    </row>
    <row r="8" spans="1:7" ht="14.25" x14ac:dyDescent="0.2">
      <c r="A8" s="211" t="s">
        <v>350</v>
      </c>
      <c r="B8" s="80"/>
      <c r="C8" s="80"/>
      <c r="D8" s="80"/>
      <c r="E8" s="80"/>
      <c r="F8" s="80"/>
      <c r="G8" s="80"/>
    </row>
    <row r="9" spans="1:7" ht="14.25" x14ac:dyDescent="0.2">
      <c r="A9" s="211" t="s">
        <v>351</v>
      </c>
      <c r="B9" s="80"/>
      <c r="C9" s="80"/>
      <c r="D9" s="80"/>
      <c r="E9" s="80"/>
      <c r="F9" s="80"/>
      <c r="G9" s="80"/>
    </row>
    <row r="10" spans="1:7" ht="14.25" x14ac:dyDescent="0.2">
      <c r="A10" s="211" t="s">
        <v>352</v>
      </c>
      <c r="B10" s="80"/>
      <c r="C10" s="80"/>
      <c r="D10" s="80"/>
      <c r="E10" s="80"/>
      <c r="F10" s="80"/>
      <c r="G10" s="80"/>
    </row>
    <row r="11" spans="1:7" ht="14.25" x14ac:dyDescent="0.2">
      <c r="A11" s="211" t="s">
        <v>353</v>
      </c>
      <c r="B11" s="80"/>
      <c r="C11" s="80"/>
      <c r="D11" s="80"/>
      <c r="E11" s="80"/>
      <c r="F11" s="80"/>
      <c r="G11" s="80"/>
    </row>
    <row r="12" spans="1:7" ht="14.25" x14ac:dyDescent="0.2">
      <c r="A12" s="211" t="s">
        <v>354</v>
      </c>
      <c r="B12" s="80"/>
      <c r="C12" s="80"/>
      <c r="D12" s="80"/>
      <c r="E12" s="80"/>
      <c r="F12" s="80"/>
      <c r="G12" s="80"/>
    </row>
    <row r="13" spans="1:7" ht="14.25" x14ac:dyDescent="0.2">
      <c r="A13" s="211" t="s">
        <v>355</v>
      </c>
      <c r="B13" s="80"/>
      <c r="C13" s="80"/>
      <c r="D13" s="80"/>
      <c r="E13" s="80"/>
      <c r="F13" s="80"/>
      <c r="G13" s="80"/>
    </row>
    <row r="14" spans="1:7" ht="14.25" x14ac:dyDescent="0.2">
      <c r="A14" s="211" t="s">
        <v>356</v>
      </c>
      <c r="B14" s="80"/>
      <c r="C14" s="80"/>
      <c r="D14" s="80"/>
      <c r="E14" s="80"/>
      <c r="F14" s="80"/>
      <c r="G14" s="80"/>
    </row>
    <row r="15" spans="1:7" ht="14.25" x14ac:dyDescent="0.2">
      <c r="A15" s="211" t="s">
        <v>357</v>
      </c>
      <c r="B15" s="80"/>
      <c r="C15" s="80"/>
      <c r="D15" s="80"/>
      <c r="E15" s="80"/>
      <c r="F15" s="80"/>
      <c r="G15" s="80"/>
    </row>
    <row r="16" spans="1:7" ht="14.25" x14ac:dyDescent="0.2">
      <c r="A16" s="211" t="s">
        <v>358</v>
      </c>
      <c r="B16" s="80"/>
      <c r="C16" s="80"/>
      <c r="D16" s="80"/>
      <c r="E16" s="80"/>
      <c r="F16" s="80"/>
      <c r="G16" s="80"/>
    </row>
    <row r="24" spans="14:14" x14ac:dyDescent="0.2">
      <c r="N24" s="79"/>
    </row>
    <row r="25" spans="14:14" x14ac:dyDescent="0.2">
      <c r="N25" s="79"/>
    </row>
    <row r="26" spans="14:14" x14ac:dyDescent="0.2">
      <c r="N26" s="79"/>
    </row>
    <row r="27" spans="14:14" x14ac:dyDescent="0.2">
      <c r="N27" s="79"/>
    </row>
    <row r="28" spans="14:14" x14ac:dyDescent="0.2">
      <c r="N28" s="79"/>
    </row>
    <row r="29" spans="14:14" x14ac:dyDescent="0.2">
      <c r="N29" s="79"/>
    </row>
    <row r="30" spans="14:14" x14ac:dyDescent="0.2">
      <c r="N30" s="79"/>
    </row>
    <row r="31" spans="14:14" x14ac:dyDescent="0.2">
      <c r="N31" s="79"/>
    </row>
    <row r="32" spans="14:14" x14ac:dyDescent="0.2">
      <c r="N32" s="79"/>
    </row>
    <row r="33" spans="14:14" x14ac:dyDescent="0.2">
      <c r="N33" s="79"/>
    </row>
  </sheetData>
  <phoneticPr fontId="49" type="noConversion"/>
  <pageMargins left="0.7" right="0.7" top="0.75" bottom="0.75" header="0.3" footer="0.3"/>
  <pageSetup orientation="portrait" horizontalDpi="90" verticalDpi="9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3C81-E4FD-4434-BB98-DC6CB1B9DD62}">
  <dimension ref="A1"/>
  <sheetViews>
    <sheetView workbookViewId="0">
      <selection activeCell="O27" sqref="O2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B04A-9456-4D7E-ADD6-96225A0C2B4A}">
  <sheetPr>
    <pageSetUpPr fitToPage="1"/>
  </sheetPr>
  <dimension ref="A1:K19"/>
  <sheetViews>
    <sheetView showGridLines="0" tabSelected="1" zoomScaleNormal="100" zoomScaleSheetLayoutView="70" zoomScalePageLayoutView="90" workbookViewId="0">
      <selection sqref="A1:K1"/>
    </sheetView>
  </sheetViews>
  <sheetFormatPr defaultColWidth="8.85546875" defaultRowHeight="12.75" x14ac:dyDescent="0.2"/>
  <cols>
    <col min="1" max="1" width="8.85546875" style="1"/>
    <col min="2" max="2" width="34.28515625" style="1" customWidth="1"/>
    <col min="3" max="3" width="9.28515625" style="1" customWidth="1"/>
    <col min="4" max="4" width="8.85546875" style="1"/>
    <col min="5" max="5" width="11.85546875" style="1" customWidth="1"/>
    <col min="6" max="6" width="8" style="1" customWidth="1"/>
    <col min="7" max="7" width="28.5703125" style="1" customWidth="1"/>
    <col min="8" max="8" width="11.5703125" style="1" customWidth="1"/>
    <col min="9" max="10" width="8.85546875" style="1" customWidth="1"/>
    <col min="11" max="11" width="11" style="1" customWidth="1"/>
    <col min="12" max="16384" width="8.85546875" style="1"/>
  </cols>
  <sheetData>
    <row r="1" spans="1:11" ht="60" customHeight="1" x14ac:dyDescent="0.2">
      <c r="A1" s="242"/>
      <c r="B1" s="243"/>
      <c r="C1" s="243"/>
      <c r="D1" s="243"/>
      <c r="E1" s="243"/>
      <c r="F1" s="243"/>
      <c r="G1" s="243"/>
      <c r="H1" s="243"/>
      <c r="I1" s="243"/>
      <c r="J1" s="243"/>
      <c r="K1" s="244"/>
    </row>
    <row r="2" spans="1:11" ht="36" customHeight="1" x14ac:dyDescent="0.5">
      <c r="A2" s="245" t="s">
        <v>24</v>
      </c>
      <c r="B2" s="246"/>
      <c r="C2" s="246"/>
      <c r="D2" s="246"/>
      <c r="E2" s="246"/>
      <c r="F2" s="246"/>
      <c r="G2" s="246"/>
      <c r="H2" s="246"/>
      <c r="I2" s="246"/>
      <c r="J2" s="246"/>
      <c r="K2" s="247"/>
    </row>
    <row r="3" spans="1:11" ht="24.75" customHeight="1" x14ac:dyDescent="0.4">
      <c r="A3" s="248" t="s">
        <v>0</v>
      </c>
      <c r="B3" s="249"/>
      <c r="C3" s="249"/>
      <c r="D3" s="249"/>
      <c r="E3" s="249"/>
      <c r="F3" s="249"/>
      <c r="G3" s="249"/>
      <c r="H3" s="249"/>
      <c r="I3" s="249"/>
      <c r="J3" s="249"/>
      <c r="K3" s="250"/>
    </row>
    <row r="4" spans="1:11" ht="4.5" customHeight="1" x14ac:dyDescent="0.4">
      <c r="A4" s="251"/>
      <c r="B4" s="251"/>
      <c r="C4" s="251"/>
      <c r="D4" s="251"/>
      <c r="E4" s="251"/>
      <c r="F4" s="251"/>
      <c r="G4" s="251"/>
      <c r="H4" s="251"/>
      <c r="I4" s="251"/>
      <c r="J4" s="251"/>
      <c r="K4" s="251"/>
    </row>
    <row r="5" spans="1:11" s="15" customFormat="1" ht="15" customHeight="1" x14ac:dyDescent="0.2">
      <c r="A5" s="33"/>
      <c r="B5" s="82"/>
      <c r="C5" s="82"/>
      <c r="D5" s="82"/>
      <c r="E5" s="82"/>
      <c r="F5" s="82"/>
      <c r="G5" s="82"/>
      <c r="H5" s="82"/>
      <c r="I5" s="82"/>
      <c r="J5" s="82"/>
      <c r="K5" s="90"/>
    </row>
    <row r="6" spans="1:11" s="15" customFormat="1" ht="15.75" x14ac:dyDescent="0.2">
      <c r="A6" s="107"/>
      <c r="B6" s="108" t="s">
        <v>25</v>
      </c>
      <c r="C6" s="237"/>
      <c r="D6" s="237"/>
      <c r="E6" s="237"/>
      <c r="F6" s="237"/>
      <c r="G6" s="237"/>
      <c r="H6" s="237"/>
      <c r="I6" s="82"/>
      <c r="J6" s="82"/>
      <c r="K6" s="90"/>
    </row>
    <row r="7" spans="1:11" s="83" customFormat="1" ht="15.75" x14ac:dyDescent="0.2">
      <c r="A7" s="107"/>
      <c r="B7" s="108"/>
      <c r="C7" s="114"/>
      <c r="D7" s="114"/>
      <c r="E7" s="114"/>
      <c r="F7" s="114"/>
      <c r="G7" s="114"/>
      <c r="H7" s="114"/>
      <c r="I7" s="82"/>
      <c r="J7" s="82"/>
      <c r="K7" s="90"/>
    </row>
    <row r="8" spans="1:11" s="83" customFormat="1" ht="15.75" x14ac:dyDescent="0.25">
      <c r="A8" s="107"/>
      <c r="B8" s="109" t="s">
        <v>26</v>
      </c>
      <c r="C8" s="239"/>
      <c r="D8" s="239"/>
      <c r="E8" s="239"/>
      <c r="F8" s="239"/>
      <c r="G8" s="239"/>
      <c r="H8" s="239"/>
      <c r="I8" s="82"/>
      <c r="J8" s="82"/>
      <c r="K8" s="90"/>
    </row>
    <row r="9" spans="1:11" s="15" customFormat="1" ht="15.75" x14ac:dyDescent="0.2">
      <c r="A9" s="107"/>
      <c r="B9" s="66"/>
      <c r="C9" s="17"/>
      <c r="D9" s="82"/>
      <c r="E9" s="82"/>
      <c r="F9" s="18"/>
      <c r="G9" s="19" t="s">
        <v>27</v>
      </c>
      <c r="H9" s="17"/>
      <c r="I9" s="82"/>
      <c r="J9" s="82"/>
      <c r="K9" s="90"/>
    </row>
    <row r="10" spans="1:11" s="15" customFormat="1" ht="15.75" x14ac:dyDescent="0.25">
      <c r="A10" s="107"/>
      <c r="B10" s="109" t="s">
        <v>28</v>
      </c>
      <c r="C10" s="252"/>
      <c r="D10" s="252"/>
      <c r="E10" s="252"/>
      <c r="F10" s="252"/>
      <c r="G10" s="252"/>
      <c r="H10" s="252"/>
      <c r="I10" s="20"/>
      <c r="J10" s="20"/>
      <c r="K10" s="90"/>
    </row>
    <row r="11" spans="1:11" s="15" customFormat="1" ht="15.75" x14ac:dyDescent="0.2">
      <c r="A11" s="107"/>
      <c r="B11" s="66"/>
      <c r="C11" s="16"/>
      <c r="D11" s="82"/>
      <c r="E11" s="82"/>
      <c r="F11" s="21"/>
      <c r="G11" s="22"/>
      <c r="H11" s="23"/>
      <c r="I11" s="23"/>
      <c r="J11" s="82"/>
      <c r="K11" s="90"/>
    </row>
    <row r="12" spans="1:11" s="15" customFormat="1" ht="15.75" x14ac:dyDescent="0.2">
      <c r="A12" s="107"/>
      <c r="B12" s="196" t="s">
        <v>29</v>
      </c>
      <c r="C12" s="238"/>
      <c r="D12" s="238"/>
      <c r="E12" s="238"/>
      <c r="F12" s="238"/>
      <c r="G12" s="238"/>
      <c r="H12" s="238"/>
      <c r="I12" s="20"/>
      <c r="J12" s="20"/>
      <c r="K12" s="90"/>
    </row>
    <row r="13" spans="1:11" s="15" customFormat="1" ht="15.75" x14ac:dyDescent="0.2">
      <c r="A13" s="107"/>
      <c r="B13" s="196"/>
      <c r="C13" s="44"/>
      <c r="D13" s="44"/>
      <c r="E13" s="44"/>
      <c r="F13" s="44"/>
      <c r="G13" s="44"/>
      <c r="H13" s="44"/>
      <c r="I13" s="20"/>
      <c r="J13" s="20"/>
      <c r="K13" s="90"/>
    </row>
    <row r="14" spans="1:11" s="15" customFormat="1" ht="15.75" x14ac:dyDescent="0.2">
      <c r="A14" s="240" t="s">
        <v>30</v>
      </c>
      <c r="B14" s="241"/>
      <c r="C14" s="237"/>
      <c r="D14" s="237"/>
      <c r="E14" s="237"/>
      <c r="F14" s="237"/>
      <c r="G14" s="237"/>
      <c r="H14" s="237"/>
      <c r="I14" s="82"/>
      <c r="J14" s="82"/>
      <c r="K14" s="90"/>
    </row>
    <row r="15" spans="1:11" s="15" customFormat="1" ht="15.75" x14ac:dyDescent="0.2">
      <c r="A15" s="195"/>
      <c r="B15" s="196"/>
      <c r="C15" s="82"/>
      <c r="D15" s="82"/>
      <c r="E15" s="212"/>
    </row>
    <row r="16" spans="1:11" s="15" customFormat="1" ht="15" x14ac:dyDescent="0.2">
      <c r="A16" s="107"/>
      <c r="B16" s="66"/>
      <c r="C16" s="24"/>
      <c r="D16" s="82"/>
      <c r="E16" s="20"/>
      <c r="F16" s="25"/>
      <c r="G16" s="21"/>
      <c r="H16" s="20"/>
      <c r="I16" s="82"/>
      <c r="J16" s="82"/>
      <c r="K16" s="90"/>
    </row>
    <row r="17" spans="1:11" s="15" customFormat="1" ht="15" x14ac:dyDescent="0.2">
      <c r="A17" s="33"/>
      <c r="B17" s="16"/>
      <c r="C17" s="24"/>
      <c r="D17" s="82"/>
      <c r="E17" s="82"/>
      <c r="F17" s="25"/>
      <c r="G17" s="25"/>
      <c r="H17" s="82"/>
      <c r="I17" s="82"/>
      <c r="J17" s="82"/>
      <c r="K17" s="90"/>
    </row>
    <row r="18" spans="1:11" s="15" customFormat="1" ht="15.75" x14ac:dyDescent="0.25">
      <c r="A18" s="33"/>
      <c r="B18" s="16"/>
      <c r="C18" s="24"/>
      <c r="D18" s="82"/>
      <c r="E18" s="82"/>
      <c r="F18" s="82"/>
      <c r="G18" s="26"/>
      <c r="H18" s="236"/>
      <c r="I18" s="236"/>
      <c r="J18" s="236"/>
      <c r="K18" s="34"/>
    </row>
    <row r="19" spans="1:11" ht="13.5" customHeight="1" x14ac:dyDescent="0.2">
      <c r="A19" s="47" t="s">
        <v>361</v>
      </c>
      <c r="B19" s="35"/>
      <c r="C19" s="36" t="s">
        <v>31</v>
      </c>
      <c r="D19" s="36"/>
      <c r="E19" s="36"/>
      <c r="F19" s="36" t="s">
        <v>360</v>
      </c>
      <c r="G19" s="48"/>
      <c r="H19" s="37"/>
      <c r="I19" s="37"/>
      <c r="J19" s="37"/>
      <c r="K19" s="38"/>
    </row>
  </sheetData>
  <mergeCells count="11">
    <mergeCell ref="A1:K1"/>
    <mergeCell ref="A2:K2"/>
    <mergeCell ref="A3:K3"/>
    <mergeCell ref="A4:K4"/>
    <mergeCell ref="C14:H14"/>
    <mergeCell ref="C10:H10"/>
    <mergeCell ref="H18:J18"/>
    <mergeCell ref="C6:H6"/>
    <mergeCell ref="C12:H12"/>
    <mergeCell ref="C8:H8"/>
    <mergeCell ref="A14:B14"/>
  </mergeCells>
  <printOptions horizontalCentered="1" verticalCentered="1"/>
  <pageMargins left="0.25" right="0.25" top="0.75" bottom="0.75" header="0.3" footer="0.3"/>
  <pageSetup scale="9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8FD2E5-135C-4E4E-B806-F83C94C3C27C}">
          <x14:formula1>
            <xm:f>Data!$A$2:$A$16</xm:f>
          </x14:formula1>
          <xm:sqref>C14:H14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DC65D-C630-4799-A652-7AAE0128F9B4}">
  <sheetPr>
    <pageSetUpPr fitToPage="1"/>
  </sheetPr>
  <dimension ref="A1:H33"/>
  <sheetViews>
    <sheetView showGridLines="0" zoomScaleNormal="100" zoomScaleSheetLayoutView="130" workbookViewId="0">
      <selection activeCell="D1" sqref="D1"/>
    </sheetView>
  </sheetViews>
  <sheetFormatPr defaultColWidth="9" defaultRowHeight="12.75" x14ac:dyDescent="0.2"/>
  <cols>
    <col min="1" max="1" width="46" style="1" customWidth="1"/>
    <col min="2" max="2" width="23" style="1" customWidth="1"/>
    <col min="3" max="3" width="17.42578125" style="1" customWidth="1"/>
    <col min="4" max="16384" width="9" style="1"/>
  </cols>
  <sheetData>
    <row r="1" spans="1:3" ht="24" customHeight="1" x14ac:dyDescent="0.4">
      <c r="A1" s="268" t="s">
        <v>32</v>
      </c>
      <c r="B1" s="269"/>
      <c r="C1" s="270"/>
    </row>
    <row r="2" spans="1:3" ht="15.75" customHeight="1" x14ac:dyDescent="0.3">
      <c r="A2" s="271" t="s">
        <v>33</v>
      </c>
      <c r="B2" s="272"/>
      <c r="C2" s="273"/>
    </row>
    <row r="3" spans="1:3" ht="4.5" customHeight="1" x14ac:dyDescent="0.2">
      <c r="A3" s="63"/>
      <c r="B3" s="64"/>
      <c r="C3" s="65"/>
    </row>
    <row r="4" spans="1:3" ht="18" x14ac:dyDescent="0.2">
      <c r="A4" s="276" t="s">
        <v>34</v>
      </c>
      <c r="B4" s="276"/>
      <c r="C4" s="276"/>
    </row>
    <row r="5" spans="1:3" ht="15" x14ac:dyDescent="0.2">
      <c r="A5" s="274" t="s">
        <v>35</v>
      </c>
      <c r="B5" s="274"/>
      <c r="C5" s="274"/>
    </row>
    <row r="6" spans="1:3" x14ac:dyDescent="0.2">
      <c r="A6" s="199" t="s">
        <v>36</v>
      </c>
      <c r="B6" s="257"/>
      <c r="C6" s="257"/>
    </row>
    <row r="7" spans="1:3" x14ac:dyDescent="0.2">
      <c r="A7" s="199" t="s">
        <v>37</v>
      </c>
      <c r="B7" s="257"/>
      <c r="C7" s="257"/>
    </row>
    <row r="8" spans="1:3" x14ac:dyDescent="0.2">
      <c r="A8" s="199" t="s">
        <v>38</v>
      </c>
      <c r="B8" s="257"/>
      <c r="C8" s="257"/>
    </row>
    <row r="9" spans="1:3" x14ac:dyDescent="0.2">
      <c r="A9" s="199" t="s">
        <v>39</v>
      </c>
      <c r="B9" s="257"/>
      <c r="C9" s="257"/>
    </row>
    <row r="10" spans="1:3" x14ac:dyDescent="0.2">
      <c r="A10" s="172" t="s">
        <v>40</v>
      </c>
      <c r="B10" s="275" t="str">
        <f>IF('Cover Page'!C14="","[Enter MLTC Plan Name on Cover Page]",'Cover Page'!C14)</f>
        <v>[Enter MLTC Plan Name on Cover Page]</v>
      </c>
      <c r="C10" s="275"/>
    </row>
    <row r="11" spans="1:3" x14ac:dyDescent="0.2">
      <c r="A11" s="2"/>
      <c r="B11" s="2"/>
      <c r="C11" s="80"/>
    </row>
    <row r="12" spans="1:3" ht="18" x14ac:dyDescent="0.2">
      <c r="A12" s="276" t="s">
        <v>41</v>
      </c>
      <c r="B12" s="276"/>
      <c r="C12" s="276"/>
    </row>
    <row r="13" spans="1:3" ht="15" x14ac:dyDescent="0.2">
      <c r="A13" s="274" t="s">
        <v>42</v>
      </c>
      <c r="B13" s="274"/>
      <c r="C13" s="274"/>
    </row>
    <row r="14" spans="1:3" x14ac:dyDescent="0.2">
      <c r="A14" s="199" t="s">
        <v>36</v>
      </c>
      <c r="B14" s="257"/>
      <c r="C14" s="257"/>
    </row>
    <row r="15" spans="1:3" x14ac:dyDescent="0.2">
      <c r="A15" s="199" t="s">
        <v>37</v>
      </c>
      <c r="B15" s="257"/>
      <c r="C15" s="257"/>
    </row>
    <row r="16" spans="1:3" x14ac:dyDescent="0.2">
      <c r="A16" s="199" t="s">
        <v>38</v>
      </c>
      <c r="B16" s="257"/>
      <c r="C16" s="257"/>
    </row>
    <row r="17" spans="1:8" x14ac:dyDescent="0.2">
      <c r="A17" s="199" t="s">
        <v>39</v>
      </c>
      <c r="B17" s="261"/>
      <c r="C17" s="262"/>
      <c r="D17" s="80"/>
      <c r="E17" s="80"/>
      <c r="F17" s="80"/>
      <c r="G17" s="80"/>
      <c r="H17" s="80"/>
    </row>
    <row r="18" spans="1:8" ht="14.65" customHeight="1" x14ac:dyDescent="0.2">
      <c r="A18" s="6" t="s">
        <v>25</v>
      </c>
      <c r="B18" s="267" t="str">
        <f>IF('Cover Page'!C6="","[Enter SADC Name on Cover Page]",'Cover Page'!C6)</f>
        <v>[Enter SADC Name on Cover Page]</v>
      </c>
      <c r="C18" s="267"/>
      <c r="D18" s="7"/>
      <c r="E18" s="7"/>
      <c r="F18" s="7"/>
      <c r="G18" s="7"/>
      <c r="H18" s="7"/>
    </row>
    <row r="19" spans="1:8" ht="15" x14ac:dyDescent="0.2">
      <c r="A19" s="274" t="s">
        <v>43</v>
      </c>
      <c r="B19" s="274"/>
      <c r="C19" s="274"/>
      <c r="D19" s="80"/>
      <c r="E19" s="80"/>
      <c r="F19" s="80"/>
      <c r="G19" s="80"/>
      <c r="H19" s="80"/>
    </row>
    <row r="20" spans="1:8" x14ac:dyDescent="0.2">
      <c r="A20" s="263" t="s">
        <v>44</v>
      </c>
      <c r="B20" s="263"/>
      <c r="C20" s="263"/>
      <c r="D20" s="80"/>
      <c r="E20" s="80"/>
      <c r="F20" s="80"/>
      <c r="G20" s="80"/>
      <c r="H20" s="80"/>
    </row>
    <row r="21" spans="1:8" x14ac:dyDescent="0.2">
      <c r="A21" s="5" t="s">
        <v>45</v>
      </c>
      <c r="B21" s="267" t="str">
        <f>IF('Cover Page'!C8="","[Enter SADC NPI on Cover Page]",'Cover Page'!C8)</f>
        <v>[Enter SADC NPI on Cover Page]</v>
      </c>
      <c r="C21" s="267"/>
      <c r="D21" s="80"/>
      <c r="E21" s="80"/>
      <c r="F21" s="80"/>
      <c r="G21" s="80"/>
      <c r="H21" s="80"/>
    </row>
    <row r="22" spans="1:8" ht="13.5" thickBot="1" x14ac:dyDescent="0.25">
      <c r="A22" s="190" t="s">
        <v>46</v>
      </c>
      <c r="B22" s="259"/>
      <c r="C22" s="259"/>
      <c r="D22" s="80"/>
      <c r="E22" s="80"/>
      <c r="F22" s="80"/>
      <c r="G22" s="80"/>
      <c r="H22" s="80"/>
    </row>
    <row r="23" spans="1:8" x14ac:dyDescent="0.2">
      <c r="A23" s="189" t="s">
        <v>47</v>
      </c>
      <c r="B23" s="260"/>
      <c r="C23" s="260"/>
      <c r="D23" s="80"/>
      <c r="E23" s="80"/>
      <c r="F23" s="80"/>
      <c r="G23" s="80"/>
      <c r="H23" s="80"/>
    </row>
    <row r="24" spans="1:8" x14ac:dyDescent="0.2">
      <c r="A24" s="5" t="s">
        <v>48</v>
      </c>
      <c r="B24" s="257"/>
      <c r="C24" s="257"/>
      <c r="D24" s="80"/>
      <c r="E24" s="80"/>
      <c r="F24" s="80"/>
      <c r="G24" s="80"/>
      <c r="H24" s="80"/>
    </row>
    <row r="25" spans="1:8" x14ac:dyDescent="0.2">
      <c r="A25" s="4" t="s">
        <v>49</v>
      </c>
      <c r="B25" s="257"/>
      <c r="C25" s="257"/>
      <c r="D25" s="80"/>
      <c r="E25" s="80"/>
      <c r="F25" s="80"/>
      <c r="G25" s="80"/>
      <c r="H25" s="80"/>
    </row>
    <row r="26" spans="1:8" ht="13.5" thickBot="1" x14ac:dyDescent="0.25">
      <c r="A26" s="185" t="s">
        <v>50</v>
      </c>
      <c r="B26" s="264"/>
      <c r="C26" s="265"/>
      <c r="D26" s="80"/>
      <c r="E26" s="80"/>
      <c r="F26" s="80"/>
      <c r="G26" s="80"/>
      <c r="H26" s="80"/>
    </row>
    <row r="27" spans="1:8" x14ac:dyDescent="0.2">
      <c r="A27" s="186" t="s">
        <v>51</v>
      </c>
      <c r="B27" s="266"/>
      <c r="C27" s="266"/>
      <c r="D27" s="80"/>
      <c r="E27" s="80"/>
      <c r="F27" s="80"/>
      <c r="G27" s="80"/>
      <c r="H27" s="80"/>
    </row>
    <row r="28" spans="1:8" x14ac:dyDescent="0.2">
      <c r="A28" s="5" t="s">
        <v>52</v>
      </c>
      <c r="B28" s="257"/>
      <c r="C28" s="257"/>
      <c r="D28" s="80"/>
      <c r="E28" s="80"/>
      <c r="F28" s="80"/>
      <c r="G28" s="80"/>
      <c r="H28" s="80"/>
    </row>
    <row r="29" spans="1:8" x14ac:dyDescent="0.2">
      <c r="A29" s="4" t="s">
        <v>53</v>
      </c>
      <c r="B29" s="257"/>
      <c r="C29" s="257"/>
      <c r="D29" s="80"/>
      <c r="E29" s="80"/>
      <c r="F29" s="80"/>
      <c r="G29" s="80"/>
      <c r="H29" s="80"/>
    </row>
    <row r="30" spans="1:8" ht="13.5" thickBot="1" x14ac:dyDescent="0.25">
      <c r="A30" s="187" t="s">
        <v>54</v>
      </c>
      <c r="B30" s="258"/>
      <c r="C30" s="259"/>
      <c r="D30" s="80"/>
      <c r="E30" s="80"/>
      <c r="F30" s="80"/>
      <c r="G30" s="80"/>
      <c r="H30" s="80"/>
    </row>
    <row r="31" spans="1:8" ht="37.5" customHeight="1" x14ac:dyDescent="0.2">
      <c r="A31" s="193" t="s">
        <v>55</v>
      </c>
      <c r="B31" s="253"/>
      <c r="C31" s="254"/>
      <c r="D31" s="46"/>
      <c r="E31" s="80"/>
      <c r="F31" s="80"/>
      <c r="G31" s="80"/>
      <c r="H31" s="80"/>
    </row>
    <row r="32" spans="1:8" ht="48.75" customHeight="1" x14ac:dyDescent="0.2">
      <c r="A32" s="255" t="s">
        <v>359</v>
      </c>
      <c r="B32" s="188" t="s">
        <v>56</v>
      </c>
      <c r="C32" s="175"/>
      <c r="D32" s="46"/>
      <c r="E32" s="80"/>
      <c r="F32" s="80"/>
      <c r="G32" s="80"/>
      <c r="H32" s="80"/>
    </row>
    <row r="33" spans="1:4" ht="71.25" customHeight="1" x14ac:dyDescent="0.2">
      <c r="A33" s="256"/>
      <c r="B33" s="188" t="s">
        <v>57</v>
      </c>
      <c r="C33" s="175"/>
      <c r="D33" s="46"/>
    </row>
  </sheetData>
  <mergeCells count="30">
    <mergeCell ref="A1:C1"/>
    <mergeCell ref="A2:C2"/>
    <mergeCell ref="B16:C16"/>
    <mergeCell ref="B18:C18"/>
    <mergeCell ref="A19:C19"/>
    <mergeCell ref="B9:C9"/>
    <mergeCell ref="B10:C10"/>
    <mergeCell ref="A13:C13"/>
    <mergeCell ref="B14:C14"/>
    <mergeCell ref="B15:C15"/>
    <mergeCell ref="A4:C4"/>
    <mergeCell ref="A5:C5"/>
    <mergeCell ref="B6:C6"/>
    <mergeCell ref="B7:C7"/>
    <mergeCell ref="B8:C8"/>
    <mergeCell ref="A12:C12"/>
    <mergeCell ref="B17:C17"/>
    <mergeCell ref="A20:C20"/>
    <mergeCell ref="B26:C26"/>
    <mergeCell ref="B27:C27"/>
    <mergeCell ref="B28:C28"/>
    <mergeCell ref="B22:C22"/>
    <mergeCell ref="B21:C21"/>
    <mergeCell ref="B31:C31"/>
    <mergeCell ref="A32:A33"/>
    <mergeCell ref="B29:C29"/>
    <mergeCell ref="B30:C30"/>
    <mergeCell ref="B23:C23"/>
    <mergeCell ref="B24:C24"/>
    <mergeCell ref="B25:C25"/>
  </mergeCells>
  <pageMargins left="0.25" right="0.25" top="0.75" bottom="0.75" header="0.3" footer="0.3"/>
  <pageSetup fitToWidth="0"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025A8349-13CD-470D-B450-9705156C28FB}">
          <x14:formula1>
            <xm:f>Data!$G$2:$G$5</xm:f>
          </x14:formula1>
          <xm:sqref>B31:C31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14F1-D967-4424-BEEF-21AF15092A7F}">
  <sheetPr>
    <pageSetUpPr fitToPage="1"/>
  </sheetPr>
  <dimension ref="A1:I40"/>
  <sheetViews>
    <sheetView showGridLines="0" zoomScaleNormal="100" zoomScaleSheetLayoutView="100" workbookViewId="0">
      <selection sqref="A1:F1"/>
    </sheetView>
  </sheetViews>
  <sheetFormatPr defaultRowHeight="12.75" x14ac:dyDescent="0.2"/>
  <cols>
    <col min="1" max="1" width="4" customWidth="1"/>
    <col min="2" max="2" width="3.28515625" style="14" bestFit="1" customWidth="1"/>
    <col min="3" max="3" width="62.140625" customWidth="1"/>
    <col min="4" max="4" width="11.5703125" customWidth="1"/>
    <col min="5" max="5" width="44.28515625" customWidth="1"/>
    <col min="6" max="6" width="4.5703125" customWidth="1"/>
    <col min="12" max="12" width="8.85546875" customWidth="1"/>
  </cols>
  <sheetData>
    <row r="1" spans="1:6" ht="20.25" x14ac:dyDescent="0.2">
      <c r="A1" s="293" t="str">
        <f>IF('Cover Page'!C6="","[Enter SADC Name on Cover Page]",'Cover Page'!C6)</f>
        <v>[Enter SADC Name on Cover Page]</v>
      </c>
      <c r="B1" s="293"/>
      <c r="C1" s="293"/>
      <c r="D1" s="293"/>
      <c r="E1" s="293"/>
      <c r="F1" s="293"/>
    </row>
    <row r="2" spans="1:6" ht="18" x14ac:dyDescent="0.2">
      <c r="A2" s="110"/>
      <c r="B2" s="296" t="s">
        <v>58</v>
      </c>
      <c r="C2" s="296"/>
      <c r="D2" s="296"/>
      <c r="E2" s="296"/>
      <c r="F2" s="110"/>
    </row>
    <row r="3" spans="1:6" ht="15" customHeight="1" x14ac:dyDescent="0.2">
      <c r="A3" s="110"/>
      <c r="B3" s="292" t="s">
        <v>58</v>
      </c>
      <c r="C3" s="292"/>
      <c r="D3" s="200" t="s">
        <v>59</v>
      </c>
      <c r="E3" s="200" t="s">
        <v>60</v>
      </c>
      <c r="F3" s="110"/>
    </row>
    <row r="4" spans="1:6" ht="51" x14ac:dyDescent="0.2">
      <c r="A4" s="110"/>
      <c r="B4" s="112">
        <v>1</v>
      </c>
      <c r="C4" s="194" t="s">
        <v>61</v>
      </c>
      <c r="D4" s="89"/>
      <c r="E4" s="105"/>
      <c r="F4" s="110"/>
    </row>
    <row r="5" spans="1:6" ht="25.5" customHeight="1" x14ac:dyDescent="0.2">
      <c r="A5" s="110"/>
      <c r="B5" s="112">
        <v>2</v>
      </c>
      <c r="C5" s="194" t="s">
        <v>62</v>
      </c>
      <c r="D5" s="89"/>
      <c r="E5" s="105"/>
      <c r="F5" s="110"/>
    </row>
    <row r="6" spans="1:6" ht="51" x14ac:dyDescent="0.2">
      <c r="A6" s="110"/>
      <c r="B6" s="43">
        <v>3</v>
      </c>
      <c r="C6" s="81" t="s">
        <v>63</v>
      </c>
      <c r="D6" s="89"/>
      <c r="E6" s="105"/>
      <c r="F6" s="110"/>
    </row>
    <row r="7" spans="1:6" ht="51" x14ac:dyDescent="0.2">
      <c r="A7" s="110"/>
      <c r="B7" s="43">
        <v>4</v>
      </c>
      <c r="C7" s="81" t="s">
        <v>64</v>
      </c>
      <c r="D7" s="89"/>
      <c r="E7" s="105"/>
      <c r="F7" s="110"/>
    </row>
    <row r="8" spans="1:6" ht="89.25" x14ac:dyDescent="0.2">
      <c r="A8" s="110"/>
      <c r="B8" s="43">
        <v>5</v>
      </c>
      <c r="C8" s="81" t="s">
        <v>65</v>
      </c>
      <c r="D8" s="89"/>
      <c r="E8" s="105"/>
      <c r="F8" s="110"/>
    </row>
    <row r="9" spans="1:6" ht="76.5" x14ac:dyDescent="0.2">
      <c r="A9" s="110"/>
      <c r="B9" s="43">
        <v>6</v>
      </c>
      <c r="C9" s="93" t="s">
        <v>66</v>
      </c>
      <c r="D9" s="89"/>
      <c r="E9" s="105"/>
      <c r="F9" s="110"/>
    </row>
    <row r="10" spans="1:6" ht="76.5" x14ac:dyDescent="0.2">
      <c r="A10" s="110"/>
      <c r="B10" s="43">
        <v>7</v>
      </c>
      <c r="C10" s="42" t="s">
        <v>67</v>
      </c>
      <c r="D10" s="89"/>
      <c r="E10" s="105"/>
      <c r="F10" s="110"/>
    </row>
    <row r="11" spans="1:6" ht="81.75" customHeight="1" x14ac:dyDescent="0.2">
      <c r="A11" s="110"/>
      <c r="B11" s="43">
        <v>8</v>
      </c>
      <c r="C11" s="93" t="s">
        <v>68</v>
      </c>
      <c r="D11" s="89"/>
      <c r="E11" s="105"/>
      <c r="F11" s="110"/>
    </row>
    <row r="12" spans="1:6" ht="89.25" x14ac:dyDescent="0.2">
      <c r="A12" s="110"/>
      <c r="B12" s="43">
        <v>9</v>
      </c>
      <c r="C12" s="93" t="s">
        <v>69</v>
      </c>
      <c r="D12" s="89"/>
      <c r="E12" s="105"/>
      <c r="F12" s="110"/>
    </row>
    <row r="13" spans="1:6" ht="51" x14ac:dyDescent="0.2">
      <c r="A13" s="110"/>
      <c r="B13" s="112">
        <v>10</v>
      </c>
      <c r="C13" s="115" t="s">
        <v>70</v>
      </c>
      <c r="D13" s="89"/>
      <c r="E13" s="78"/>
      <c r="F13" s="110"/>
    </row>
    <row r="14" spans="1:6" ht="18" x14ac:dyDescent="0.2">
      <c r="A14" s="110"/>
      <c r="B14" s="295" t="s">
        <v>71</v>
      </c>
      <c r="C14" s="295"/>
      <c r="D14" s="295"/>
      <c r="E14" s="295"/>
      <c r="F14" s="110"/>
    </row>
    <row r="15" spans="1:6" ht="15" x14ac:dyDescent="0.2">
      <c r="A15" s="110"/>
      <c r="B15" s="292" t="s">
        <v>72</v>
      </c>
      <c r="C15" s="292"/>
      <c r="D15" s="200" t="s">
        <v>73</v>
      </c>
      <c r="E15" s="200" t="s">
        <v>60</v>
      </c>
      <c r="F15" s="110"/>
    </row>
    <row r="16" spans="1:6" ht="51" x14ac:dyDescent="0.2">
      <c r="A16" s="110"/>
      <c r="B16" s="204">
        <v>1</v>
      </c>
      <c r="C16" s="10" t="s">
        <v>74</v>
      </c>
      <c r="D16" s="89"/>
      <c r="E16" s="105"/>
      <c r="F16" s="110"/>
    </row>
    <row r="17" spans="1:6" ht="78.599999999999994" customHeight="1" x14ac:dyDescent="0.2">
      <c r="A17" s="110"/>
      <c r="B17" s="204">
        <v>2</v>
      </c>
      <c r="C17" s="81" t="s">
        <v>75</v>
      </c>
      <c r="D17" s="89"/>
      <c r="E17" s="105"/>
      <c r="F17" s="110"/>
    </row>
    <row r="18" spans="1:6" s="79" customFormat="1" ht="62.45" customHeight="1" x14ac:dyDescent="0.2">
      <c r="A18" s="110"/>
      <c r="B18" s="204">
        <v>3</v>
      </c>
      <c r="C18" s="81" t="s">
        <v>76</v>
      </c>
      <c r="D18" s="89"/>
      <c r="E18" s="105"/>
      <c r="F18" s="110"/>
    </row>
    <row r="19" spans="1:6" ht="76.5" x14ac:dyDescent="0.2">
      <c r="A19" s="110"/>
      <c r="B19" s="204">
        <v>4</v>
      </c>
      <c r="C19" s="194" t="s">
        <v>77</v>
      </c>
      <c r="D19" s="89"/>
      <c r="E19" s="105"/>
      <c r="F19" s="110"/>
    </row>
    <row r="20" spans="1:6" ht="18" customHeight="1" x14ac:dyDescent="0.2">
      <c r="A20" s="110"/>
      <c r="B20" s="294" t="s">
        <v>78</v>
      </c>
      <c r="C20" s="294"/>
      <c r="D20" s="294"/>
      <c r="E20" s="294"/>
      <c r="F20" s="110"/>
    </row>
    <row r="21" spans="1:6" ht="15.75" x14ac:dyDescent="0.2">
      <c r="A21" s="110"/>
      <c r="B21" s="283" t="s">
        <v>79</v>
      </c>
      <c r="C21" s="283"/>
      <c r="D21" s="283"/>
      <c r="E21" s="283"/>
      <c r="F21" s="110"/>
    </row>
    <row r="22" spans="1:6" ht="26.25" customHeight="1" x14ac:dyDescent="0.2">
      <c r="A22" s="110"/>
      <c r="B22" s="287" t="s">
        <v>80</v>
      </c>
      <c r="C22" s="288"/>
      <c r="D22" s="285" t="s">
        <v>81</v>
      </c>
      <c r="E22" s="285"/>
      <c r="F22" s="110"/>
    </row>
    <row r="23" spans="1:6" ht="26.25" customHeight="1" x14ac:dyDescent="0.2">
      <c r="A23" s="110"/>
      <c r="B23" s="290" t="s">
        <v>82</v>
      </c>
      <c r="C23" s="290"/>
      <c r="D23" s="285" t="s">
        <v>83</v>
      </c>
      <c r="E23" s="285"/>
      <c r="F23" s="110"/>
    </row>
    <row r="24" spans="1:6" ht="26.25" customHeight="1" x14ac:dyDescent="0.2">
      <c r="A24" s="110"/>
      <c r="B24" s="291" t="s">
        <v>84</v>
      </c>
      <c r="C24" s="291"/>
      <c r="D24" s="285" t="s">
        <v>85</v>
      </c>
      <c r="E24" s="285"/>
      <c r="F24" s="110"/>
    </row>
    <row r="25" spans="1:6" ht="15.75" x14ac:dyDescent="0.2">
      <c r="A25" s="110"/>
      <c r="B25" s="283" t="s">
        <v>86</v>
      </c>
      <c r="C25" s="283"/>
      <c r="D25" s="283"/>
      <c r="E25" s="283"/>
      <c r="F25" s="110"/>
    </row>
    <row r="26" spans="1:6" ht="26.25" customHeight="1" x14ac:dyDescent="0.2">
      <c r="A26" s="110"/>
      <c r="B26" s="297" t="s">
        <v>87</v>
      </c>
      <c r="C26" s="298"/>
      <c r="D26" s="285" t="s">
        <v>88</v>
      </c>
      <c r="E26" s="285"/>
      <c r="F26" s="110"/>
    </row>
    <row r="27" spans="1:6" ht="15.75" x14ac:dyDescent="0.2">
      <c r="A27" s="110"/>
      <c r="B27" s="283" t="s">
        <v>89</v>
      </c>
      <c r="C27" s="283"/>
      <c r="D27" s="283"/>
      <c r="E27" s="283"/>
      <c r="F27" s="110"/>
    </row>
    <row r="28" spans="1:6" ht="26.25" customHeight="1" x14ac:dyDescent="0.2">
      <c r="A28" s="110"/>
      <c r="B28" s="297" t="s">
        <v>90</v>
      </c>
      <c r="C28" s="298"/>
      <c r="D28" s="285" t="s">
        <v>91</v>
      </c>
      <c r="E28" s="285"/>
      <c r="F28" s="110"/>
    </row>
    <row r="29" spans="1:6" ht="15.75" customHeight="1" x14ac:dyDescent="0.2">
      <c r="A29" s="110"/>
      <c r="B29" s="286" t="s">
        <v>92</v>
      </c>
      <c r="C29" s="286"/>
      <c r="D29" s="286"/>
      <c r="E29" s="286"/>
      <c r="F29" s="110"/>
    </row>
    <row r="30" spans="1:6" ht="26.25" customHeight="1" x14ac:dyDescent="0.2">
      <c r="A30" s="110"/>
      <c r="B30" s="289" t="s">
        <v>93</v>
      </c>
      <c r="C30" s="289"/>
      <c r="D30" s="285" t="s">
        <v>94</v>
      </c>
      <c r="E30" s="285"/>
      <c r="F30" s="110"/>
    </row>
    <row r="31" spans="1:6" ht="15.75" customHeight="1" x14ac:dyDescent="0.2">
      <c r="A31" s="110"/>
      <c r="B31" s="277" t="s">
        <v>95</v>
      </c>
      <c r="C31" s="278"/>
      <c r="D31" s="278"/>
      <c r="E31" s="279"/>
      <c r="F31" s="110"/>
    </row>
    <row r="32" spans="1:6" ht="228.75" customHeight="1" x14ac:dyDescent="0.2">
      <c r="A32" s="110"/>
      <c r="B32" s="284" t="s">
        <v>96</v>
      </c>
      <c r="C32" s="284"/>
      <c r="D32" s="284"/>
      <c r="E32" s="284"/>
      <c r="F32" s="110"/>
    </row>
    <row r="33" spans="1:9" s="79" customFormat="1" ht="15.75" customHeight="1" x14ac:dyDescent="0.2">
      <c r="A33" s="110"/>
      <c r="B33" s="277" t="s">
        <v>97</v>
      </c>
      <c r="C33" s="278"/>
      <c r="D33" s="278"/>
      <c r="E33" s="279"/>
      <c r="F33" s="110"/>
    </row>
    <row r="34" spans="1:9" s="126" customFormat="1" ht="27.75" customHeight="1" x14ac:dyDescent="0.2">
      <c r="A34" s="125"/>
      <c r="B34" s="280" t="s">
        <v>98</v>
      </c>
      <c r="C34" s="281"/>
      <c r="D34" s="282" t="s">
        <v>99</v>
      </c>
      <c r="E34" s="280"/>
      <c r="F34" s="125"/>
    </row>
    <row r="35" spans="1:9" x14ac:dyDescent="0.2">
      <c r="A35" s="110"/>
      <c r="B35" s="67"/>
      <c r="C35" s="110"/>
      <c r="D35" s="110"/>
      <c r="E35" s="110"/>
      <c r="F35" s="110"/>
      <c r="G35" s="79"/>
      <c r="H35" s="79"/>
      <c r="I35" s="79"/>
    </row>
    <row r="40" spans="1:9" x14ac:dyDescent="0.2">
      <c r="A40" s="79"/>
      <c r="C40" s="79"/>
      <c r="D40" s="79"/>
      <c r="E40" s="79"/>
      <c r="F40" s="79"/>
      <c r="G40" s="79"/>
      <c r="H40" s="79"/>
      <c r="I40" s="12"/>
    </row>
  </sheetData>
  <mergeCells count="27">
    <mergeCell ref="B26:C26"/>
    <mergeCell ref="D26:E26"/>
    <mergeCell ref="B25:E25"/>
    <mergeCell ref="D28:E28"/>
    <mergeCell ref="B28:C28"/>
    <mergeCell ref="B15:C15"/>
    <mergeCell ref="A1:F1"/>
    <mergeCell ref="B20:E20"/>
    <mergeCell ref="B14:E14"/>
    <mergeCell ref="B2:E2"/>
    <mergeCell ref="B3:C3"/>
    <mergeCell ref="B33:E33"/>
    <mergeCell ref="B34:C34"/>
    <mergeCell ref="D34:E34"/>
    <mergeCell ref="B27:E27"/>
    <mergeCell ref="B21:E21"/>
    <mergeCell ref="B32:E32"/>
    <mergeCell ref="D30:E30"/>
    <mergeCell ref="D24:E24"/>
    <mergeCell ref="D23:E23"/>
    <mergeCell ref="D22:E22"/>
    <mergeCell ref="B29:E29"/>
    <mergeCell ref="B31:E31"/>
    <mergeCell ref="B22:C22"/>
    <mergeCell ref="B30:C30"/>
    <mergeCell ref="B23:C23"/>
    <mergeCell ref="B24:C24"/>
  </mergeCells>
  <conditionalFormatting sqref="D4">
    <cfRule type="containsText" dxfId="27" priority="11" operator="containsText" text="No">
      <formula>NOT(ISERROR(SEARCH("No",D4)))</formula>
    </cfRule>
  </conditionalFormatting>
  <conditionalFormatting sqref="D6:D13">
    <cfRule type="containsText" dxfId="26" priority="1" operator="containsText" text="No">
      <formula>NOT(ISERROR(SEARCH("No",D6)))</formula>
    </cfRule>
  </conditionalFormatting>
  <conditionalFormatting sqref="D16">
    <cfRule type="containsText" dxfId="25" priority="5" operator="containsText" text="No">
      <formula>NOT(ISERROR(SEARCH("No",D16)))</formula>
    </cfRule>
  </conditionalFormatting>
  <conditionalFormatting sqref="E6">
    <cfRule type="expression" dxfId="24" priority="12">
      <formula>$D6="No"</formula>
    </cfRule>
  </conditionalFormatting>
  <conditionalFormatting sqref="E7:E8">
    <cfRule type="expression" dxfId="23" priority="20">
      <formula>$D7="Yes"</formula>
    </cfRule>
  </conditionalFormatting>
  <conditionalFormatting sqref="E9:E13">
    <cfRule type="expression" dxfId="22" priority="13">
      <formula>$D9="No"</formula>
    </cfRule>
  </conditionalFormatting>
  <conditionalFormatting sqref="E16">
    <cfRule type="expression" dxfId="21" priority="19">
      <formula>$D16="no"</formula>
    </cfRule>
  </conditionalFormatting>
  <hyperlinks>
    <hyperlink ref="D30" r:id="rId1" xr:uid="{C04306CA-88E7-4143-9241-110AF75550FE}"/>
    <hyperlink ref="D22" r:id="rId2" xr:uid="{4DD2B412-9EBF-49C3-A4FC-60CEA096C301}"/>
    <hyperlink ref="D24" r:id="rId3" xr:uid="{918C8C68-5BAD-4B2A-A92D-6C8FCAE215AF}"/>
    <hyperlink ref="D23" r:id="rId4" xr:uid="{7BD06D7B-F3BC-4B78-9286-42BAF0488095}"/>
    <hyperlink ref="D26" r:id="rId5" xr:uid="{CD70E1D5-B828-44E4-A2C6-5E03449B13A6}"/>
    <hyperlink ref="D28" r:id="rId6" xr:uid="{EEDA9B14-8BC5-481D-87D2-EADA501B894B}"/>
    <hyperlink ref="D34" r:id="rId7" xr:uid="{3CD5DC7E-E985-41A6-BBB9-AF3F536E2A22}"/>
  </hyperlinks>
  <pageMargins left="0.7" right="0.7" top="0.75" bottom="0.75" header="0.3" footer="0.3"/>
  <pageSetup scale="54" fitToWidth="0" orientation="portrait" horizontalDpi="90" verticalDpi="90" r:id="rId8"/>
  <rowBreaks count="1" manualBreakCount="1">
    <brk id="1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5C98AED-93A6-421F-905B-FC2A79301071}">
          <x14:formula1>
            <xm:f>Data!$D$2:$D$3</xm:f>
          </x14:formula1>
          <xm:sqref>D16:D19 D4:D13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1353-06EC-455A-BA80-B9CA40554662}">
  <sheetPr>
    <pageSetUpPr fitToPage="1"/>
  </sheetPr>
  <dimension ref="A1:H32"/>
  <sheetViews>
    <sheetView showGridLines="0" zoomScaleNormal="100" zoomScaleSheetLayoutView="100" workbookViewId="0">
      <selection activeCell="B3" sqref="B3"/>
    </sheetView>
  </sheetViews>
  <sheetFormatPr defaultRowHeight="12.75" x14ac:dyDescent="0.2"/>
  <cols>
    <col min="1" max="1" width="3" customWidth="1"/>
    <col min="2" max="2" width="28.85546875" customWidth="1"/>
    <col min="3" max="3" width="4.42578125" customWidth="1"/>
    <col min="4" max="4" width="49.7109375" customWidth="1"/>
    <col min="5" max="5" width="11.7109375" customWidth="1"/>
    <col min="6" max="6" width="46.85546875" customWidth="1"/>
    <col min="7" max="7" width="48.85546875" customWidth="1"/>
    <col min="8" max="8" width="3" customWidth="1"/>
  </cols>
  <sheetData>
    <row r="1" spans="1:8" ht="20.25" x14ac:dyDescent="0.2">
      <c r="A1" s="293" t="str">
        <f>IF('Cover Page'!C6="","[Enter SADC Name on Cover Page]",'Cover Page'!C6)</f>
        <v>[Enter SADC Name on Cover Page]</v>
      </c>
      <c r="B1" s="293"/>
      <c r="C1" s="293"/>
      <c r="D1" s="293"/>
      <c r="E1" s="293"/>
      <c r="F1" s="293"/>
      <c r="G1" s="293"/>
      <c r="H1" s="293"/>
    </row>
    <row r="2" spans="1:8" ht="26.65" customHeight="1" x14ac:dyDescent="0.2">
      <c r="A2" s="110"/>
      <c r="B2" s="296" t="s">
        <v>100</v>
      </c>
      <c r="C2" s="296"/>
      <c r="D2" s="296"/>
      <c r="E2" s="296"/>
      <c r="F2" s="296"/>
      <c r="G2" s="296"/>
      <c r="H2" s="110"/>
    </row>
    <row r="3" spans="1:8" ht="60" customHeight="1" x14ac:dyDescent="0.2">
      <c r="A3" s="110"/>
      <c r="B3" s="68" t="s">
        <v>101</v>
      </c>
      <c r="C3" s="299" t="s">
        <v>102</v>
      </c>
      <c r="D3" s="300"/>
      <c r="E3" s="200" t="s">
        <v>59</v>
      </c>
      <c r="F3" s="200" t="s">
        <v>103</v>
      </c>
      <c r="G3" s="69" t="s">
        <v>104</v>
      </c>
      <c r="H3" s="110"/>
    </row>
    <row r="4" spans="1:8" s="79" customFormat="1" ht="38.25" customHeight="1" x14ac:dyDescent="0.2">
      <c r="A4" s="110"/>
      <c r="B4" s="309" t="s">
        <v>105</v>
      </c>
      <c r="C4" s="204">
        <v>1</v>
      </c>
      <c r="D4" s="81" t="s">
        <v>106</v>
      </c>
      <c r="E4" s="84"/>
      <c r="F4" s="85"/>
      <c r="G4" s="85"/>
      <c r="H4" s="110"/>
    </row>
    <row r="5" spans="1:8" ht="114" customHeight="1" x14ac:dyDescent="0.2">
      <c r="A5" s="110"/>
      <c r="B5" s="309"/>
      <c r="C5" s="204">
        <v>2</v>
      </c>
      <c r="D5" s="81" t="s">
        <v>107</v>
      </c>
      <c r="E5" s="84"/>
      <c r="F5" s="85"/>
      <c r="G5" s="85"/>
      <c r="H5" s="110"/>
    </row>
    <row r="6" spans="1:8" ht="108" customHeight="1" x14ac:dyDescent="0.2">
      <c r="A6" s="110"/>
      <c r="B6" s="309"/>
      <c r="C6" s="204">
        <v>3</v>
      </c>
      <c r="D6" s="81" t="s">
        <v>108</v>
      </c>
      <c r="E6" s="91"/>
      <c r="F6" s="86"/>
      <c r="G6" s="86"/>
      <c r="H6" s="110"/>
    </row>
    <row r="7" spans="1:8" s="79" customFormat="1" ht="96" customHeight="1" x14ac:dyDescent="0.2">
      <c r="A7" s="110"/>
      <c r="B7" s="309"/>
      <c r="C7" s="119">
        <v>4</v>
      </c>
      <c r="D7" s="113" t="s">
        <v>109</v>
      </c>
      <c r="E7" s="91"/>
      <c r="F7" s="86"/>
      <c r="G7" s="86"/>
      <c r="H7" s="110"/>
    </row>
    <row r="8" spans="1:8" s="79" customFormat="1" ht="69.75" customHeight="1" x14ac:dyDescent="0.2">
      <c r="A8" s="110"/>
      <c r="B8" s="309"/>
      <c r="C8" s="119">
        <v>5</v>
      </c>
      <c r="D8" s="194" t="s">
        <v>110</v>
      </c>
      <c r="E8" s="91"/>
      <c r="F8" s="86"/>
      <c r="G8" s="86"/>
      <c r="H8" s="110"/>
    </row>
    <row r="9" spans="1:8" s="79" customFormat="1" ht="182.25" customHeight="1" x14ac:dyDescent="0.2">
      <c r="A9" s="110"/>
      <c r="B9" s="309"/>
      <c r="C9" s="119">
        <v>6</v>
      </c>
      <c r="D9" s="210" t="s">
        <v>111</v>
      </c>
      <c r="E9" s="91"/>
      <c r="F9" s="86"/>
      <c r="G9" s="86"/>
      <c r="H9" s="110"/>
    </row>
    <row r="10" spans="1:8" ht="136.5" customHeight="1" thickBot="1" x14ac:dyDescent="0.25">
      <c r="A10" s="110"/>
      <c r="B10" s="310"/>
      <c r="C10" s="120">
        <v>7</v>
      </c>
      <c r="D10" s="121" t="s">
        <v>112</v>
      </c>
      <c r="E10" s="92"/>
      <c r="F10" s="87"/>
      <c r="G10" s="87"/>
      <c r="H10" s="110"/>
    </row>
    <row r="11" spans="1:8" ht="52.5" customHeight="1" x14ac:dyDescent="0.2">
      <c r="A11" s="110"/>
      <c r="B11" s="306" t="s">
        <v>113</v>
      </c>
      <c r="C11" s="207">
        <v>8</v>
      </c>
      <c r="D11" s="116" t="s">
        <v>114</v>
      </c>
      <c r="E11" s="117"/>
      <c r="F11" s="118"/>
      <c r="G11" s="86"/>
      <c r="H11" s="110"/>
    </row>
    <row r="12" spans="1:8" s="79" customFormat="1" ht="76.5" x14ac:dyDescent="0.2">
      <c r="A12" s="110"/>
      <c r="B12" s="307"/>
      <c r="C12" s="204">
        <v>9</v>
      </c>
      <c r="D12" s="194" t="s">
        <v>115</v>
      </c>
      <c r="E12" s="91"/>
      <c r="F12" s="106"/>
      <c r="G12" s="86"/>
      <c r="H12" s="110"/>
    </row>
    <row r="13" spans="1:8" s="79" customFormat="1" ht="66.75" customHeight="1" thickBot="1" x14ac:dyDescent="0.25">
      <c r="A13" s="110"/>
      <c r="B13" s="308"/>
      <c r="C13" s="205">
        <v>10</v>
      </c>
      <c r="D13" s="121" t="s">
        <v>116</v>
      </c>
      <c r="E13" s="92"/>
      <c r="F13" s="88"/>
      <c r="G13" s="87"/>
      <c r="H13" s="110"/>
    </row>
    <row r="14" spans="1:8" ht="25.5" customHeight="1" x14ac:dyDescent="0.2">
      <c r="A14" s="110"/>
      <c r="B14" s="301" t="s">
        <v>117</v>
      </c>
      <c r="C14" s="203">
        <v>11</v>
      </c>
      <c r="D14" s="144" t="s">
        <v>118</v>
      </c>
      <c r="E14" s="145"/>
      <c r="F14" s="146"/>
      <c r="G14" s="147"/>
      <c r="H14" s="110"/>
    </row>
    <row r="15" spans="1:8" ht="25.5" customHeight="1" x14ac:dyDescent="0.2">
      <c r="A15" s="110"/>
      <c r="B15" s="302"/>
      <c r="C15" s="204">
        <v>12</v>
      </c>
      <c r="D15" s="81" t="s">
        <v>119</v>
      </c>
      <c r="E15" s="84"/>
      <c r="F15" s="27"/>
      <c r="G15" s="85"/>
      <c r="H15" s="110"/>
    </row>
    <row r="16" spans="1:8" ht="25.5" customHeight="1" x14ac:dyDescent="0.2">
      <c r="A16" s="110"/>
      <c r="B16" s="302"/>
      <c r="C16" s="204">
        <v>13</v>
      </c>
      <c r="D16" s="81" t="s">
        <v>120</v>
      </c>
      <c r="E16" s="84"/>
      <c r="F16" s="27"/>
      <c r="G16" s="85"/>
      <c r="H16" s="110"/>
    </row>
    <row r="17" spans="1:8" ht="22.5" customHeight="1" x14ac:dyDescent="0.2">
      <c r="A17" s="110"/>
      <c r="B17" s="302"/>
      <c r="C17" s="206">
        <v>14</v>
      </c>
      <c r="D17" s="81" t="s">
        <v>121</v>
      </c>
      <c r="E17" s="84"/>
      <c r="F17" s="27"/>
      <c r="G17" s="85"/>
      <c r="H17" s="110"/>
    </row>
    <row r="18" spans="1:8" ht="22.5" customHeight="1" x14ac:dyDescent="0.2">
      <c r="A18" s="110"/>
      <c r="B18" s="302"/>
      <c r="C18" s="204">
        <v>15</v>
      </c>
      <c r="D18" s="81" t="s">
        <v>122</v>
      </c>
      <c r="E18" s="84"/>
      <c r="F18" s="27"/>
      <c r="G18" s="85"/>
      <c r="H18" s="110"/>
    </row>
    <row r="19" spans="1:8" ht="35.1" customHeight="1" x14ac:dyDescent="0.2">
      <c r="A19" s="110"/>
      <c r="B19" s="302"/>
      <c r="C19" s="204">
        <v>16</v>
      </c>
      <c r="D19" s="81" t="s">
        <v>123</v>
      </c>
      <c r="E19" s="84"/>
      <c r="F19" s="27"/>
      <c r="G19" s="85"/>
      <c r="H19" s="110"/>
    </row>
    <row r="20" spans="1:8" ht="25.5" customHeight="1" x14ac:dyDescent="0.2">
      <c r="A20" s="110"/>
      <c r="B20" s="302"/>
      <c r="C20" s="206">
        <v>17</v>
      </c>
      <c r="D20" s="81" t="s">
        <v>124</v>
      </c>
      <c r="E20" s="84"/>
      <c r="F20" s="27"/>
      <c r="G20" s="85"/>
      <c r="H20" s="110"/>
    </row>
    <row r="21" spans="1:8" ht="25.5" customHeight="1" x14ac:dyDescent="0.2">
      <c r="A21" s="110"/>
      <c r="B21" s="302"/>
      <c r="C21" s="204">
        <v>18</v>
      </c>
      <c r="D21" s="8" t="s">
        <v>125</v>
      </c>
      <c r="E21" s="84"/>
      <c r="F21" s="27"/>
      <c r="G21" s="85"/>
      <c r="H21" s="110"/>
    </row>
    <row r="22" spans="1:8" ht="25.5" customHeight="1" x14ac:dyDescent="0.2">
      <c r="A22" s="110"/>
      <c r="B22" s="303"/>
      <c r="C22" s="204">
        <v>19</v>
      </c>
      <c r="D22" s="81" t="s">
        <v>126</v>
      </c>
      <c r="E22" s="91"/>
      <c r="F22" s="106"/>
      <c r="G22" s="86"/>
      <c r="H22" s="110"/>
    </row>
    <row r="23" spans="1:8" s="79" customFormat="1" ht="25.5" customHeight="1" x14ac:dyDescent="0.2">
      <c r="A23" s="110"/>
      <c r="B23" s="303"/>
      <c r="C23" s="204">
        <v>20</v>
      </c>
      <c r="D23" s="191" t="s">
        <v>127</v>
      </c>
      <c r="E23" s="91"/>
      <c r="F23" s="106"/>
      <c r="G23" s="86"/>
      <c r="H23" s="110"/>
    </row>
    <row r="24" spans="1:8" s="79" customFormat="1" ht="25.5" customHeight="1" x14ac:dyDescent="0.2">
      <c r="A24" s="110"/>
      <c r="B24" s="303"/>
      <c r="C24" s="204">
        <v>21</v>
      </c>
      <c r="D24" s="191" t="s">
        <v>128</v>
      </c>
      <c r="E24" s="91"/>
      <c r="F24" s="106"/>
      <c r="G24" s="86"/>
      <c r="H24" s="110"/>
    </row>
    <row r="25" spans="1:8" s="79" customFormat="1" ht="25.5" customHeight="1" x14ac:dyDescent="0.2">
      <c r="A25" s="110"/>
      <c r="B25" s="303"/>
      <c r="C25" s="204">
        <v>22</v>
      </c>
      <c r="D25" s="191" t="s">
        <v>129</v>
      </c>
      <c r="E25" s="91"/>
      <c r="F25" s="106"/>
      <c r="G25" s="86"/>
      <c r="H25" s="110"/>
    </row>
    <row r="26" spans="1:8" s="79" customFormat="1" ht="38.25" x14ac:dyDescent="0.2">
      <c r="A26" s="110"/>
      <c r="B26" s="303"/>
      <c r="C26" s="204">
        <v>23</v>
      </c>
      <c r="D26" s="191" t="s">
        <v>130</v>
      </c>
      <c r="E26" s="91"/>
      <c r="F26" s="106"/>
      <c r="G26" s="86"/>
      <c r="H26" s="110"/>
    </row>
    <row r="27" spans="1:8" ht="141" thickBot="1" x14ac:dyDescent="0.25">
      <c r="A27" s="110"/>
      <c r="B27" s="304"/>
      <c r="C27" s="120">
        <v>24</v>
      </c>
      <c r="D27" s="121" t="s">
        <v>131</v>
      </c>
      <c r="E27" s="92"/>
      <c r="F27" s="88"/>
      <c r="G27" s="87"/>
      <c r="H27" s="110"/>
    </row>
    <row r="28" spans="1:8" ht="19.5" customHeight="1" x14ac:dyDescent="0.2">
      <c r="A28" s="110"/>
      <c r="B28" s="305" t="s">
        <v>132</v>
      </c>
      <c r="C28" s="206">
        <v>25</v>
      </c>
      <c r="D28" s="9" t="s">
        <v>133</v>
      </c>
      <c r="E28" s="41"/>
      <c r="F28" s="30"/>
      <c r="G28" s="31"/>
      <c r="H28" s="110"/>
    </row>
    <row r="29" spans="1:8" ht="72.75" customHeight="1" x14ac:dyDescent="0.2">
      <c r="A29" s="110"/>
      <c r="B29" s="302"/>
      <c r="C29" s="206">
        <v>26</v>
      </c>
      <c r="D29" s="194" t="s">
        <v>134</v>
      </c>
      <c r="E29" s="84"/>
      <c r="F29" s="29"/>
      <c r="G29" s="85"/>
      <c r="H29" s="110"/>
    </row>
    <row r="30" spans="1:8" s="79" customFormat="1" ht="89.25" x14ac:dyDescent="0.2">
      <c r="A30" s="110"/>
      <c r="B30" s="302"/>
      <c r="C30" s="206">
        <v>27</v>
      </c>
      <c r="D30" s="194" t="s">
        <v>135</v>
      </c>
      <c r="E30" s="84"/>
      <c r="F30" s="29"/>
      <c r="G30" s="85"/>
      <c r="H30" s="110"/>
    </row>
    <row r="31" spans="1:8" ht="25.5" x14ac:dyDescent="0.2">
      <c r="A31" s="110"/>
      <c r="B31" s="302"/>
      <c r="C31" s="204">
        <v>28</v>
      </c>
      <c r="D31" s="81" t="s">
        <v>136</v>
      </c>
      <c r="E31" s="84"/>
      <c r="F31" s="29"/>
      <c r="G31" s="85"/>
      <c r="H31" s="110"/>
    </row>
    <row r="32" spans="1:8" x14ac:dyDescent="0.2">
      <c r="A32" s="110"/>
      <c r="B32" s="110"/>
      <c r="C32" s="110"/>
      <c r="D32" s="111"/>
      <c r="E32" s="110"/>
      <c r="F32" s="110"/>
      <c r="G32" s="110"/>
      <c r="H32" s="110"/>
    </row>
  </sheetData>
  <mergeCells count="7">
    <mergeCell ref="C3:D3"/>
    <mergeCell ref="A1:H1"/>
    <mergeCell ref="B2:G2"/>
    <mergeCell ref="B14:B27"/>
    <mergeCell ref="B28:B31"/>
    <mergeCell ref="B11:B13"/>
    <mergeCell ref="B4:B10"/>
  </mergeCells>
  <conditionalFormatting sqref="E4:E31">
    <cfRule type="cellIs" dxfId="20" priority="2" operator="equal">
      <formula>"No"</formula>
    </cfRule>
  </conditionalFormatting>
  <conditionalFormatting sqref="G4:G31">
    <cfRule type="expression" dxfId="19" priority="1">
      <formula>$E4="Yes"</formula>
    </cfRule>
  </conditionalFormatting>
  <hyperlinks>
    <hyperlink ref="D11" r:id="rId1" display="Please see 9 NYCRR §6654.10 for additional information on nutrition requirements." xr:uid="{91661F8E-B931-48E2-B7BB-108635C25372}"/>
  </hyperlinks>
  <pageMargins left="0.25" right="0.25" top="0.75" bottom="0.75" header="0.3" footer="0.3"/>
  <pageSetup scale="64" fitToHeight="0"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13B6207E-CE7B-4499-BBBD-63D6EA4C1C30}">
          <x14:formula1>
            <xm:f>Data!$D$2:$D$3</xm:f>
          </x14:formula1>
          <xm:sqref>E4:E9 E10:E31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3339-17B6-491E-B25F-C4261BEADF22}">
  <sheetPr>
    <pageSetUpPr fitToPage="1"/>
  </sheetPr>
  <dimension ref="A1:H73"/>
  <sheetViews>
    <sheetView showGridLines="0" zoomScaleNormal="100" workbookViewId="0">
      <selection activeCell="K5" sqref="K5"/>
    </sheetView>
  </sheetViews>
  <sheetFormatPr defaultRowHeight="12.75" x14ac:dyDescent="0.2"/>
  <cols>
    <col min="1" max="1" width="3" customWidth="1"/>
    <col min="2" max="2" width="21.28515625" style="79" customWidth="1"/>
    <col min="3" max="3" width="3.85546875" customWidth="1"/>
    <col min="4" max="4" width="73.7109375" customWidth="1"/>
    <col min="5" max="5" width="17.42578125" customWidth="1"/>
    <col min="6" max="6" width="54" customWidth="1"/>
    <col min="7" max="7" width="54" style="79" customWidth="1"/>
    <col min="8" max="8" width="3" customWidth="1"/>
  </cols>
  <sheetData>
    <row r="1" spans="1:8" ht="20.25" x14ac:dyDescent="0.2">
      <c r="A1" s="110"/>
      <c r="B1" s="110"/>
      <c r="C1" s="110"/>
      <c r="D1" s="293" t="str">
        <f>IF('Cover Page'!C6="","[Enter SADC Name on Cover Page]",'Cover Page'!C6)</f>
        <v>[Enter SADC Name on Cover Page]</v>
      </c>
      <c r="E1" s="293"/>
      <c r="F1" s="293"/>
      <c r="G1" s="201"/>
      <c r="H1" s="70"/>
    </row>
    <row r="2" spans="1:8" ht="18" x14ac:dyDescent="0.2">
      <c r="A2" s="110"/>
      <c r="B2" s="110"/>
      <c r="C2" s="110"/>
      <c r="D2" s="296" t="s">
        <v>137</v>
      </c>
      <c r="E2" s="296"/>
      <c r="F2" s="296"/>
      <c r="G2" s="202"/>
      <c r="H2" s="71"/>
    </row>
    <row r="3" spans="1:8" ht="23.25" customHeight="1" x14ac:dyDescent="0.2">
      <c r="A3" s="110"/>
      <c r="B3" s="359" t="s">
        <v>138</v>
      </c>
      <c r="C3" s="366"/>
      <c r="D3" s="366"/>
      <c r="E3" s="366"/>
      <c r="F3" s="366"/>
      <c r="G3" s="360"/>
      <c r="H3" s="72"/>
    </row>
    <row r="4" spans="1:8" ht="20.25" customHeight="1" x14ac:dyDescent="0.2">
      <c r="A4" s="110"/>
      <c r="B4" s="316" t="s">
        <v>139</v>
      </c>
      <c r="C4" s="316"/>
      <c r="D4" s="316"/>
      <c r="E4" s="316"/>
      <c r="F4" s="316"/>
      <c r="G4" s="316"/>
      <c r="H4" s="73"/>
    </row>
    <row r="5" spans="1:8" ht="57.75" customHeight="1" thickBot="1" x14ac:dyDescent="0.25">
      <c r="A5" s="110"/>
      <c r="B5" s="314" t="s">
        <v>140</v>
      </c>
      <c r="C5" s="314"/>
      <c r="D5" s="314"/>
      <c r="E5" s="315"/>
      <c r="F5" s="315"/>
      <c r="G5" s="315"/>
      <c r="H5" s="73"/>
    </row>
    <row r="6" spans="1:8" s="79" customFormat="1" ht="15" customHeight="1" x14ac:dyDescent="0.2">
      <c r="A6" s="110"/>
      <c r="B6" s="324" t="s">
        <v>141</v>
      </c>
      <c r="C6" s="332" t="s">
        <v>142</v>
      </c>
      <c r="D6" s="333"/>
      <c r="E6" s="334"/>
      <c r="F6" s="335"/>
      <c r="G6" s="336"/>
      <c r="H6" s="110"/>
    </row>
    <row r="7" spans="1:8" s="79" customFormat="1" ht="15" customHeight="1" x14ac:dyDescent="0.2">
      <c r="A7" s="110"/>
      <c r="B7" s="325"/>
      <c r="C7" s="343" t="s">
        <v>143</v>
      </c>
      <c r="D7" s="344"/>
      <c r="E7" s="337"/>
      <c r="F7" s="338"/>
      <c r="G7" s="339"/>
      <c r="H7" s="110"/>
    </row>
    <row r="8" spans="1:8" s="79" customFormat="1" ht="15.75" customHeight="1" x14ac:dyDescent="0.2">
      <c r="A8" s="110"/>
      <c r="B8" s="326"/>
      <c r="C8" s="345" t="s">
        <v>144</v>
      </c>
      <c r="D8" s="346"/>
      <c r="E8" s="340"/>
      <c r="F8" s="341"/>
      <c r="G8" s="342"/>
      <c r="H8" s="110"/>
    </row>
    <row r="9" spans="1:8" ht="51" x14ac:dyDescent="0.2">
      <c r="A9" s="110"/>
      <c r="B9" s="124" t="s">
        <v>145</v>
      </c>
      <c r="C9" s="292" t="s">
        <v>102</v>
      </c>
      <c r="D9" s="292"/>
      <c r="E9" s="173" t="s">
        <v>59</v>
      </c>
      <c r="F9" s="124" t="s">
        <v>103</v>
      </c>
      <c r="G9" s="174" t="s">
        <v>146</v>
      </c>
      <c r="H9" s="110"/>
    </row>
    <row r="10" spans="1:8" ht="29.45" customHeight="1" x14ac:dyDescent="0.2">
      <c r="A10" s="110"/>
      <c r="B10" s="327" t="s">
        <v>147</v>
      </c>
      <c r="C10" s="123">
        <v>1</v>
      </c>
      <c r="D10" s="158" t="s">
        <v>148</v>
      </c>
      <c r="E10" s="117"/>
      <c r="F10" s="154"/>
      <c r="G10" s="154"/>
      <c r="H10" s="110"/>
    </row>
    <row r="11" spans="1:8" s="79" customFormat="1" ht="61.5" customHeight="1" x14ac:dyDescent="0.2">
      <c r="A11" s="110"/>
      <c r="B11" s="327"/>
      <c r="C11" s="192">
        <v>2</v>
      </c>
      <c r="D11" s="194" t="s">
        <v>149</v>
      </c>
      <c r="E11" s="84"/>
      <c r="F11" s="96"/>
      <c r="G11" s="96"/>
      <c r="H11" s="110"/>
    </row>
    <row r="12" spans="1:8" ht="17.25" customHeight="1" thickBot="1" x14ac:dyDescent="0.25">
      <c r="A12" s="110"/>
      <c r="B12" s="328"/>
      <c r="C12" s="156">
        <v>3</v>
      </c>
      <c r="D12" s="157" t="s">
        <v>150</v>
      </c>
      <c r="E12" s="92"/>
      <c r="F12" s="131"/>
      <c r="G12" s="131"/>
      <c r="H12" s="110"/>
    </row>
    <row r="13" spans="1:8" ht="23.25" customHeight="1" x14ac:dyDescent="0.2">
      <c r="A13" s="110"/>
      <c r="B13" s="317" t="s">
        <v>151</v>
      </c>
      <c r="C13" s="318"/>
      <c r="D13" s="318"/>
      <c r="E13" s="318"/>
      <c r="F13" s="318"/>
      <c r="G13" s="318"/>
      <c r="H13" s="110"/>
    </row>
    <row r="14" spans="1:8" s="50" customFormat="1" ht="27.75" customHeight="1" thickBot="1" x14ac:dyDescent="0.25">
      <c r="A14" s="75"/>
      <c r="B14" s="319" t="s">
        <v>152</v>
      </c>
      <c r="C14" s="320"/>
      <c r="D14" s="321"/>
      <c r="E14" s="322" t="s">
        <v>153</v>
      </c>
      <c r="F14" s="322"/>
      <c r="G14" s="323"/>
      <c r="H14" s="152"/>
    </row>
    <row r="15" spans="1:8" ht="137.25" customHeight="1" thickBot="1" x14ac:dyDescent="0.25">
      <c r="A15" s="110"/>
      <c r="B15" s="330" t="s">
        <v>154</v>
      </c>
      <c r="C15" s="330"/>
      <c r="D15" s="330"/>
      <c r="E15" s="331"/>
      <c r="F15" s="331"/>
      <c r="G15" s="331"/>
      <c r="H15" s="110"/>
    </row>
    <row r="16" spans="1:8" s="79" customFormat="1" ht="50.25" customHeight="1" x14ac:dyDescent="0.2">
      <c r="A16" s="110"/>
      <c r="B16" s="124" t="s">
        <v>145</v>
      </c>
      <c r="C16" s="292" t="s">
        <v>102</v>
      </c>
      <c r="D16" s="292"/>
      <c r="E16" s="173" t="s">
        <v>59</v>
      </c>
      <c r="F16" s="124" t="s">
        <v>103</v>
      </c>
      <c r="G16" s="174" t="s">
        <v>146</v>
      </c>
      <c r="H16" s="110"/>
    </row>
    <row r="17" spans="1:8" x14ac:dyDescent="0.2">
      <c r="A17" s="110"/>
      <c r="B17" s="327" t="s">
        <v>155</v>
      </c>
      <c r="C17" s="101">
        <v>4</v>
      </c>
      <c r="D17" s="103" t="s">
        <v>156</v>
      </c>
      <c r="E17" s="213"/>
      <c r="F17" s="153"/>
      <c r="G17" s="127"/>
      <c r="H17" s="110"/>
    </row>
    <row r="18" spans="1:8" ht="38.25" x14ac:dyDescent="0.2">
      <c r="A18" s="110"/>
      <c r="B18" s="327"/>
      <c r="C18" s="104">
        <v>5</v>
      </c>
      <c r="D18" s="100" t="s">
        <v>157</v>
      </c>
      <c r="E18" s="89"/>
      <c r="F18" s="96"/>
      <c r="G18" s="96"/>
      <c r="H18" s="110"/>
    </row>
    <row r="19" spans="1:8" ht="13.5" thickBot="1" x14ac:dyDescent="0.25">
      <c r="A19" s="110"/>
      <c r="B19" s="328"/>
      <c r="C19" s="134">
        <v>6</v>
      </c>
      <c r="D19" s="130" t="s">
        <v>158</v>
      </c>
      <c r="E19" s="214"/>
      <c r="F19" s="131"/>
      <c r="G19" s="131"/>
      <c r="H19" s="110"/>
    </row>
    <row r="20" spans="1:8" x14ac:dyDescent="0.2">
      <c r="A20" s="110"/>
      <c r="B20" s="329" t="s">
        <v>159</v>
      </c>
      <c r="C20" s="101">
        <v>7</v>
      </c>
      <c r="D20" s="132" t="s">
        <v>160</v>
      </c>
      <c r="E20" s="215"/>
      <c r="F20" s="129"/>
      <c r="G20" s="129"/>
      <c r="H20" s="110"/>
    </row>
    <row r="21" spans="1:8" x14ac:dyDescent="0.2">
      <c r="A21" s="110"/>
      <c r="B21" s="327"/>
      <c r="C21" s="159">
        <v>8</v>
      </c>
      <c r="D21" s="97" t="s">
        <v>161</v>
      </c>
      <c r="E21" s="89"/>
      <c r="F21" s="96"/>
      <c r="G21" s="96"/>
      <c r="H21" s="110"/>
    </row>
    <row r="22" spans="1:8" ht="38.25" x14ac:dyDescent="0.2">
      <c r="A22" s="110"/>
      <c r="B22" s="327"/>
      <c r="C22" s="101">
        <v>9</v>
      </c>
      <c r="D22" s="97" t="s">
        <v>162</v>
      </c>
      <c r="E22" s="89"/>
      <c r="F22" s="96"/>
      <c r="G22" s="96"/>
      <c r="H22" s="110"/>
    </row>
    <row r="23" spans="1:8" ht="36.6" customHeight="1" x14ac:dyDescent="0.2">
      <c r="A23" s="110"/>
      <c r="B23" s="327"/>
      <c r="C23" s="159">
        <v>10</v>
      </c>
      <c r="D23" s="102" t="s">
        <v>163</v>
      </c>
      <c r="E23" s="89"/>
      <c r="F23" s="96"/>
      <c r="G23" s="96"/>
      <c r="H23" s="110"/>
    </row>
    <row r="24" spans="1:8" x14ac:dyDescent="0.2">
      <c r="A24" s="110"/>
      <c r="B24" s="327"/>
      <c r="C24" s="159">
        <v>11</v>
      </c>
      <c r="D24" s="97" t="s">
        <v>164</v>
      </c>
      <c r="E24" s="89"/>
      <c r="F24" s="96"/>
      <c r="G24" s="96"/>
      <c r="H24" s="110"/>
    </row>
    <row r="25" spans="1:8" x14ac:dyDescent="0.2">
      <c r="A25" s="110"/>
      <c r="B25" s="312"/>
      <c r="C25" s="101">
        <v>12</v>
      </c>
      <c r="D25" s="97" t="s">
        <v>165</v>
      </c>
      <c r="E25" s="89"/>
      <c r="F25" s="96"/>
      <c r="G25" s="96"/>
      <c r="H25" s="110"/>
    </row>
    <row r="26" spans="1:8" x14ac:dyDescent="0.2">
      <c r="A26" s="110"/>
      <c r="B26" s="327"/>
      <c r="C26" s="159">
        <v>13</v>
      </c>
      <c r="D26" s="97" t="s">
        <v>166</v>
      </c>
      <c r="E26" s="89"/>
      <c r="F26" s="96"/>
      <c r="G26" s="96"/>
      <c r="H26" s="110"/>
    </row>
    <row r="27" spans="1:8" x14ac:dyDescent="0.2">
      <c r="A27" s="110"/>
      <c r="B27" s="327"/>
      <c r="C27" s="159">
        <v>14</v>
      </c>
      <c r="D27" s="97" t="s">
        <v>167</v>
      </c>
      <c r="E27" s="89"/>
      <c r="F27" s="96"/>
      <c r="G27" s="96"/>
      <c r="H27" s="110"/>
    </row>
    <row r="28" spans="1:8" x14ac:dyDescent="0.2">
      <c r="A28" s="110"/>
      <c r="B28" s="327"/>
      <c r="C28" s="101">
        <v>15</v>
      </c>
      <c r="D28" s="97" t="s">
        <v>168</v>
      </c>
      <c r="E28" s="89"/>
      <c r="F28" s="96"/>
      <c r="G28" s="96"/>
      <c r="H28" s="110"/>
    </row>
    <row r="29" spans="1:8" x14ac:dyDescent="0.2">
      <c r="A29" s="110"/>
      <c r="B29" s="327"/>
      <c r="C29" s="159">
        <v>16</v>
      </c>
      <c r="D29" s="97" t="s">
        <v>169</v>
      </c>
      <c r="E29" s="89"/>
      <c r="F29" s="96"/>
      <c r="G29" s="96"/>
      <c r="H29" s="110"/>
    </row>
    <row r="30" spans="1:8" x14ac:dyDescent="0.2">
      <c r="A30" s="110"/>
      <c r="B30" s="327"/>
      <c r="C30" s="159">
        <v>17</v>
      </c>
      <c r="D30" s="97" t="s">
        <v>170</v>
      </c>
      <c r="E30" s="89"/>
      <c r="F30" s="96"/>
      <c r="G30" s="96"/>
      <c r="H30" s="110"/>
    </row>
    <row r="31" spans="1:8" ht="18.75" customHeight="1" x14ac:dyDescent="0.2">
      <c r="A31" s="110"/>
      <c r="B31" s="312"/>
      <c r="C31" s="101">
        <v>18</v>
      </c>
      <c r="D31" s="162" t="s">
        <v>171</v>
      </c>
      <c r="E31" s="89"/>
      <c r="F31" s="96"/>
      <c r="G31" s="96"/>
      <c r="H31" s="110"/>
    </row>
    <row r="32" spans="1:8" ht="65.25" customHeight="1" x14ac:dyDescent="0.2">
      <c r="A32" s="110"/>
      <c r="B32" s="327"/>
      <c r="C32" s="159">
        <v>19</v>
      </c>
      <c r="D32" s="94" t="s">
        <v>172</v>
      </c>
      <c r="E32" s="89"/>
      <c r="F32" s="96"/>
      <c r="G32" s="96"/>
      <c r="H32" s="110"/>
    </row>
    <row r="33" spans="1:8" x14ac:dyDescent="0.2">
      <c r="A33" s="110"/>
      <c r="B33" s="327"/>
      <c r="C33" s="159">
        <v>20</v>
      </c>
      <c r="D33" s="97" t="s">
        <v>173</v>
      </c>
      <c r="E33" s="89"/>
      <c r="F33" s="96"/>
      <c r="G33" s="96"/>
      <c r="H33" s="110"/>
    </row>
    <row r="34" spans="1:8" ht="66" customHeight="1" x14ac:dyDescent="0.2">
      <c r="A34" s="110"/>
      <c r="B34" s="327"/>
      <c r="C34" s="101">
        <v>21</v>
      </c>
      <c r="D34" s="97" t="s">
        <v>174</v>
      </c>
      <c r="E34" s="89"/>
      <c r="F34" s="96"/>
      <c r="G34" s="96"/>
      <c r="H34" s="110"/>
    </row>
    <row r="35" spans="1:8" ht="63.75" x14ac:dyDescent="0.2">
      <c r="A35" s="110"/>
      <c r="B35" s="312"/>
      <c r="C35" s="159">
        <v>22</v>
      </c>
      <c r="D35" s="162" t="s">
        <v>175</v>
      </c>
      <c r="E35" s="89"/>
      <c r="F35" s="96"/>
      <c r="G35" s="96"/>
      <c r="H35" s="110"/>
    </row>
    <row r="36" spans="1:8" ht="63.75" x14ac:dyDescent="0.2">
      <c r="A36" s="110"/>
      <c r="B36" s="327"/>
      <c r="C36" s="159">
        <v>23</v>
      </c>
      <c r="D36" s="97" t="s">
        <v>176</v>
      </c>
      <c r="E36" s="89"/>
      <c r="F36" s="96"/>
      <c r="G36" s="96"/>
      <c r="H36" s="110"/>
    </row>
    <row r="37" spans="1:8" ht="18.600000000000001" customHeight="1" x14ac:dyDescent="0.2">
      <c r="A37" s="110"/>
      <c r="B37" s="327"/>
      <c r="C37" s="101">
        <v>24</v>
      </c>
      <c r="D37" s="100" t="s">
        <v>177</v>
      </c>
      <c r="E37" s="89"/>
      <c r="F37" s="96"/>
      <c r="G37" s="96"/>
      <c r="H37" s="110"/>
    </row>
    <row r="38" spans="1:8" ht="103.5" customHeight="1" thickBot="1" x14ac:dyDescent="0.25">
      <c r="A38" s="110"/>
      <c r="B38" s="328"/>
      <c r="C38" s="165">
        <v>25</v>
      </c>
      <c r="D38" s="130" t="s">
        <v>178</v>
      </c>
      <c r="E38" s="214"/>
      <c r="F38" s="131"/>
      <c r="G38" s="131"/>
      <c r="H38" s="110"/>
    </row>
    <row r="39" spans="1:8" ht="144" customHeight="1" x14ac:dyDescent="0.2">
      <c r="A39" s="110"/>
      <c r="B39" s="329" t="s">
        <v>179</v>
      </c>
      <c r="C39" s="101">
        <v>26</v>
      </c>
      <c r="D39" s="132" t="s">
        <v>180</v>
      </c>
      <c r="E39" s="215"/>
      <c r="F39" s="129"/>
      <c r="G39" s="129"/>
      <c r="H39" s="110"/>
    </row>
    <row r="40" spans="1:8" ht="41.25" customHeight="1" x14ac:dyDescent="0.2">
      <c r="A40" s="110"/>
      <c r="B40" s="327"/>
      <c r="C40" s="163">
        <v>27</v>
      </c>
      <c r="D40" s="97" t="s">
        <v>181</v>
      </c>
      <c r="E40" s="89"/>
      <c r="F40" s="96"/>
      <c r="G40" s="96"/>
      <c r="H40" s="110"/>
    </row>
    <row r="41" spans="1:8" ht="25.5" x14ac:dyDescent="0.2">
      <c r="A41" s="110"/>
      <c r="B41" s="312"/>
      <c r="C41" s="160">
        <v>28</v>
      </c>
      <c r="D41" s="164" t="s">
        <v>182</v>
      </c>
      <c r="E41" s="89"/>
      <c r="F41" s="96"/>
      <c r="G41" s="96"/>
      <c r="H41" s="110"/>
    </row>
    <row r="42" spans="1:8" ht="51" x14ac:dyDescent="0.2">
      <c r="A42" s="110"/>
      <c r="B42" s="327"/>
      <c r="C42" s="159">
        <v>29</v>
      </c>
      <c r="D42" s="102" t="s">
        <v>183</v>
      </c>
      <c r="E42" s="89"/>
      <c r="F42" s="96"/>
      <c r="G42" s="96"/>
      <c r="H42" s="110"/>
    </row>
    <row r="43" spans="1:8" ht="76.5" x14ac:dyDescent="0.2">
      <c r="A43" s="110"/>
      <c r="B43" s="327"/>
      <c r="C43" s="101">
        <v>30</v>
      </c>
      <c r="D43" s="93" t="s">
        <v>184</v>
      </c>
      <c r="E43" s="89"/>
      <c r="F43" s="96"/>
      <c r="G43" s="96"/>
      <c r="H43" s="110"/>
    </row>
    <row r="44" spans="1:8" ht="23.25" customHeight="1" x14ac:dyDescent="0.2">
      <c r="A44" s="110"/>
      <c r="B44" s="327"/>
      <c r="C44" s="159">
        <v>31</v>
      </c>
      <c r="D44" s="93" t="s">
        <v>185</v>
      </c>
      <c r="E44" s="89"/>
      <c r="F44" s="96"/>
      <c r="G44" s="96"/>
      <c r="H44" s="110"/>
    </row>
    <row r="45" spans="1:8" ht="42" customHeight="1" x14ac:dyDescent="0.2">
      <c r="A45" s="110"/>
      <c r="B45" s="327"/>
      <c r="C45" s="159">
        <v>32</v>
      </c>
      <c r="D45" s="100" t="s">
        <v>186</v>
      </c>
      <c r="E45" s="89"/>
      <c r="F45" s="96"/>
      <c r="G45" s="96"/>
      <c r="H45" s="110"/>
    </row>
    <row r="46" spans="1:8" ht="38.25" x14ac:dyDescent="0.2">
      <c r="A46" s="110"/>
      <c r="B46" s="327"/>
      <c r="C46" s="163">
        <v>33</v>
      </c>
      <c r="D46" s="98" t="s">
        <v>187</v>
      </c>
      <c r="E46" s="89"/>
      <c r="F46" s="96"/>
      <c r="G46" s="96"/>
      <c r="H46" s="110"/>
    </row>
    <row r="47" spans="1:8" ht="25.5" x14ac:dyDescent="0.2">
      <c r="A47" s="110"/>
      <c r="B47" s="312"/>
      <c r="C47" s="160">
        <v>34</v>
      </c>
      <c r="D47" s="98" t="s">
        <v>188</v>
      </c>
      <c r="E47" s="89"/>
      <c r="F47" s="96"/>
      <c r="G47" s="96"/>
      <c r="H47" s="110"/>
    </row>
    <row r="48" spans="1:8" ht="25.5" x14ac:dyDescent="0.2">
      <c r="A48" s="110"/>
      <c r="B48" s="327"/>
      <c r="C48" s="159">
        <v>35</v>
      </c>
      <c r="D48" s="98" t="s">
        <v>189</v>
      </c>
      <c r="E48" s="89"/>
      <c r="F48" s="96"/>
      <c r="G48" s="96"/>
      <c r="H48" s="110"/>
    </row>
    <row r="49" spans="1:8" ht="157.5" customHeight="1" thickBot="1" x14ac:dyDescent="0.25">
      <c r="A49" s="110"/>
      <c r="B49" s="313"/>
      <c r="C49" s="165">
        <v>36</v>
      </c>
      <c r="D49" s="133" t="s">
        <v>190</v>
      </c>
      <c r="E49" s="214"/>
      <c r="F49" s="131"/>
      <c r="G49" s="131"/>
      <c r="H49" s="110"/>
    </row>
    <row r="50" spans="1:8" ht="102" x14ac:dyDescent="0.2">
      <c r="A50" s="110"/>
      <c r="B50" s="329" t="s">
        <v>191</v>
      </c>
      <c r="C50" s="159">
        <v>37</v>
      </c>
      <c r="D50" s="128" t="s">
        <v>192</v>
      </c>
      <c r="E50" s="215"/>
      <c r="F50" s="129"/>
      <c r="G50" s="129"/>
      <c r="H50" s="110"/>
    </row>
    <row r="51" spans="1:8" ht="102.75" thickBot="1" x14ac:dyDescent="0.25">
      <c r="A51" s="110"/>
      <c r="B51" s="328"/>
      <c r="C51" s="167">
        <v>38</v>
      </c>
      <c r="D51" s="130" t="s">
        <v>193</v>
      </c>
      <c r="E51" s="214"/>
      <c r="F51" s="131"/>
      <c r="G51" s="131"/>
      <c r="H51" s="110"/>
    </row>
    <row r="52" spans="1:8" ht="39" thickBot="1" x14ac:dyDescent="0.25">
      <c r="A52" s="110"/>
      <c r="B52" s="135" t="s">
        <v>194</v>
      </c>
      <c r="C52" s="168">
        <v>39</v>
      </c>
      <c r="D52" s="166" t="s">
        <v>195</v>
      </c>
      <c r="E52" s="216"/>
      <c r="F52" s="136"/>
      <c r="G52" s="136"/>
      <c r="H52" s="110"/>
    </row>
    <row r="53" spans="1:8" ht="86.25" customHeight="1" x14ac:dyDescent="0.2">
      <c r="A53" s="110"/>
      <c r="B53" s="311" t="s">
        <v>196</v>
      </c>
      <c r="C53" s="101">
        <v>40</v>
      </c>
      <c r="D53" s="128" t="s">
        <v>197</v>
      </c>
      <c r="E53" s="215"/>
      <c r="F53" s="129"/>
      <c r="G53" s="129"/>
      <c r="H53" s="110"/>
    </row>
    <row r="54" spans="1:8" x14ac:dyDescent="0.2">
      <c r="A54" s="110"/>
      <c r="B54" s="312"/>
      <c r="C54" s="159">
        <v>41</v>
      </c>
      <c r="D54" s="103" t="s">
        <v>198</v>
      </c>
      <c r="E54" s="89"/>
      <c r="F54" s="96"/>
      <c r="G54" s="96"/>
      <c r="H54" s="110"/>
    </row>
    <row r="55" spans="1:8" ht="114.75" x14ac:dyDescent="0.2">
      <c r="A55" s="110"/>
      <c r="B55" s="312"/>
      <c r="C55" s="155">
        <v>42</v>
      </c>
      <c r="D55" s="95" t="s">
        <v>199</v>
      </c>
      <c r="E55" s="89"/>
      <c r="F55" s="96"/>
      <c r="G55" s="96"/>
      <c r="H55" s="110"/>
    </row>
    <row r="56" spans="1:8" ht="13.5" thickBot="1" x14ac:dyDescent="0.25">
      <c r="A56" s="110"/>
      <c r="B56" s="313"/>
      <c r="C56" s="165">
        <v>43</v>
      </c>
      <c r="D56" s="169" t="s">
        <v>200</v>
      </c>
      <c r="E56" s="214"/>
      <c r="F56" s="131"/>
      <c r="G56" s="131"/>
      <c r="H56" s="110"/>
    </row>
    <row r="57" spans="1:8" ht="137.25" customHeight="1" x14ac:dyDescent="0.2">
      <c r="A57" s="110"/>
      <c r="B57" s="311" t="s">
        <v>201</v>
      </c>
      <c r="C57" s="159">
        <v>44</v>
      </c>
      <c r="D57" s="128" t="s">
        <v>202</v>
      </c>
      <c r="E57" s="215"/>
      <c r="F57" s="129"/>
      <c r="G57" s="129"/>
      <c r="H57" s="110"/>
    </row>
    <row r="58" spans="1:8" ht="15.75" customHeight="1" x14ac:dyDescent="0.2">
      <c r="A58" s="110"/>
      <c r="B58" s="312"/>
      <c r="C58" s="101">
        <v>45</v>
      </c>
      <c r="D58" s="97" t="s">
        <v>203</v>
      </c>
      <c r="E58" s="89"/>
      <c r="F58" s="96"/>
      <c r="G58" s="96"/>
      <c r="H58" s="110"/>
    </row>
    <row r="59" spans="1:8" ht="29.25" customHeight="1" x14ac:dyDescent="0.2">
      <c r="A59" s="110"/>
      <c r="B59" s="312"/>
      <c r="C59" s="159">
        <v>46</v>
      </c>
      <c r="D59" s="97" t="s">
        <v>204</v>
      </c>
      <c r="E59" s="89"/>
      <c r="F59" s="96"/>
      <c r="G59" s="96"/>
      <c r="H59" s="110"/>
    </row>
    <row r="60" spans="1:8" ht="118.5" customHeight="1" x14ac:dyDescent="0.2">
      <c r="A60" s="110"/>
      <c r="B60" s="312"/>
      <c r="C60" s="159">
        <v>47</v>
      </c>
      <c r="D60" s="97" t="s">
        <v>205</v>
      </c>
      <c r="E60" s="89"/>
      <c r="F60" s="96"/>
      <c r="G60" s="96"/>
      <c r="H60" s="110"/>
    </row>
    <row r="61" spans="1:8" ht="16.5" customHeight="1" x14ac:dyDescent="0.2">
      <c r="A61" s="110"/>
      <c r="B61" s="312"/>
      <c r="C61" s="101">
        <v>48</v>
      </c>
      <c r="D61" s="97" t="s">
        <v>206</v>
      </c>
      <c r="E61" s="89"/>
      <c r="F61" s="96"/>
      <c r="G61" s="96"/>
      <c r="H61" s="110"/>
    </row>
    <row r="62" spans="1:8" ht="82.5" customHeight="1" x14ac:dyDescent="0.2">
      <c r="A62" s="110"/>
      <c r="B62" s="312"/>
      <c r="C62" s="161">
        <v>49</v>
      </c>
      <c r="D62" s="100" t="s">
        <v>207</v>
      </c>
      <c r="E62" s="89"/>
      <c r="F62" s="96"/>
      <c r="G62" s="96"/>
      <c r="H62" s="110"/>
    </row>
    <row r="63" spans="1:8" ht="140.25" x14ac:dyDescent="0.2">
      <c r="A63" s="110"/>
      <c r="B63" s="312"/>
      <c r="C63" s="160">
        <v>50</v>
      </c>
      <c r="D63" s="162" t="s">
        <v>208</v>
      </c>
      <c r="E63" s="89"/>
      <c r="F63" s="96"/>
      <c r="G63" s="96"/>
      <c r="H63" s="110"/>
    </row>
    <row r="64" spans="1:8" x14ac:dyDescent="0.2">
      <c r="A64" s="110"/>
      <c r="B64" s="312"/>
      <c r="C64" s="101">
        <v>51</v>
      </c>
      <c r="D64" s="97" t="s">
        <v>209</v>
      </c>
      <c r="E64" s="89"/>
      <c r="F64" s="96"/>
      <c r="G64" s="96"/>
      <c r="H64" s="110"/>
    </row>
    <row r="65" spans="1:8" s="79" customFormat="1" x14ac:dyDescent="0.2">
      <c r="A65" s="110"/>
      <c r="B65" s="312"/>
      <c r="C65" s="101">
        <v>52</v>
      </c>
      <c r="D65" s="97" t="s">
        <v>210</v>
      </c>
      <c r="E65" s="89"/>
      <c r="F65" s="96"/>
      <c r="G65" s="96"/>
      <c r="H65" s="110"/>
    </row>
    <row r="66" spans="1:8" ht="114.75" x14ac:dyDescent="0.2">
      <c r="A66" s="110"/>
      <c r="B66" s="312"/>
      <c r="C66" s="161">
        <v>53</v>
      </c>
      <c r="D66" s="100" t="s">
        <v>211</v>
      </c>
      <c r="E66" s="89"/>
      <c r="F66" s="96"/>
      <c r="G66" s="96"/>
      <c r="H66" s="110"/>
    </row>
    <row r="67" spans="1:8" ht="25.5" x14ac:dyDescent="0.2">
      <c r="A67" s="110"/>
      <c r="B67" s="312"/>
      <c r="C67" s="163">
        <v>54</v>
      </c>
      <c r="D67" s="170" t="s">
        <v>212</v>
      </c>
      <c r="E67" s="89"/>
      <c r="F67" s="96"/>
      <c r="G67" s="96"/>
      <c r="H67" s="110"/>
    </row>
    <row r="68" spans="1:8" ht="85.5" customHeight="1" thickBot="1" x14ac:dyDescent="0.25">
      <c r="A68" s="110"/>
      <c r="B68" s="313"/>
      <c r="C68" s="163">
        <v>55</v>
      </c>
      <c r="D68" s="171" t="s">
        <v>213</v>
      </c>
      <c r="E68" s="214"/>
      <c r="F68" s="131"/>
      <c r="G68" s="131"/>
      <c r="H68" s="110"/>
    </row>
    <row r="69" spans="1:8" s="79" customFormat="1" ht="144.75" customHeight="1" thickBot="1" x14ac:dyDescent="0.25">
      <c r="A69" s="110"/>
      <c r="B69" s="135" t="s">
        <v>214</v>
      </c>
      <c r="C69" s="168">
        <v>56</v>
      </c>
      <c r="D69" s="166" t="s">
        <v>215</v>
      </c>
      <c r="E69" s="216"/>
      <c r="F69" s="136"/>
      <c r="G69" s="136"/>
      <c r="H69" s="110"/>
    </row>
    <row r="70" spans="1:8" s="79" customFormat="1" ht="141.75" customHeight="1" x14ac:dyDescent="0.2">
      <c r="A70" s="110"/>
      <c r="B70" s="208" t="s">
        <v>216</v>
      </c>
      <c r="C70" s="159">
        <v>57</v>
      </c>
      <c r="D70" s="132" t="s">
        <v>217</v>
      </c>
      <c r="E70" s="215"/>
      <c r="F70" s="129"/>
      <c r="G70" s="129"/>
      <c r="H70" s="110"/>
    </row>
    <row r="71" spans="1:8" x14ac:dyDescent="0.2">
      <c r="A71" s="110"/>
      <c r="B71" s="110"/>
      <c r="C71" s="110"/>
      <c r="D71" s="111"/>
      <c r="E71" s="111"/>
      <c r="F71" s="111"/>
      <c r="G71" s="111"/>
      <c r="H71" s="110"/>
    </row>
    <row r="72" spans="1:8" x14ac:dyDescent="0.2">
      <c r="A72" s="79"/>
      <c r="C72" s="79"/>
      <c r="D72" s="80"/>
      <c r="E72" s="80"/>
      <c r="F72" s="80"/>
      <c r="G72" s="80"/>
      <c r="H72" s="79"/>
    </row>
    <row r="73" spans="1:8" x14ac:dyDescent="0.2">
      <c r="A73" s="79"/>
      <c r="C73" s="79"/>
      <c r="D73" s="80"/>
      <c r="E73" s="80"/>
      <c r="F73" s="80"/>
      <c r="G73" s="80"/>
      <c r="H73" s="79"/>
    </row>
  </sheetData>
  <mergeCells count="23">
    <mergeCell ref="D1:F1"/>
    <mergeCell ref="D2:F2"/>
    <mergeCell ref="B53:B56"/>
    <mergeCell ref="C16:D16"/>
    <mergeCell ref="C9:D9"/>
    <mergeCell ref="B10:B12"/>
    <mergeCell ref="E6:G8"/>
    <mergeCell ref="C7:D7"/>
    <mergeCell ref="C8:D8"/>
    <mergeCell ref="B3:G3"/>
    <mergeCell ref="B57:B68"/>
    <mergeCell ref="B5:G5"/>
    <mergeCell ref="B4:G4"/>
    <mergeCell ref="B13:G13"/>
    <mergeCell ref="B14:D14"/>
    <mergeCell ref="E14:G14"/>
    <mergeCell ref="B6:B8"/>
    <mergeCell ref="B17:B19"/>
    <mergeCell ref="B20:B38"/>
    <mergeCell ref="B39:B49"/>
    <mergeCell ref="B50:B51"/>
    <mergeCell ref="B15:G15"/>
    <mergeCell ref="C6:D6"/>
  </mergeCells>
  <conditionalFormatting sqref="E10:E12">
    <cfRule type="cellIs" dxfId="18" priority="59" operator="equal">
      <formula>"No"</formula>
    </cfRule>
  </conditionalFormatting>
  <conditionalFormatting sqref="E17:E70">
    <cfRule type="expression" dxfId="16" priority="12">
      <formula>#REF!="Yes"</formula>
    </cfRule>
  </conditionalFormatting>
  <conditionalFormatting sqref="G17:G70 G10:G12">
    <cfRule type="expression" dxfId="13" priority="40">
      <formula>$E10="Yes"</formula>
    </cfRule>
  </conditionalFormatting>
  <conditionalFormatting sqref="G67">
    <cfRule type="expression" dxfId="12" priority="1">
      <formula>$E67="Yes"</formula>
    </cfRule>
    <cfRule type="expression" dxfId="11" priority="3">
      <formula>$E67="No"</formula>
    </cfRule>
  </conditionalFormatting>
  <hyperlinks>
    <hyperlink ref="E14" r:id="rId1" xr:uid="{7F2975C3-62A2-44D1-93D7-F4C4D3161C57}"/>
  </hyperlinks>
  <pageMargins left="0.7" right="0.7" top="0.75" bottom="0.75" header="0.3" footer="0.3"/>
  <pageSetup scale="88" orientation="landscape" horizontalDpi="90" verticalDpi="90" r:id="rId2"/>
  <extLst>
    <ext xmlns:x14="http://schemas.microsoft.com/office/spreadsheetml/2009/9/main" uri="{78C0D931-6437-407d-A8EE-F0AAD7539E65}">
      <x14:conditionalFormattings>
        <x14:conditionalFormatting xmlns:xm="http://schemas.microsoft.com/office/excel/2006/main">
          <x14:cfRule type="containsText" priority="11" operator="containsText" id="{53AB6609-E594-4311-870D-897F75F6FB3B}">
            <xm:f>NOT(ISERROR(SEARCH("No",E17)))</xm:f>
            <xm:f>"No"</xm:f>
            <x14:dxf>
              <font>
                <color rgb="FF9C0006"/>
              </font>
              <fill>
                <patternFill>
                  <bgColor rgb="FFFFC7CE"/>
                </patternFill>
              </fill>
            </x14:dxf>
          </x14:cfRule>
          <xm:sqref>E17:E70</xm:sqref>
        </x14:conditionalFormatting>
        <x14:conditionalFormatting xmlns:xm="http://schemas.microsoft.com/office/excel/2006/main">
          <x14:cfRule type="containsText" priority="2" operator="containsText" id="{FE956BBE-C3DE-47D6-9A2F-6E1009B4C25B}">
            <xm:f>NOT(ISERROR(SEARCH("Yes",E67)))</xm:f>
            <xm:f>"Yes"</xm:f>
            <x14:dxf>
              <font>
                <color rgb="FF9C0006"/>
              </font>
              <fill>
                <patternFill>
                  <bgColor rgb="FFFFC7CE"/>
                </patternFill>
              </fill>
            </x14:dxf>
          </x14:cfRule>
          <x14:cfRule type="containsText" priority="6" operator="containsText" id="{4094520F-4A3D-4ECD-B7D3-BB9AE0E4E8DA}">
            <xm:f>NOT(ISERROR(SEARCH("No",E67)))</xm:f>
            <xm:f>"No"</xm:f>
            <x14:dxf>
              <font>
                <color auto="1"/>
              </font>
              <fill>
                <patternFill patternType="none">
                  <bgColor auto="1"/>
                </patternFill>
              </fill>
            </x14:dxf>
          </x14:cfRule>
          <xm:sqref>E67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DF4D6E-4DB4-46D4-B3B6-E60F2776531F}">
          <x14:formula1>
            <xm:f>Data!$D$2:$D$3</xm:f>
          </x14:formula1>
          <xm:sqref>E10:E12 E17:E70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D423-7C26-4F40-84C9-1CBA15A4E344}">
  <sheetPr>
    <pageSetUpPr fitToPage="1"/>
  </sheetPr>
  <dimension ref="A1:H17"/>
  <sheetViews>
    <sheetView showGridLines="0" zoomScaleNormal="100" workbookViewId="0">
      <selection activeCell="B3" sqref="B3"/>
    </sheetView>
  </sheetViews>
  <sheetFormatPr defaultRowHeight="12.75" x14ac:dyDescent="0.2"/>
  <cols>
    <col min="1" max="1" width="3.42578125" customWidth="1"/>
    <col min="2" max="2" width="32.85546875" customWidth="1"/>
    <col min="3" max="3" width="5.42578125" customWidth="1"/>
    <col min="4" max="4" width="48" customWidth="1"/>
    <col min="5" max="5" width="11.7109375" customWidth="1"/>
    <col min="6" max="6" width="31.5703125" customWidth="1"/>
    <col min="7" max="7" width="49.7109375" customWidth="1"/>
    <col min="8" max="8" width="3" customWidth="1"/>
  </cols>
  <sheetData>
    <row r="1" spans="1:8" ht="20.25" x14ac:dyDescent="0.2">
      <c r="A1" s="293" t="str">
        <f>IF('Cover Page'!C6="","[Enter SADC Name on Cover Page]",'Cover Page'!C6)</f>
        <v>[Enter SADC Name on Cover Page]</v>
      </c>
      <c r="B1" s="293"/>
      <c r="C1" s="293"/>
      <c r="D1" s="293"/>
      <c r="E1" s="293"/>
      <c r="F1" s="293"/>
      <c r="G1" s="293"/>
      <c r="H1" s="293"/>
    </row>
    <row r="2" spans="1:8" ht="26.65" customHeight="1" x14ac:dyDescent="0.2">
      <c r="A2" s="110"/>
      <c r="B2" s="296" t="s">
        <v>218</v>
      </c>
      <c r="C2" s="296"/>
      <c r="D2" s="296"/>
      <c r="E2" s="296"/>
      <c r="F2" s="296"/>
      <c r="G2" s="296"/>
      <c r="H2" s="110"/>
    </row>
    <row r="3" spans="1:8" ht="66" x14ac:dyDescent="0.2">
      <c r="A3" s="110"/>
      <c r="B3" s="209" t="s">
        <v>101</v>
      </c>
      <c r="C3" s="347" t="s">
        <v>102</v>
      </c>
      <c r="D3" s="347"/>
      <c r="E3" s="200" t="s">
        <v>59</v>
      </c>
      <c r="F3" s="200" t="s">
        <v>103</v>
      </c>
      <c r="G3" s="69" t="s">
        <v>219</v>
      </c>
      <c r="H3" s="110"/>
    </row>
    <row r="4" spans="1:8" ht="63.75" x14ac:dyDescent="0.2">
      <c r="A4" s="110"/>
      <c r="B4" s="302" t="s">
        <v>220</v>
      </c>
      <c r="C4" s="204">
        <v>1</v>
      </c>
      <c r="D4" s="81" t="s">
        <v>221</v>
      </c>
      <c r="E4" s="84"/>
      <c r="F4" s="96"/>
      <c r="G4" s="96"/>
      <c r="H4" s="110"/>
    </row>
    <row r="5" spans="1:8" ht="38.25" x14ac:dyDescent="0.2">
      <c r="A5" s="110"/>
      <c r="B5" s="302"/>
      <c r="C5" s="204">
        <v>2</v>
      </c>
      <c r="D5" s="81" t="s">
        <v>222</v>
      </c>
      <c r="E5" s="84"/>
      <c r="F5" s="96"/>
      <c r="G5" s="96"/>
      <c r="H5" s="110"/>
    </row>
    <row r="6" spans="1:8" ht="30.4" customHeight="1" x14ac:dyDescent="0.2">
      <c r="A6" s="110"/>
      <c r="B6" s="302"/>
      <c r="C6" s="204">
        <v>3</v>
      </c>
      <c r="D6" s="81" t="s">
        <v>223</v>
      </c>
      <c r="E6" s="84"/>
      <c r="F6" s="96"/>
      <c r="G6" s="96"/>
      <c r="H6" s="110"/>
    </row>
    <row r="7" spans="1:8" ht="29.65" customHeight="1" x14ac:dyDescent="0.2">
      <c r="A7" s="110"/>
      <c r="B7" s="302"/>
      <c r="C7" s="204">
        <v>4</v>
      </c>
      <c r="D7" s="194" t="s">
        <v>224</v>
      </c>
      <c r="E7" s="84"/>
      <c r="F7" s="96"/>
      <c r="G7" s="96"/>
      <c r="H7" s="110"/>
    </row>
    <row r="8" spans="1:8" ht="31.9" customHeight="1" x14ac:dyDescent="0.2">
      <c r="A8" s="110"/>
      <c r="B8" s="302"/>
      <c r="C8" s="204">
        <v>5</v>
      </c>
      <c r="D8" s="194" t="s">
        <v>225</v>
      </c>
      <c r="E8" s="84"/>
      <c r="F8" s="96"/>
      <c r="G8" s="96"/>
      <c r="H8" s="110"/>
    </row>
    <row r="9" spans="1:8" ht="27.75" customHeight="1" x14ac:dyDescent="0.2">
      <c r="A9" s="110"/>
      <c r="B9" s="303" t="s">
        <v>226</v>
      </c>
      <c r="C9" s="40">
        <v>6</v>
      </c>
      <c r="D9" s="28" t="s">
        <v>227</v>
      </c>
      <c r="E9" s="84"/>
      <c r="F9" s="96"/>
      <c r="G9" s="96"/>
      <c r="H9" s="110"/>
    </row>
    <row r="10" spans="1:8" ht="41.65" customHeight="1" x14ac:dyDescent="0.2">
      <c r="A10" s="110"/>
      <c r="B10" s="309"/>
      <c r="C10" s="40">
        <v>7</v>
      </c>
      <c r="D10" s="81" t="s">
        <v>228</v>
      </c>
      <c r="E10" s="84"/>
      <c r="F10" s="96"/>
      <c r="G10" s="96"/>
      <c r="H10" s="110"/>
    </row>
    <row r="11" spans="1:8" ht="67.900000000000006" customHeight="1" x14ac:dyDescent="0.2">
      <c r="A11" s="110"/>
      <c r="B11" s="309"/>
      <c r="C11" s="40">
        <v>8</v>
      </c>
      <c r="D11" s="81" t="s">
        <v>229</v>
      </c>
      <c r="E11" s="84"/>
      <c r="F11" s="96"/>
      <c r="G11" s="96"/>
      <c r="H11" s="110"/>
    </row>
    <row r="12" spans="1:8" ht="32.65" customHeight="1" x14ac:dyDescent="0.2">
      <c r="A12" s="110"/>
      <c r="B12" s="309"/>
      <c r="C12" s="40">
        <v>9</v>
      </c>
      <c r="D12" s="81" t="s">
        <v>230</v>
      </c>
      <c r="E12" s="84"/>
      <c r="F12" s="96"/>
      <c r="G12" s="96"/>
      <c r="H12" s="110"/>
    </row>
    <row r="13" spans="1:8" ht="43.15" customHeight="1" x14ac:dyDescent="0.2">
      <c r="A13" s="110"/>
      <c r="B13" s="309"/>
      <c r="C13" s="40">
        <v>10</v>
      </c>
      <c r="D13" s="81" t="s">
        <v>231</v>
      </c>
      <c r="E13" s="84"/>
      <c r="F13" s="96"/>
      <c r="G13" s="96"/>
      <c r="H13" s="110"/>
    </row>
    <row r="14" spans="1:8" ht="28.15" customHeight="1" x14ac:dyDescent="0.2">
      <c r="A14" s="110"/>
      <c r="B14" s="309"/>
      <c r="C14" s="40">
        <v>11</v>
      </c>
      <c r="D14" s="81" t="s">
        <v>232</v>
      </c>
      <c r="E14" s="84"/>
      <c r="F14" s="96"/>
      <c r="G14" s="96"/>
      <c r="H14" s="110"/>
    </row>
    <row r="15" spans="1:8" ht="32.65" customHeight="1" x14ac:dyDescent="0.2">
      <c r="A15" s="110"/>
      <c r="B15" s="309"/>
      <c r="C15" s="40">
        <v>12</v>
      </c>
      <c r="D15" s="81" t="s">
        <v>233</v>
      </c>
      <c r="E15" s="84"/>
      <c r="F15" s="96"/>
      <c r="G15" s="96"/>
      <c r="H15" s="110"/>
    </row>
    <row r="16" spans="1:8" ht="40.15" customHeight="1" x14ac:dyDescent="0.2">
      <c r="A16" s="110"/>
      <c r="B16" s="309"/>
      <c r="C16" s="40">
        <v>13</v>
      </c>
      <c r="D16" s="81" t="s">
        <v>234</v>
      </c>
      <c r="E16" s="84"/>
      <c r="F16" s="96"/>
      <c r="G16" s="96"/>
      <c r="H16" s="110"/>
    </row>
    <row r="17" spans="1:8" x14ac:dyDescent="0.2">
      <c r="A17" s="110"/>
      <c r="B17" s="110"/>
      <c r="C17" s="110"/>
      <c r="D17" s="111"/>
      <c r="E17" s="110"/>
      <c r="F17" s="110"/>
      <c r="G17" s="110"/>
      <c r="H17" s="110"/>
    </row>
  </sheetData>
  <mergeCells count="5">
    <mergeCell ref="B9:B16"/>
    <mergeCell ref="A1:H1"/>
    <mergeCell ref="B2:G2"/>
    <mergeCell ref="C3:D3"/>
    <mergeCell ref="B4:B8"/>
  </mergeCells>
  <conditionalFormatting sqref="E4:E16">
    <cfRule type="cellIs" dxfId="10" priority="2" operator="equal">
      <formula>"No"</formula>
    </cfRule>
  </conditionalFormatting>
  <conditionalFormatting sqref="G4:G16">
    <cfRule type="expression" dxfId="9" priority="1">
      <formula>$E4="Yes"</formula>
    </cfRule>
  </conditionalFormatting>
  <pageMargins left="0.25" right="0.25" top="0.75" bottom="0.75" header="0.3" footer="0.3"/>
  <pageSetup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5C1E3C-7F6F-4AE7-A9B6-EAF09538746F}">
          <x14:formula1>
            <xm:f>Data!$D$2:$D$3</xm:f>
          </x14:formula1>
          <xm:sqref>E4:E16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1EF-AB36-4ADF-A371-7F917727C501}">
  <sheetPr>
    <pageSetUpPr fitToPage="1"/>
  </sheetPr>
  <dimension ref="A1:H39"/>
  <sheetViews>
    <sheetView showGridLines="0" zoomScaleNormal="100" zoomScaleSheetLayoutView="115" workbookViewId="0"/>
  </sheetViews>
  <sheetFormatPr defaultRowHeight="12.75" x14ac:dyDescent="0.2"/>
  <cols>
    <col min="1" max="1" width="3" customWidth="1"/>
    <col min="2" max="2" width="17.28515625" style="80" customWidth="1"/>
    <col min="3" max="3" width="3" style="79" customWidth="1"/>
    <col min="4" max="4" width="60.42578125" bestFit="1" customWidth="1"/>
    <col min="5" max="5" width="11.28515625" bestFit="1" customWidth="1"/>
    <col min="6" max="6" width="51.28515625" customWidth="1"/>
    <col min="7" max="7" width="51.28515625" style="79" customWidth="1"/>
    <col min="8" max="8" width="3.28515625" customWidth="1"/>
  </cols>
  <sheetData>
    <row r="1" spans="1:8" ht="20.25" x14ac:dyDescent="0.2">
      <c r="A1" s="110"/>
      <c r="B1" s="293" t="str">
        <f>IF('Cover Page'!C6="","[Enter SADC Name on Cover Page]",'Cover Page'!C6)</f>
        <v>[Enter SADC Name on Cover Page]</v>
      </c>
      <c r="C1" s="293"/>
      <c r="D1" s="293"/>
      <c r="E1" s="293"/>
      <c r="F1" s="293"/>
      <c r="G1" s="293"/>
      <c r="H1" s="70"/>
    </row>
    <row r="2" spans="1:8" ht="18" customHeight="1" x14ac:dyDescent="0.2">
      <c r="A2" s="110"/>
      <c r="B2" s="296" t="s">
        <v>235</v>
      </c>
      <c r="C2" s="296"/>
      <c r="D2" s="296"/>
      <c r="E2" s="296"/>
      <c r="F2" s="296"/>
      <c r="G2" s="296"/>
      <c r="H2" s="71"/>
    </row>
    <row r="3" spans="1:8" ht="15" x14ac:dyDescent="0.2">
      <c r="A3" s="110"/>
      <c r="B3" s="359" t="s">
        <v>236</v>
      </c>
      <c r="C3" s="366"/>
      <c r="D3" s="366"/>
      <c r="E3" s="366"/>
      <c r="F3" s="366"/>
      <c r="G3" s="360"/>
      <c r="H3" s="72"/>
    </row>
    <row r="4" spans="1:8" ht="36" customHeight="1" x14ac:dyDescent="0.2">
      <c r="A4" s="110"/>
      <c r="B4" s="368" t="s">
        <v>237</v>
      </c>
      <c r="C4" s="369"/>
      <c r="D4" s="369"/>
      <c r="E4" s="369"/>
      <c r="F4" s="369"/>
      <c r="G4" s="370"/>
      <c r="H4" s="73"/>
    </row>
    <row r="5" spans="1:8" ht="94.5" customHeight="1" x14ac:dyDescent="0.2">
      <c r="A5" s="110"/>
      <c r="B5" s="371" t="s">
        <v>238</v>
      </c>
      <c r="C5" s="372"/>
      <c r="D5" s="372"/>
      <c r="E5" s="372"/>
      <c r="F5" s="372"/>
      <c r="G5" s="373"/>
      <c r="H5" s="73"/>
    </row>
    <row r="6" spans="1:8" ht="15" customHeight="1" x14ac:dyDescent="0.2">
      <c r="A6" s="110"/>
      <c r="B6" s="348" t="s">
        <v>239</v>
      </c>
      <c r="C6" s="367" t="s">
        <v>240</v>
      </c>
      <c r="D6" s="367"/>
      <c r="E6" s="353"/>
      <c r="F6" s="354"/>
      <c r="G6" s="355"/>
      <c r="H6" s="110"/>
    </row>
    <row r="7" spans="1:8" ht="15" customHeight="1" x14ac:dyDescent="0.2">
      <c r="A7" s="110"/>
      <c r="B7" s="348"/>
      <c r="C7" s="122" t="s">
        <v>241</v>
      </c>
      <c r="D7" s="122"/>
      <c r="E7" s="353"/>
      <c r="F7" s="354"/>
      <c r="G7" s="355"/>
      <c r="H7" s="110"/>
    </row>
    <row r="8" spans="1:8" ht="15" customHeight="1" thickBot="1" x14ac:dyDescent="0.25">
      <c r="A8" s="110"/>
      <c r="B8" s="349"/>
      <c r="C8" s="176" t="s">
        <v>242</v>
      </c>
      <c r="D8" s="176"/>
      <c r="E8" s="356"/>
      <c r="F8" s="357"/>
      <c r="G8" s="358"/>
      <c r="H8" s="110"/>
    </row>
    <row r="9" spans="1:8" ht="51" x14ac:dyDescent="0.2">
      <c r="A9" s="110"/>
      <c r="B9" s="177" t="s">
        <v>145</v>
      </c>
      <c r="C9" s="351" t="s">
        <v>102</v>
      </c>
      <c r="D9" s="352"/>
      <c r="E9" s="177" t="s">
        <v>59</v>
      </c>
      <c r="F9" s="177" t="s">
        <v>103</v>
      </c>
      <c r="G9" s="178" t="s">
        <v>243</v>
      </c>
      <c r="H9" s="110"/>
    </row>
    <row r="10" spans="1:8" ht="15" x14ac:dyDescent="0.2">
      <c r="A10" s="110"/>
      <c r="B10" s="350" t="s">
        <v>244</v>
      </c>
      <c r="C10" s="112">
        <v>1</v>
      </c>
      <c r="D10" s="13" t="s">
        <v>245</v>
      </c>
      <c r="E10" s="84"/>
      <c r="F10" s="32"/>
      <c r="G10" s="96"/>
      <c r="H10" s="110"/>
    </row>
    <row r="11" spans="1:8" ht="18" customHeight="1" x14ac:dyDescent="0.2">
      <c r="A11" s="110"/>
      <c r="B11" s="327"/>
      <c r="C11" s="112">
        <v>2</v>
      </c>
      <c r="D11" s="45" t="s">
        <v>246</v>
      </c>
      <c r="E11" s="84"/>
      <c r="F11" s="32"/>
      <c r="G11" s="96"/>
      <c r="H11" s="110"/>
    </row>
    <row r="12" spans="1:8" ht="27.6" customHeight="1" x14ac:dyDescent="0.2">
      <c r="A12" s="110"/>
      <c r="B12" s="327"/>
      <c r="C12" s="112">
        <v>3</v>
      </c>
      <c r="D12" s="45" t="s">
        <v>247</v>
      </c>
      <c r="E12" s="84"/>
      <c r="F12" s="32"/>
      <c r="G12" s="96"/>
      <c r="H12" s="110"/>
    </row>
    <row r="13" spans="1:8" ht="27.95" customHeight="1" x14ac:dyDescent="0.2">
      <c r="A13" s="110"/>
      <c r="B13" s="327"/>
      <c r="C13" s="112">
        <v>4</v>
      </c>
      <c r="D13" s="45" t="s">
        <v>248</v>
      </c>
      <c r="E13" s="84"/>
      <c r="F13" s="32"/>
      <c r="G13" s="96"/>
      <c r="H13" s="110"/>
    </row>
    <row r="14" spans="1:8" ht="30.6" customHeight="1" x14ac:dyDescent="0.2">
      <c r="A14" s="110"/>
      <c r="B14" s="327"/>
      <c r="C14" s="112">
        <v>5</v>
      </c>
      <c r="D14" s="45" t="s">
        <v>249</v>
      </c>
      <c r="E14" s="84"/>
      <c r="F14" s="32"/>
      <c r="G14" s="96"/>
      <c r="H14" s="110"/>
    </row>
    <row r="15" spans="1:8" ht="26.25" thickBot="1" x14ac:dyDescent="0.25">
      <c r="A15" s="110"/>
      <c r="B15" s="328"/>
      <c r="C15" s="151">
        <v>6</v>
      </c>
      <c r="D15" s="181" t="s">
        <v>250</v>
      </c>
      <c r="E15" s="92"/>
      <c r="F15" s="182"/>
      <c r="G15" s="131"/>
      <c r="H15" s="110"/>
    </row>
    <row r="16" spans="1:8" ht="52.5" customHeight="1" x14ac:dyDescent="0.2">
      <c r="A16" s="110"/>
      <c r="B16" s="327" t="s">
        <v>251</v>
      </c>
      <c r="C16" s="123">
        <v>7</v>
      </c>
      <c r="D16" s="179" t="s">
        <v>252</v>
      </c>
      <c r="E16" s="41"/>
      <c r="F16" s="180"/>
      <c r="G16" s="96"/>
      <c r="H16" s="110"/>
    </row>
    <row r="17" spans="1:8" s="11" customFormat="1" ht="29.65" customHeight="1" x14ac:dyDescent="0.2">
      <c r="A17" s="74"/>
      <c r="B17" s="327"/>
      <c r="C17" s="112">
        <v>8</v>
      </c>
      <c r="D17" s="93" t="s">
        <v>253</v>
      </c>
      <c r="E17" s="89"/>
      <c r="F17" s="32"/>
      <c r="G17" s="96"/>
      <c r="H17" s="74"/>
    </row>
    <row r="18" spans="1:8" ht="17.45" customHeight="1" x14ac:dyDescent="0.2">
      <c r="A18" s="110"/>
      <c r="B18" s="327"/>
      <c r="C18" s="112">
        <v>9</v>
      </c>
      <c r="D18" s="93" t="s">
        <v>254</v>
      </c>
      <c r="E18" s="84"/>
      <c r="F18" s="32"/>
      <c r="G18" s="96"/>
      <c r="H18" s="110"/>
    </row>
    <row r="19" spans="1:8" ht="15.75" thickBot="1" x14ac:dyDescent="0.25">
      <c r="A19" s="110"/>
      <c r="B19" s="328"/>
      <c r="C19" s="151">
        <v>10</v>
      </c>
      <c r="D19" s="184" t="s">
        <v>255</v>
      </c>
      <c r="E19" s="92"/>
      <c r="F19" s="182"/>
      <c r="G19" s="131"/>
      <c r="H19" s="110"/>
    </row>
    <row r="20" spans="1:8" ht="25.5" x14ac:dyDescent="0.2">
      <c r="A20" s="110"/>
      <c r="B20" s="327" t="s">
        <v>256</v>
      </c>
      <c r="C20" s="123">
        <v>11</v>
      </c>
      <c r="D20" s="183" t="s">
        <v>257</v>
      </c>
      <c r="E20" s="41"/>
      <c r="F20" s="180"/>
      <c r="G20" s="127"/>
      <c r="H20" s="110"/>
    </row>
    <row r="21" spans="1:8" ht="25.5" x14ac:dyDescent="0.2">
      <c r="A21" s="110"/>
      <c r="B21" s="327"/>
      <c r="C21" s="112">
        <v>12</v>
      </c>
      <c r="D21" s="97" t="s">
        <v>258</v>
      </c>
      <c r="E21" s="84"/>
      <c r="F21" s="32"/>
      <c r="G21" s="96"/>
      <c r="H21" s="110"/>
    </row>
    <row r="22" spans="1:8" ht="25.5" x14ac:dyDescent="0.2">
      <c r="A22" s="110"/>
      <c r="B22" s="327"/>
      <c r="C22" s="112">
        <v>13</v>
      </c>
      <c r="D22" s="97" t="s">
        <v>259</v>
      </c>
      <c r="E22" s="84"/>
      <c r="F22" s="32"/>
      <c r="G22" s="96"/>
      <c r="H22" s="110"/>
    </row>
    <row r="23" spans="1:8" ht="25.5" x14ac:dyDescent="0.2">
      <c r="A23" s="110"/>
      <c r="B23" s="327"/>
      <c r="C23" s="112">
        <v>14</v>
      </c>
      <c r="D23" s="97" t="s">
        <v>260</v>
      </c>
      <c r="E23" s="84"/>
      <c r="F23" s="32"/>
      <c r="G23" s="96"/>
      <c r="H23" s="110"/>
    </row>
    <row r="24" spans="1:8" ht="25.5" x14ac:dyDescent="0.2">
      <c r="A24" s="110"/>
      <c r="B24" s="327"/>
      <c r="C24" s="112">
        <v>15</v>
      </c>
      <c r="D24" s="97" t="s">
        <v>261</v>
      </c>
      <c r="E24" s="84"/>
      <c r="F24" s="32"/>
      <c r="G24" s="96"/>
      <c r="H24" s="110"/>
    </row>
    <row r="25" spans="1:8" ht="25.5" x14ac:dyDescent="0.2">
      <c r="A25" s="110"/>
      <c r="B25" s="327"/>
      <c r="C25" s="112">
        <v>16</v>
      </c>
      <c r="D25" s="97" t="s">
        <v>262</v>
      </c>
      <c r="E25" s="84"/>
      <c r="F25" s="32"/>
      <c r="G25" s="96"/>
      <c r="H25" s="110"/>
    </row>
    <row r="26" spans="1:8" ht="25.5" x14ac:dyDescent="0.2">
      <c r="A26" s="110"/>
      <c r="B26" s="327"/>
      <c r="C26" s="112">
        <v>17</v>
      </c>
      <c r="D26" s="97" t="s">
        <v>263</v>
      </c>
      <c r="E26" s="84"/>
      <c r="F26" s="32"/>
      <c r="G26" s="96"/>
      <c r="H26" s="110"/>
    </row>
    <row r="27" spans="1:8" ht="38.25" x14ac:dyDescent="0.2">
      <c r="A27" s="110"/>
      <c r="B27" s="327"/>
      <c r="C27" s="112">
        <v>18</v>
      </c>
      <c r="D27" s="97" t="s">
        <v>264</v>
      </c>
      <c r="E27" s="84"/>
      <c r="F27" s="32"/>
      <c r="G27" s="96"/>
      <c r="H27" s="110"/>
    </row>
    <row r="28" spans="1:8" ht="38.25" x14ac:dyDescent="0.2">
      <c r="A28" s="110"/>
      <c r="B28" s="327"/>
      <c r="C28" s="112">
        <v>19</v>
      </c>
      <c r="D28" s="97" t="s">
        <v>265</v>
      </c>
      <c r="E28" s="84"/>
      <c r="F28" s="32"/>
      <c r="G28" s="96"/>
      <c r="H28" s="110"/>
    </row>
    <row r="29" spans="1:8" ht="38.25" x14ac:dyDescent="0.2">
      <c r="A29" s="110"/>
      <c r="B29" s="327"/>
      <c r="C29" s="112">
        <v>20</v>
      </c>
      <c r="D29" s="97" t="s">
        <v>266</v>
      </c>
      <c r="E29" s="84"/>
      <c r="F29" s="32"/>
      <c r="G29" s="96"/>
      <c r="H29" s="110"/>
    </row>
    <row r="30" spans="1:8" ht="38.25" x14ac:dyDescent="0.2">
      <c r="A30" s="110"/>
      <c r="B30" s="327"/>
      <c r="C30" s="112">
        <v>21</v>
      </c>
      <c r="D30" s="97" t="s">
        <v>267</v>
      </c>
      <c r="E30" s="84"/>
      <c r="F30" s="32"/>
      <c r="G30" s="96"/>
      <c r="H30" s="110"/>
    </row>
    <row r="31" spans="1:8" ht="38.25" x14ac:dyDescent="0.2">
      <c r="A31" s="110"/>
      <c r="B31" s="327"/>
      <c r="C31" s="112">
        <v>22</v>
      </c>
      <c r="D31" s="97" t="s">
        <v>268</v>
      </c>
      <c r="E31" s="84"/>
      <c r="F31" s="32"/>
      <c r="G31" s="96"/>
      <c r="H31" s="110"/>
    </row>
    <row r="32" spans="1:8" ht="38.25" x14ac:dyDescent="0.2">
      <c r="A32" s="110"/>
      <c r="B32" s="327"/>
      <c r="C32" s="112">
        <v>23</v>
      </c>
      <c r="D32" s="97" t="s">
        <v>269</v>
      </c>
      <c r="E32" s="84"/>
      <c r="F32" s="32"/>
      <c r="G32" s="96"/>
      <c r="H32" s="110"/>
    </row>
    <row r="33" spans="1:8" ht="38.25" x14ac:dyDescent="0.2">
      <c r="A33" s="110"/>
      <c r="B33" s="327"/>
      <c r="C33" s="112">
        <v>24</v>
      </c>
      <c r="D33" s="97" t="s">
        <v>270</v>
      </c>
      <c r="E33" s="84"/>
      <c r="F33" s="32"/>
      <c r="G33" s="96"/>
      <c r="H33" s="110"/>
    </row>
    <row r="34" spans="1:8" ht="38.25" x14ac:dyDescent="0.2">
      <c r="A34" s="110"/>
      <c r="B34" s="327"/>
      <c r="C34" s="112">
        <v>25</v>
      </c>
      <c r="D34" s="97" t="s">
        <v>271</v>
      </c>
      <c r="E34" s="84"/>
      <c r="F34" s="32"/>
      <c r="G34" s="96"/>
      <c r="H34" s="110"/>
    </row>
    <row r="35" spans="1:8" ht="25.5" x14ac:dyDescent="0.2">
      <c r="A35" s="110"/>
      <c r="B35" s="327"/>
      <c r="C35" s="112">
        <v>26</v>
      </c>
      <c r="D35" s="97" t="s">
        <v>272</v>
      </c>
      <c r="E35" s="84"/>
      <c r="F35" s="32"/>
      <c r="G35" s="96"/>
      <c r="H35" s="110"/>
    </row>
    <row r="36" spans="1:8" ht="25.5" x14ac:dyDescent="0.2">
      <c r="A36" s="110"/>
      <c r="B36" s="327"/>
      <c r="C36" s="112">
        <v>27</v>
      </c>
      <c r="D36" s="97" t="s">
        <v>273</v>
      </c>
      <c r="E36" s="84"/>
      <c r="F36" s="32"/>
      <c r="G36" s="96"/>
      <c r="H36" s="110"/>
    </row>
    <row r="37" spans="1:8" s="79" customFormat="1" ht="25.5" x14ac:dyDescent="0.2">
      <c r="A37" s="110"/>
      <c r="B37" s="327"/>
      <c r="C37" s="112">
        <v>28</v>
      </c>
      <c r="D37" s="97" t="s">
        <v>274</v>
      </c>
      <c r="E37" s="84"/>
      <c r="F37" s="32"/>
      <c r="G37" s="96"/>
      <c r="H37" s="110"/>
    </row>
    <row r="38" spans="1:8" ht="25.5" x14ac:dyDescent="0.2">
      <c r="A38" s="110"/>
      <c r="B38" s="327"/>
      <c r="C38" s="112">
        <v>29</v>
      </c>
      <c r="D38" s="93" t="s">
        <v>275</v>
      </c>
      <c r="E38" s="84"/>
      <c r="F38" s="32"/>
      <c r="G38" s="96"/>
      <c r="H38" s="110"/>
    </row>
    <row r="39" spans="1:8" x14ac:dyDescent="0.2">
      <c r="A39" s="110"/>
      <c r="B39" s="111"/>
      <c r="C39" s="110"/>
      <c r="D39" s="110"/>
      <c r="E39" s="110"/>
      <c r="F39" s="110"/>
      <c r="G39" s="110"/>
      <c r="H39" s="110"/>
    </row>
  </sheetData>
  <mergeCells count="12">
    <mergeCell ref="B1:G1"/>
    <mergeCell ref="B2:G2"/>
    <mergeCell ref="B20:B38"/>
    <mergeCell ref="B6:B8"/>
    <mergeCell ref="B3:G3"/>
    <mergeCell ref="B10:B15"/>
    <mergeCell ref="C9:D9"/>
    <mergeCell ref="B16:B19"/>
    <mergeCell ref="B5:G5"/>
    <mergeCell ref="B4:G4"/>
    <mergeCell ref="E6:G8"/>
    <mergeCell ref="C6:D6"/>
  </mergeCells>
  <conditionalFormatting sqref="E6">
    <cfRule type="cellIs" dxfId="8" priority="15" operator="equal">
      <formula>"No"</formula>
    </cfRule>
  </conditionalFormatting>
  <conditionalFormatting sqref="E10:E38">
    <cfRule type="cellIs" dxfId="7" priority="2" operator="equal">
      <formula>"No"</formula>
    </cfRule>
  </conditionalFormatting>
  <conditionalFormatting sqref="G10:G38">
    <cfRule type="expression" dxfId="6" priority="1">
      <formula>$E10="Yes"</formula>
    </cfRule>
  </conditionalFormatting>
  <pageMargins left="0.7" right="0.7" top="0.75" bottom="0.75" header="0.3" footer="0.3"/>
  <pageSetup scale="58" fitToWidth="0"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8DBFFA0E-A607-4234-A15B-D88103720525}">
          <x14:formula1>
            <xm:f>Data!$D$2:$D$3</xm:f>
          </x14:formula1>
          <xm:sqref>E10:E38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E2E18-1D18-4305-B47C-4E88EA2CBDEB}">
  <sheetPr>
    <pageSetUpPr fitToPage="1"/>
  </sheetPr>
  <dimension ref="A1:G46"/>
  <sheetViews>
    <sheetView showGridLines="0" zoomScaleNormal="100" zoomScaleSheetLayoutView="85" workbookViewId="0">
      <selection sqref="A1:G1"/>
    </sheetView>
  </sheetViews>
  <sheetFormatPr defaultColWidth="8.85546875" defaultRowHeight="12.75" x14ac:dyDescent="0.2"/>
  <cols>
    <col min="1" max="1" width="3" style="50" customWidth="1"/>
    <col min="2" max="2" width="3.42578125" style="55" customWidth="1"/>
    <col min="3" max="3" width="98.42578125" style="50" customWidth="1"/>
    <col min="4" max="4" width="13.140625" style="50" customWidth="1"/>
    <col min="5" max="5" width="42.42578125" style="50" customWidth="1"/>
    <col min="6" max="6" width="62.85546875" style="50" customWidth="1"/>
    <col min="7" max="7" width="3" style="50" customWidth="1"/>
    <col min="8" max="16384" width="8.85546875" style="50"/>
  </cols>
  <sheetData>
    <row r="1" spans="1:7" ht="20.25" x14ac:dyDescent="0.2">
      <c r="A1" s="293" t="str">
        <f>IF('Cover Page'!C6="","[Enter SADC Name on Cover Page]",'Cover Page'!C6)</f>
        <v>[Enter SADC Name on Cover Page]</v>
      </c>
      <c r="B1" s="293"/>
      <c r="C1" s="293"/>
      <c r="D1" s="293"/>
      <c r="E1" s="293"/>
      <c r="F1" s="293"/>
      <c r="G1" s="293"/>
    </row>
    <row r="2" spans="1:7" ht="20.25" x14ac:dyDescent="0.2">
      <c r="A2" s="201"/>
      <c r="B2" s="293" t="s">
        <v>276</v>
      </c>
      <c r="C2" s="293"/>
      <c r="D2" s="293"/>
      <c r="E2" s="293"/>
      <c r="F2" s="293"/>
      <c r="G2" s="201"/>
    </row>
    <row r="3" spans="1:7" ht="18" x14ac:dyDescent="0.2">
      <c r="A3" s="142"/>
      <c r="B3" s="374" t="s">
        <v>277</v>
      </c>
      <c r="C3" s="375"/>
      <c r="D3" s="375"/>
      <c r="E3" s="375"/>
      <c r="F3" s="376"/>
      <c r="G3" s="75"/>
    </row>
    <row r="4" spans="1:7" ht="20.25" customHeight="1" x14ac:dyDescent="0.2">
      <c r="A4" s="75"/>
      <c r="B4" s="377" t="s">
        <v>278</v>
      </c>
      <c r="C4" s="378"/>
      <c r="D4" s="379" t="s">
        <v>279</v>
      </c>
      <c r="E4" s="379"/>
      <c r="F4" s="380"/>
      <c r="G4" s="75"/>
    </row>
    <row r="5" spans="1:7" ht="18" customHeight="1" x14ac:dyDescent="0.2">
      <c r="A5" s="137"/>
      <c r="B5" s="363" t="s">
        <v>280</v>
      </c>
      <c r="C5" s="364"/>
      <c r="D5" s="364"/>
      <c r="E5" s="364"/>
      <c r="F5" s="365"/>
      <c r="G5" s="137"/>
    </row>
    <row r="6" spans="1:7" ht="61.5" customHeight="1" x14ac:dyDescent="0.2">
      <c r="A6" s="75"/>
      <c r="B6" s="292" t="s">
        <v>102</v>
      </c>
      <c r="C6" s="292"/>
      <c r="D6" s="200" t="s">
        <v>59</v>
      </c>
      <c r="E6" s="209" t="s">
        <v>281</v>
      </c>
      <c r="F6" s="69" t="s">
        <v>282</v>
      </c>
      <c r="G6" s="75"/>
    </row>
    <row r="7" spans="1:7" ht="63.75" x14ac:dyDescent="0.2">
      <c r="A7" s="76"/>
      <c r="B7" s="51">
        <v>1</v>
      </c>
      <c r="C7" s="99" t="s">
        <v>283</v>
      </c>
      <c r="D7" s="39"/>
      <c r="E7" s="148"/>
      <c r="F7" s="149"/>
      <c r="G7" s="76"/>
    </row>
    <row r="8" spans="1:7" ht="64.5" customHeight="1" x14ac:dyDescent="0.2">
      <c r="A8" s="76"/>
      <c r="B8" s="61">
        <v>2</v>
      </c>
      <c r="C8" s="99" t="s">
        <v>284</v>
      </c>
      <c r="D8" s="39"/>
      <c r="E8" s="148"/>
      <c r="F8" s="150"/>
      <c r="G8" s="76"/>
    </row>
    <row r="9" spans="1:7" ht="18" x14ac:dyDescent="0.2">
      <c r="A9" s="138"/>
      <c r="B9" s="361" t="s">
        <v>285</v>
      </c>
      <c r="C9" s="276"/>
      <c r="D9" s="276"/>
      <c r="E9" s="276"/>
      <c r="F9" s="362"/>
      <c r="G9" s="76"/>
    </row>
    <row r="10" spans="1:7" ht="51" x14ac:dyDescent="0.2">
      <c r="A10" s="76"/>
      <c r="B10" s="359" t="s">
        <v>102</v>
      </c>
      <c r="C10" s="360"/>
      <c r="D10" s="200" t="s">
        <v>59</v>
      </c>
      <c r="E10" s="200" t="s">
        <v>103</v>
      </c>
      <c r="F10" s="69" t="s">
        <v>286</v>
      </c>
      <c r="G10" s="76"/>
    </row>
    <row r="11" spans="1:7" ht="81" customHeight="1" x14ac:dyDescent="0.2">
      <c r="A11" s="76"/>
      <c r="B11" s="49">
        <v>3</v>
      </c>
      <c r="C11" s="99" t="s">
        <v>287</v>
      </c>
      <c r="D11" s="39"/>
      <c r="E11" s="197"/>
      <c r="F11" s="197"/>
      <c r="G11" s="76"/>
    </row>
    <row r="12" spans="1:7" ht="128.25" customHeight="1" x14ac:dyDescent="0.2">
      <c r="A12" s="76"/>
      <c r="B12" s="49">
        <v>4</v>
      </c>
      <c r="C12" s="99" t="s">
        <v>288</v>
      </c>
      <c r="D12" s="39"/>
      <c r="E12" s="197"/>
      <c r="F12" s="197"/>
      <c r="G12" s="76"/>
    </row>
    <row r="13" spans="1:7" ht="64.5" customHeight="1" x14ac:dyDescent="0.2">
      <c r="A13" s="76"/>
      <c r="B13" s="49">
        <v>5</v>
      </c>
      <c r="C13" s="60" t="s">
        <v>289</v>
      </c>
      <c r="D13" s="39"/>
      <c r="E13" s="197"/>
      <c r="F13" s="197"/>
      <c r="G13" s="76"/>
    </row>
    <row r="14" spans="1:7" ht="42" customHeight="1" x14ac:dyDescent="0.2">
      <c r="A14" s="76"/>
      <c r="B14" s="49">
        <v>6</v>
      </c>
      <c r="C14" s="60" t="s">
        <v>290</v>
      </c>
      <c r="D14" s="39"/>
      <c r="E14" s="197"/>
      <c r="F14" s="197"/>
      <c r="G14" s="76"/>
    </row>
    <row r="15" spans="1:7" ht="42" customHeight="1" x14ac:dyDescent="0.2">
      <c r="A15" s="76"/>
      <c r="B15" s="49">
        <v>7</v>
      </c>
      <c r="C15" s="60" t="s">
        <v>291</v>
      </c>
      <c r="D15" s="39"/>
      <c r="E15" s="197"/>
      <c r="F15" s="197"/>
      <c r="G15" s="76"/>
    </row>
    <row r="16" spans="1:7" ht="42" customHeight="1" x14ac:dyDescent="0.2">
      <c r="A16" s="76"/>
      <c r="B16" s="49">
        <v>8</v>
      </c>
      <c r="C16" s="60" t="s">
        <v>292</v>
      </c>
      <c r="D16" s="39"/>
      <c r="E16" s="197"/>
      <c r="F16" s="197"/>
      <c r="G16" s="76"/>
    </row>
    <row r="17" spans="1:7" ht="30" customHeight="1" x14ac:dyDescent="0.2">
      <c r="A17" s="76"/>
      <c r="B17" s="49">
        <v>9</v>
      </c>
      <c r="C17" s="58" t="s">
        <v>293</v>
      </c>
      <c r="D17" s="39"/>
      <c r="E17" s="56"/>
      <c r="F17" s="197"/>
      <c r="G17" s="76"/>
    </row>
    <row r="18" spans="1:7" ht="30" customHeight="1" x14ac:dyDescent="0.2">
      <c r="A18" s="76"/>
      <c r="B18" s="52">
        <v>10</v>
      </c>
      <c r="C18" s="59" t="s">
        <v>294</v>
      </c>
      <c r="D18" s="53"/>
      <c r="E18" s="56"/>
      <c r="F18" s="197"/>
      <c r="G18" s="76"/>
    </row>
    <row r="19" spans="1:7" ht="30" customHeight="1" x14ac:dyDescent="0.2">
      <c r="A19" s="76"/>
      <c r="B19" s="49">
        <v>11</v>
      </c>
      <c r="C19" s="62" t="s">
        <v>295</v>
      </c>
      <c r="D19" s="39"/>
      <c r="E19" s="56"/>
      <c r="F19" s="197"/>
      <c r="G19" s="76"/>
    </row>
    <row r="20" spans="1:7" ht="44.25" customHeight="1" x14ac:dyDescent="0.2">
      <c r="A20" s="76"/>
      <c r="B20" s="49">
        <v>12</v>
      </c>
      <c r="C20" s="59" t="s">
        <v>296</v>
      </c>
      <c r="D20" s="39"/>
      <c r="E20" s="56"/>
      <c r="F20" s="197"/>
      <c r="G20" s="76"/>
    </row>
    <row r="21" spans="1:7" ht="51.75" customHeight="1" x14ac:dyDescent="0.2">
      <c r="A21" s="76"/>
      <c r="B21" s="52">
        <v>13</v>
      </c>
      <c r="C21" s="99" t="s">
        <v>297</v>
      </c>
      <c r="D21" s="39"/>
      <c r="E21" s="56"/>
      <c r="F21" s="197"/>
      <c r="G21" s="76"/>
    </row>
    <row r="22" spans="1:7" ht="41.25" customHeight="1" x14ac:dyDescent="0.2">
      <c r="A22" s="76"/>
      <c r="B22" s="49">
        <v>14</v>
      </c>
      <c r="C22" s="99" t="s">
        <v>298</v>
      </c>
      <c r="D22" s="39"/>
      <c r="E22" s="197"/>
      <c r="F22" s="197"/>
      <c r="G22" s="76"/>
    </row>
    <row r="23" spans="1:7" ht="63.75" x14ac:dyDescent="0.2">
      <c r="A23" s="76"/>
      <c r="B23" s="52">
        <v>15</v>
      </c>
      <c r="C23" s="59" t="s">
        <v>299</v>
      </c>
      <c r="D23" s="39"/>
      <c r="E23" s="56" t="s">
        <v>300</v>
      </c>
      <c r="F23" s="197"/>
      <c r="G23" s="76"/>
    </row>
    <row r="24" spans="1:7" ht="36.950000000000003" customHeight="1" x14ac:dyDescent="0.2">
      <c r="A24" s="76"/>
      <c r="B24" s="49">
        <v>16</v>
      </c>
      <c r="C24" s="59" t="s">
        <v>301</v>
      </c>
      <c r="D24" s="39"/>
      <c r="E24" s="56"/>
      <c r="F24" s="197"/>
      <c r="G24" s="76"/>
    </row>
    <row r="25" spans="1:7" ht="51" x14ac:dyDescent="0.2">
      <c r="A25" s="76"/>
      <c r="B25" s="49">
        <v>17</v>
      </c>
      <c r="C25" s="99" t="s">
        <v>302</v>
      </c>
      <c r="D25" s="39"/>
      <c r="E25" s="197"/>
      <c r="F25" s="197"/>
      <c r="G25" s="76"/>
    </row>
    <row r="26" spans="1:7" ht="54.75" customHeight="1" x14ac:dyDescent="0.2">
      <c r="A26" s="76"/>
      <c r="B26" s="52">
        <v>18</v>
      </c>
      <c r="C26" s="57" t="s">
        <v>303</v>
      </c>
      <c r="D26" s="39"/>
      <c r="E26" s="56" t="s">
        <v>304</v>
      </c>
      <c r="G26" s="76"/>
    </row>
    <row r="27" spans="1:7" ht="21.6" customHeight="1" x14ac:dyDescent="0.2">
      <c r="A27" s="76"/>
      <c r="B27" s="49">
        <v>19</v>
      </c>
      <c r="C27" s="54" t="s">
        <v>305</v>
      </c>
      <c r="D27" s="53"/>
      <c r="E27" s="56"/>
      <c r="F27" s="197"/>
      <c r="G27" s="76"/>
    </row>
    <row r="28" spans="1:7" ht="92.45" customHeight="1" x14ac:dyDescent="0.2">
      <c r="A28" s="76"/>
      <c r="B28" s="49">
        <v>20</v>
      </c>
      <c r="C28" s="54" t="s">
        <v>306</v>
      </c>
      <c r="D28" s="53"/>
      <c r="E28" s="56"/>
      <c r="F28" s="197"/>
      <c r="G28" s="76"/>
    </row>
    <row r="29" spans="1:7" ht="51" x14ac:dyDescent="0.2">
      <c r="A29" s="76"/>
      <c r="B29" s="52">
        <v>21</v>
      </c>
      <c r="C29" s="99" t="s">
        <v>307</v>
      </c>
      <c r="D29" s="53"/>
      <c r="E29" s="197"/>
      <c r="F29" s="197"/>
      <c r="G29" s="76"/>
    </row>
    <row r="30" spans="1:7" ht="69.95" customHeight="1" x14ac:dyDescent="0.2">
      <c r="A30" s="76"/>
      <c r="B30" s="49">
        <v>22</v>
      </c>
      <c r="C30" s="99" t="s">
        <v>308</v>
      </c>
      <c r="D30" s="39"/>
      <c r="E30" s="197"/>
      <c r="F30" s="197"/>
      <c r="G30" s="76"/>
    </row>
    <row r="31" spans="1:7" ht="63.75" x14ac:dyDescent="0.2">
      <c r="A31" s="76"/>
      <c r="B31" s="49">
        <v>23</v>
      </c>
      <c r="C31" s="59" t="s">
        <v>309</v>
      </c>
      <c r="D31" s="39"/>
      <c r="E31" s="56"/>
      <c r="F31" s="197"/>
      <c r="G31" s="76"/>
    </row>
    <row r="32" spans="1:7" ht="95.1" customHeight="1" x14ac:dyDescent="0.2">
      <c r="A32" s="76"/>
      <c r="B32" s="52">
        <v>24</v>
      </c>
      <c r="C32" s="59" t="s">
        <v>310</v>
      </c>
      <c r="D32" s="39"/>
      <c r="E32" s="56"/>
      <c r="F32" s="197"/>
      <c r="G32" s="76"/>
    </row>
    <row r="33" spans="1:7" ht="51" x14ac:dyDescent="0.2">
      <c r="A33" s="76"/>
      <c r="B33" s="49">
        <v>25</v>
      </c>
      <c r="C33" s="59" t="s">
        <v>311</v>
      </c>
      <c r="D33" s="39"/>
      <c r="E33" s="56" t="s">
        <v>300</v>
      </c>
      <c r="F33" s="197"/>
      <c r="G33" s="76"/>
    </row>
    <row r="34" spans="1:7" ht="21.75" customHeight="1" x14ac:dyDescent="0.2">
      <c r="A34" s="76"/>
      <c r="B34" s="49">
        <v>26</v>
      </c>
      <c r="C34" s="59" t="s">
        <v>312</v>
      </c>
      <c r="D34" s="39"/>
      <c r="E34" s="56"/>
      <c r="F34" s="197"/>
      <c r="G34" s="76"/>
    </row>
    <row r="35" spans="1:7" ht="63.75" x14ac:dyDescent="0.2">
      <c r="A35" s="76"/>
      <c r="B35" s="52">
        <v>27</v>
      </c>
      <c r="C35" s="59" t="s">
        <v>313</v>
      </c>
      <c r="D35" s="39"/>
      <c r="E35" s="56"/>
      <c r="F35" s="197"/>
      <c r="G35" s="76"/>
    </row>
    <row r="36" spans="1:7" ht="38.25" x14ac:dyDescent="0.2">
      <c r="A36" s="76"/>
      <c r="B36" s="52">
        <v>28</v>
      </c>
      <c r="C36" s="59" t="s">
        <v>314</v>
      </c>
      <c r="D36" s="39"/>
      <c r="E36" s="56" t="s">
        <v>304</v>
      </c>
      <c r="F36" s="197"/>
      <c r="G36" s="76"/>
    </row>
    <row r="37" spans="1:7" ht="83.25" customHeight="1" x14ac:dyDescent="0.2">
      <c r="A37" s="76"/>
      <c r="B37" s="49">
        <v>29</v>
      </c>
      <c r="C37" s="59" t="s">
        <v>315</v>
      </c>
      <c r="D37" s="39"/>
      <c r="E37" s="56"/>
      <c r="F37" s="197"/>
      <c r="G37" s="76"/>
    </row>
    <row r="38" spans="1:7" ht="76.5" x14ac:dyDescent="0.2">
      <c r="A38" s="76"/>
      <c r="B38" s="52">
        <v>30</v>
      </c>
      <c r="C38" s="198" t="s">
        <v>316</v>
      </c>
      <c r="D38" s="39"/>
      <c r="E38" s="56"/>
      <c r="F38" s="197"/>
      <c r="G38" s="76"/>
    </row>
    <row r="39" spans="1:7" ht="51" x14ac:dyDescent="0.2">
      <c r="A39" s="76"/>
      <c r="B39" s="49">
        <v>31</v>
      </c>
      <c r="C39" s="99" t="s">
        <v>317</v>
      </c>
      <c r="D39" s="39"/>
      <c r="E39" s="56"/>
      <c r="F39" s="197"/>
      <c r="G39" s="76"/>
    </row>
    <row r="40" spans="1:7" ht="63.75" x14ac:dyDescent="0.2">
      <c r="A40" s="76"/>
      <c r="B40" s="49">
        <v>32</v>
      </c>
      <c r="C40" s="59" t="s">
        <v>318</v>
      </c>
      <c r="D40" s="39"/>
      <c r="E40" s="56"/>
      <c r="F40" s="197"/>
      <c r="G40" s="76"/>
    </row>
    <row r="41" spans="1:7" ht="25.5" x14ac:dyDescent="0.2">
      <c r="A41" s="76"/>
      <c r="B41" s="52">
        <v>33</v>
      </c>
      <c r="C41" s="59" t="s">
        <v>319</v>
      </c>
      <c r="D41" s="39"/>
      <c r="E41" s="56"/>
      <c r="F41" s="197"/>
      <c r="G41" s="76"/>
    </row>
    <row r="42" spans="1:7" x14ac:dyDescent="0.2">
      <c r="A42" s="76"/>
      <c r="B42" s="49">
        <v>34</v>
      </c>
      <c r="C42" s="99" t="s">
        <v>320</v>
      </c>
      <c r="D42" s="39"/>
      <c r="E42" s="56"/>
      <c r="F42" s="197"/>
      <c r="G42" s="76"/>
    </row>
    <row r="43" spans="1:7" ht="63.75" x14ac:dyDescent="0.2">
      <c r="A43" s="76"/>
      <c r="B43" s="49">
        <v>35</v>
      </c>
      <c r="C43" s="59" t="s">
        <v>321</v>
      </c>
      <c r="D43" s="39"/>
      <c r="E43" s="56"/>
      <c r="F43" s="197"/>
      <c r="G43" s="76"/>
    </row>
    <row r="44" spans="1:7" ht="63.75" x14ac:dyDescent="0.2">
      <c r="A44" s="76"/>
      <c r="B44" s="52">
        <v>36</v>
      </c>
      <c r="C44" s="99" t="s">
        <v>322</v>
      </c>
      <c r="D44" s="39"/>
      <c r="E44" s="197"/>
      <c r="F44" s="197"/>
      <c r="G44" s="76"/>
    </row>
    <row r="45" spans="1:7" x14ac:dyDescent="0.2">
      <c r="A45" s="138"/>
      <c r="B45" s="143"/>
      <c r="C45" s="139"/>
      <c r="D45" s="140"/>
      <c r="E45" s="141"/>
      <c r="F45" s="141"/>
      <c r="G45" s="138"/>
    </row>
    <row r="46" spans="1:7" x14ac:dyDescent="0.2">
      <c r="A46" s="76"/>
      <c r="B46" s="77"/>
      <c r="C46" s="76"/>
      <c r="D46" s="76"/>
      <c r="E46" s="76"/>
      <c r="F46" s="76"/>
      <c r="G46" s="76"/>
    </row>
  </sheetData>
  <mergeCells count="9">
    <mergeCell ref="B4:C4"/>
    <mergeCell ref="D4:F4"/>
    <mergeCell ref="B10:C10"/>
    <mergeCell ref="A1:G1"/>
    <mergeCell ref="B2:F2"/>
    <mergeCell ref="B6:C6"/>
    <mergeCell ref="B9:F9"/>
    <mergeCell ref="B5:F5"/>
    <mergeCell ref="B3:F3"/>
  </mergeCells>
  <conditionalFormatting sqref="D7:D8 D3 D11:D45">
    <cfRule type="cellIs" dxfId="5" priority="8" operator="equal">
      <formula>"No"</formula>
    </cfRule>
  </conditionalFormatting>
  <conditionalFormatting sqref="D7:D8">
    <cfRule type="containsText" dxfId="4" priority="2" operator="containsText" text="Setting">
      <formula>NOT(ISERROR(SEARCH("Setting",D7)))</formula>
    </cfRule>
    <cfRule type="cellIs" dxfId="3" priority="3" operator="equal">
      <formula>"Setting"</formula>
    </cfRule>
  </conditionalFormatting>
  <conditionalFormatting sqref="F7">
    <cfRule type="expression" dxfId="2" priority="20">
      <formula>#REF!="None of the above."</formula>
    </cfRule>
  </conditionalFormatting>
  <conditionalFormatting sqref="F8">
    <cfRule type="expression" dxfId="1" priority="21">
      <formula>$D7="None of the above."</formula>
    </cfRule>
  </conditionalFormatting>
  <conditionalFormatting sqref="F11:F25 C26 F27:F45">
    <cfRule type="expression" dxfId="0" priority="6">
      <formula>$D11="Yes"</formula>
    </cfRule>
  </conditionalFormatting>
  <hyperlinks>
    <hyperlink ref="D4" r:id="rId1" xr:uid="{47F2C725-BD01-4558-AE76-2B7FBEA5AC40}"/>
  </hyperlinks>
  <pageMargins left="0.25" right="0.25" top="0.75" bottom="0.75" header="0.3" footer="0.3"/>
  <pageSetup scale="66" fitToHeight="0"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9CC65AE-D998-46F9-A83A-BBF262F3F29C}">
          <x14:formula1>
            <xm:f>Data!$D$2:$D$3</xm:f>
          </x14:formula1>
          <xm:sqref>D7:D8 D3 D11:D45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category_x0020_2 xmlns="c3a2abb5-f771-4a36-b2d8-f92405487f47">Tools</Subcategory_x0020_2>
    <Category_x0020_2 xmlns="c3a2abb5-f771-4a36-b2d8-f92405487f47">SADC Evaluation Tool for MLTC Plans</Category_x0020_2>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8E952420BD24D9A04E0A5610A29C3" ma:contentTypeVersion="16" ma:contentTypeDescription="Create a new document." ma:contentTypeScope="" ma:versionID="afd2362da424138b3ac1c7ae10b91894">
  <xsd:schema xmlns:xsd="http://www.w3.org/2001/XMLSchema" xmlns:xs="http://www.w3.org/2001/XMLSchema" xmlns:p="http://schemas.microsoft.com/office/2006/metadata/properties" xmlns:ns2="c3a2abb5-f771-4a36-b2d8-f92405487f47" targetNamespace="http://schemas.microsoft.com/office/2006/metadata/properties" ma:root="true" ma:fieldsID="dc0341e69b858fee319fd31470b945d9" ns2:_="">
    <xsd:import namespace="c3a2abb5-f771-4a36-b2d8-f92405487f47"/>
    <xsd:element name="properties">
      <xsd:complexType>
        <xsd:sequence>
          <xsd:element name="documentManagement">
            <xsd:complexType>
              <xsd:all>
                <xsd:element ref="ns2:Category_x0020_2"/>
                <xsd:element ref="ns2:Subcategory_x0020_2"/>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2abb5-f771-4a36-b2d8-f92405487f47" elementFormDefault="qualified">
    <xsd:import namespace="http://schemas.microsoft.com/office/2006/documentManagement/types"/>
    <xsd:import namespace="http://schemas.microsoft.com/office/infopath/2007/PartnerControls"/>
    <xsd:element name="Category_x0020_2" ma:index="8" ma:displayName="Category" ma:format="Dropdown" ma:internalName="Category_x0020_2">
      <xsd:simpleType>
        <xsd:restriction base="dms:Choice">
          <xsd:enumeration value="0_TEMP - TBD"/>
          <xsd:enumeration value="Community Integration"/>
          <xsd:enumeration value="Email Notifications"/>
          <xsd:enumeration value="MLTC Plan SADC Evaluation Analysis"/>
          <xsd:enumeration value="MLTC Plan-SADC Roles &amp; Responsibilities"/>
          <xsd:enumeration value="MLTC Policies"/>
          <xsd:enumeration value="MLTC-SADC Contract Database"/>
          <xsd:enumeration value="NYC Aging Registration Analysis"/>
          <xsd:enumeration value="OMIG Certification Analysis"/>
          <xsd:enumeration value="Person Centered Planning"/>
          <xsd:enumeration value="PNDS Comparison Analysis"/>
          <xsd:enumeration value="PNDS Reporting"/>
          <xsd:enumeration value="QI Team Admin"/>
          <xsd:enumeration value="SADC Compliance Review Database"/>
          <xsd:enumeration value="SADC Compliance Review Findings"/>
          <xsd:enumeration value="SADC Compliance Reviews"/>
          <xsd:enumeration value="SADC Compliance Website"/>
          <xsd:enumeration value="SADC Evaluation Tool for MLTC Plans"/>
          <xsd:enumeration value="SADC Member Experience Survey for MLTC Plans"/>
          <xsd:enumeration value="SADC Readiness"/>
          <xsd:enumeration value="SOD, SOF, and CAPs"/>
        </xsd:restriction>
      </xsd:simpleType>
    </xsd:element>
    <xsd:element name="Subcategory_x0020_2" ma:index="9" ma:displayName="Subcategory" ma:format="Dropdown" ma:internalName="Subcategory_x0020_2">
      <xsd:simpleType>
        <xsd:restriction base="dms:Choice">
          <xsd:enumeration value="0_TEMP - TBD"/>
          <xsd:enumeration value="2021"/>
          <xsd:enumeration value="2022-23"/>
          <xsd:enumeration value="2024"/>
          <xsd:enumeration value="2025"/>
          <xsd:enumeration value="2026"/>
          <xsd:enumeration value="2027"/>
          <xsd:enumeration value="2028"/>
          <xsd:enumeration value="Background Information"/>
          <xsd:enumeration value="Data Files"/>
          <xsd:enumeration value="Development Documentation"/>
          <xsd:enumeration value="Education &amp; Resources"/>
          <xsd:enumeration value="Effort Trackers"/>
          <xsd:enumeration value="Findings Portal"/>
          <xsd:enumeration value="Meeting Materials"/>
          <xsd:enumeration value="Onboarding"/>
          <xsd:enumeration value="Outreach"/>
          <xsd:enumeration value="Presentations"/>
          <xsd:enumeration value="Processes &amp; Procedures"/>
          <xsd:enumeration value="Templates"/>
          <xsd:enumeration value="Tools"/>
          <xsd:enumeration value="User Guides"/>
          <xsd:enumeration value="Video Guides"/>
          <xsd:enumeration value="Website Change Requests"/>
          <xsd:enumeration value="Website Mock-Ups"/>
          <xsd:enumeration value="CY25 SADC Eval Findings Add'l Info Requests"/>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BB9B41-039D-428C-9C23-9FF8C6E854AA}">
  <ds:schemaRefs>
    <ds:schemaRef ds:uri="http://schemas.microsoft.com/sharepoint/v3/contenttype/forms"/>
  </ds:schemaRefs>
</ds:datastoreItem>
</file>

<file path=customXml/itemProps2.xml><?xml version="1.0" encoding="utf-8"?>
<ds:datastoreItem xmlns:ds="http://schemas.openxmlformats.org/officeDocument/2006/customXml" ds:itemID="{D2A79F8A-C795-4221-94DC-4B7B119DCA81}">
  <ds:schemaRefs>
    <ds:schemaRef ds:uri="http://www.w3.org/XML/1998/namespace"/>
    <ds:schemaRef ds:uri="http://purl.org/dc/elements/1.1/"/>
    <ds:schemaRef ds:uri="http://purl.org/dc/terms/"/>
    <ds:schemaRef ds:uri="c3a2abb5-f771-4a36-b2d8-f92405487f47"/>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AC143DD-FD6D-4E51-83E3-DC1867577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2abb5-f771-4a36-b2d8-f92405487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Cover Page</vt:lpstr>
      <vt:lpstr>General Information</vt:lpstr>
      <vt:lpstr>Contract and Oversight</vt:lpstr>
      <vt:lpstr>SADC Requirements</vt:lpstr>
      <vt:lpstr>Member Checklist</vt:lpstr>
      <vt:lpstr>Staff Requirements</vt:lpstr>
      <vt:lpstr>Staff and Volunteer Checklist</vt:lpstr>
      <vt:lpstr>HCBS Final Rule</vt:lpstr>
      <vt:lpstr>Data</vt:lpstr>
      <vt:lpstr>Import</vt:lpstr>
      <vt:lpstr>'Contract and Oversight'!OLE_LINK1</vt:lpstr>
      <vt:lpstr>'Cover Page'!Print_Area</vt:lpstr>
      <vt:lpstr>'General Information'!Print_Area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 Sarah (DOH)</dc:creator>
  <cp:keywords/>
  <dc:description/>
  <cp:lastModifiedBy>Hoffman, Sarah (HEALTH)</cp:lastModifiedBy>
  <cp:revision/>
  <dcterms:created xsi:type="dcterms:W3CDTF">2022-03-09T21:06:35Z</dcterms:created>
  <dcterms:modified xsi:type="dcterms:W3CDTF">2026-02-13T16:25:53Z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0x0101005298E952420BD24D9A04E0A5610A29C3</vt:lpwstr>
  </property>
  <property fmtid="{D5CDD505-2E9C-101B-9397-08002B2CF9AE}" pid="3" name="MediaServiceImageTags">
    <vt:lpwstr/>
  </property>
  <property fmtid="{D5CDD505-2E9C-101B-9397-08002B2CF9AE}" pid="4" name="Category">
    <vt:lpwstr>5</vt:lpwstr>
  </property>
  <property fmtid="{D5CDD505-2E9C-101B-9397-08002B2CF9AE}" pid="5" name="Systems Improvement Team (SIT)">
    <vt:lpwstr>Enter Choice #1</vt:lpwstr>
  </property>
  <property fmtid="{D5CDD505-2E9C-101B-9397-08002B2CF9AE}" pid="6" name="Subcategory">
    <vt:lpwstr>27</vt:lpwstr>
  </property>
</Properties>
</file>