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May22\"/>
    </mc:Choice>
  </mc:AlternateContent>
  <xr:revisionPtr revIDLastSave="0" documentId="13_ncr:1_{88BE6E1D-CB44-4ED6-A20B-2BBC33E97700}" xr6:coauthVersionLast="47" xr6:coauthVersionMax="47" xr10:uidLastSave="{00000000-0000-0000-0000-000000000000}"/>
  <bookViews>
    <workbookView xWindow="-120" yWindow="-120" windowWidth="29040" windowHeight="15840" tabRatio="783" activeTab="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Area" localSheetId="4">'FIDA-IDD Table'!$A$1:$C$15</definedName>
    <definedName name="_xlnm.Print_Area" localSheetId="2">'Managed Long Term Care Table'!$A$5:$D$304</definedName>
    <definedName name="_xlnm.Print_Area" localSheetId="3">'Medicaid Advantage Plus Table'!$A$5:$C$65</definedName>
    <definedName name="_xlnm.Print_Area" localSheetId="0">'Medicaid Managed Care Table'!$A$7:$I$289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1" i="7" l="1"/>
  <c r="B31" i="2"/>
</calcChain>
</file>

<file path=xl/sharedStrings.xml><?xml version="1.0" encoding="utf-8"?>
<sst xmlns="http://schemas.openxmlformats.org/spreadsheetml/2006/main" count="1289" uniqueCount="242">
  <si>
    <t>NYS, May 2022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</si>
  <si>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</si>
  <si>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</si>
  <si>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</si>
  <si>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</si>
  <si>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</si>
  <si>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</si>
  <si>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</si>
  <si>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</si>
  <si>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</si>
  <si>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</si>
  <si>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</si>
  <si>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</si>
  <si>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</si>
  <si>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</si>
  <si>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</si>
  <si>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</si>
  <si>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</si>
  <si>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</si>
  <si>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</si>
  <si>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</si>
  <si>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</si>
  <si>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</si>
  <si>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</si>
  <si>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</si>
  <si>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</si>
  <si>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</si>
  <si>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</si>
  <si>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</si>
  <si>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</si>
  <si>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</si>
  <si>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</si>
  <si>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</si>
  <si>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</si>
  <si>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</si>
  <si>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</si>
  <si>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</si>
  <si>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</si>
  <si>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</si>
  <si>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</si>
  <si>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</si>
  <si>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</si>
  <si>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</si>
  <si>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</si>
  <si>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</si>
  <si>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</si>
  <si>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</si>
  <si>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</si>
  <si>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</si>
  <si>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</si>
  <si>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</si>
  <si>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</si>
  <si>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</si>
  <si>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</si>
  <si>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</si>
  <si>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</si>
  <si>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</si>
  <si>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</si>
  <si>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</si>
  <si>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</si>
  <si>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</si>
  <si>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</si>
  <si>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</si>
  <si>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</si>
  <si>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</si>
  <si>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</si>
  <si>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</si>
  <si>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</si>
  <si>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</si>
  <si>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</si>
  <si>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</si>
  <si>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</si>
  <si>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</si>
  <si>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</si>
  <si>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</si>
  <si>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</si>
  <si>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</si>
  <si>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</si>
  <si>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</si>
  <si>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</si>
  <si>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</si>
  <si>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</si>
  <si>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</si>
  <si>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</si>
  <si>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</si>
  <si>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</si>
  <si>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</si>
  <si>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</si>
  <si>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</si>
  <si>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</si>
  <si>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</si>
  <si>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</si>
  <si>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</si>
  <si>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</si>
  <si>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</si>
  <si>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</si>
  <si>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</si>
  <si>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</si>
  <si>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</si>
  <si>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</si>
  <si>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</si>
  <si>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</si>
  <si>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</si>
  <si>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</si>
  <si>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</si>
  <si>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</si>
  <si>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</si>
  <si>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</si>
  <si>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</si>
  <si>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</si>
  <si>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</si>
  <si>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</si>
  <si>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</si>
  <si>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</si>
  <si>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</si>
  <si>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</si>
  <si>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</si>
  <si>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</si>
  <si>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</si>
  <si>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</si>
  <si>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</si>
  <si>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</si>
  <si>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</si>
  <si>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</si>
  <si>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</si>
  <si>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</si>
  <si>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</si>
  <si>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</si>
  <si>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</si>
  <si>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</si>
  <si>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</si>
  <si>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</si>
  <si>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</si>
  <si>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</si>
  <si>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</si>
  <si>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</si>
  <si>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</si>
  <si>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</si>
  <si>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</si>
  <si>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</si>
  <si>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</si>
  <si>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</si>
  <si>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</si>
  <si>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</si>
  <si>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</si>
  <si>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</si>
  <si>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</si>
  <si>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</si>
  <si>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</si>
  <si>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</si>
  <si>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</si>
  <si>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</si>
  <si>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</si>
  <si>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</si>
  <si>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May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</si>
  <si>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</si>
  <si>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</si>
  <si>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</si>
  <si>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</si>
  <si>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</si>
  <si>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</si>
  <si>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</si>
  <si>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</si>
  <si>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</si>
  <si>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</si>
  <si>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</si>
  <si>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</si>
  <si>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</si>
  <si>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</si>
  <si>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</si>
  <si>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</si>
  <si>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</si>
  <si>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</si>
  <si>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</si>
  <si>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</si>
  <si>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</si>
  <si>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</si>
  <si>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</si>
  <si>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</si>
  <si>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</si>
  <si>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</si>
  <si>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</si>
  <si>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</si>
  <si>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</si>
  <si>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</si>
  <si>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</si>
  <si>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</si>
  <si>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</si>
  <si>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</si>
  <si>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</si>
  <si>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</si>
  <si>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</si>
  <si>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</si>
  <si>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</si>
  <si>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</si>
  <si>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</si>
  <si>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</si>
  <si>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</si>
  <si>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</si>
  <si>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</si>
  <si>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</si>
  <si>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</si>
  <si>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</si>
  <si>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</si>
  <si>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</si>
  <si>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</si>
  <si>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</si>
  <si>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</si>
  <si>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</si>
  <si>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</si>
  <si>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</si>
  <si>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</si>
  <si>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</si>
  <si>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</si>
  <si>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</si>
  <si>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</si>
  <si>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</si>
  <si>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</si>
  <si>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</si>
  <si>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</si>
  <si>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</si>
  <si>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</si>
  <si>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</si>
  <si>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</si>
  <si>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</si>
  <si>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</si>
  <si>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</si>
  <si>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</si>
  <si>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</si>
  <si>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</si>
  <si>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Integrated Benefits For Duals in MMC</t>
  </si>
  <si>
    <t>IBD Members</t>
  </si>
  <si>
    <t>NY QUALITY HEALTHCARE CORP</t>
  </si>
  <si>
    <t>Integrated Benefits For Duals in HARP</t>
  </si>
  <si>
    <t>RECIPIENTS ENROLLED IN MAINSTREAM MEDICAID MANAGED CARE BY COUNTY, PLAN,  AID CATEGORY, AND NYSoH</t>
  </si>
  <si>
    <t>WMS Enrollment</t>
  </si>
  <si>
    <t>State Total</t>
  </si>
  <si>
    <t>MEDICAID MANAGED CARE ENROLLMENT INCLUDING NEW YORK STATE OF HEALTH MEDICAID ENROLLMENT</t>
  </si>
  <si>
    <t>MANAGED LONG TERM CARE ENROLLMENT BY PLAN, COUNTY, AND PROGRAM</t>
  </si>
  <si>
    <t>MEDICAID ADVANTAGE PLUS ENROLLMENT REPORT BY COUNTY AND PLAN</t>
  </si>
  <si>
    <t>FIDA-IDD ENROLLMENT REPORT BY PLAN AND COUNTY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</si>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</sst>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43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0" fontId="0" fillId="4" borderId="3" xfId="0" applyFill="1" applyBorder="1"/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6" borderId="0" xfId="0" applyFont="1" applyFill="1"/>
    <xf numFmtId="0" fontId="8" fillId="0" borderId="10" xfId="0" applyFont="1" applyBorder="1"/>
    <xf numFmtId="37" fontId="8" fillId="0" borderId="10" xfId="0" applyNumberFormat="1" applyFont="1" applyBorder="1" applyAlignment="1">
      <alignment horizontal="center"/>
    </xf>
    <xf numFmtId="37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8" fillId="0" borderId="8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1" xfId="0" applyNumberFormat="1" applyFont="1" applyBorder="1" applyAlignment="1">
      <alignment horizontal="center"/>
    </xf>
    <xf numFmtId="164" fontId="3" fillId="0" borderId="8" xfId="1" applyNumberFormat="1" applyFont="1" applyBorder="1"/>
    <xf numFmtId="3" fontId="3" fillId="0" borderId="11" xfId="1" applyNumberFormat="1" applyFont="1" applyBorder="1" applyAlignment="1">
      <alignment horizontal="center"/>
    </xf>
    <xf numFmtId="164" fontId="8" fillId="0" borderId="8" xfId="1" applyNumberFormat="1" applyFont="1" applyBorder="1"/>
    <xf numFmtId="3" fontId="8" fillId="0" borderId="11" xfId="1" applyNumberFormat="1" applyFont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37" fontId="8" fillId="6" borderId="11" xfId="0" applyNumberFormat="1" applyFont="1" applyFill="1" applyBorder="1" applyAlignment="1">
      <alignment horizontal="center"/>
    </xf>
    <xf numFmtId="3" fontId="8" fillId="6" borderId="11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/>
    <xf numFmtId="164" fontId="0" fillId="0" borderId="11" xfId="1" applyNumberFormat="1" applyFont="1" applyBorder="1"/>
    <xf numFmtId="3" fontId="0" fillId="0" borderId="11" xfId="1" applyNumberFormat="1" applyFont="1" applyBorder="1" applyAlignment="1">
      <alignment horizontal="center"/>
    </xf>
    <xf numFmtId="164" fontId="3" fillId="0" borderId="11" xfId="1" applyNumberFormat="1" applyFont="1" applyBorder="1"/>
    <xf numFmtId="164" fontId="8" fillId="6" borderId="11" xfId="1" applyNumberFormat="1" applyFont="1" applyFill="1" applyBorder="1"/>
    <xf numFmtId="3" fontId="8" fillId="6" borderId="11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164" fontId="3" fillId="0" borderId="11" xfId="1" applyNumberFormat="1" applyFont="1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8" fillId="6" borderId="1" xfId="0" applyFont="1" applyFill="1" applyBorder="1"/>
    <xf numFmtId="0" fontId="8" fillId="0" borderId="0" xfId="0" applyFont="1"/>
    <xf numFmtId="0" fontId="8" fillId="0" borderId="12" xfId="0" applyFont="1" applyBorder="1"/>
    <xf numFmtId="0" fontId="8" fillId="6" borderId="12" xfId="0" applyFont="1" applyFill="1" applyBorder="1"/>
    <xf numFmtId="0" fontId="0" fillId="0" borderId="11" xfId="0" applyBorder="1" applyAlignment="1">
      <alignment horizontal="center"/>
    </xf>
    <xf numFmtId="0" fontId="1" fillId="6" borderId="12" xfId="4" applyFill="1" applyBorder="1"/>
    <xf numFmtId="0" fontId="1" fillId="0" borderId="11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8" fillId="6" borderId="11" xfId="0" applyFont="1" applyFill="1" applyBorder="1"/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/>
    <xf numFmtId="0" fontId="8" fillId="6" borderId="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9" fillId="6" borderId="11" xfId="0" applyFont="1" applyFill="1" applyBorder="1" applyAlignment="1">
      <alignment horizontal="left"/>
    </xf>
    <xf numFmtId="3" fontId="9" fillId="6" borderId="1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0" fontId="3" fillId="0" borderId="11" xfId="0" applyFont="1" applyBorder="1"/>
    <xf numFmtId="0" fontId="0" fillId="6" borderId="10" xfId="0" applyFill="1" applyBorder="1"/>
    <xf numFmtId="0" fontId="9" fillId="6" borderId="10" xfId="0" applyFont="1" applyFill="1" applyBorder="1" applyAlignment="1">
      <alignment horizontal="center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0" fillId="0" borderId="0" xfId="0"/>
    <xf numFmtId="164" fontId="1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9" fillId="6" borderId="11" xfId="1" applyNumberFormat="1" applyFont="1" applyFill="1" applyBorder="1" applyAlignment="1">
      <alignment horizontal="left"/>
    </xf>
    <xf numFmtId="0" fontId="0" fillId="0" borderId="15" xfId="0" applyBorder="1"/>
    <xf numFmtId="0" fontId="3" fillId="0" borderId="15" xfId="0" applyFont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left"/>
    </xf>
    <xf numFmtId="37" fontId="8" fillId="0" borderId="15" xfId="0" applyNumberFormat="1" applyFont="1" applyBorder="1" applyAlignment="1">
      <alignment horizontal="center"/>
    </xf>
    <xf numFmtId="0" fontId="0" fillId="0" borderId="7" xfId="0" applyBorder="1"/>
    <xf numFmtId="37" fontId="8" fillId="0" borderId="6" xfId="0" applyNumberFormat="1" applyFont="1" applyBorder="1" applyAlignment="1">
      <alignment horizontal="center"/>
    </xf>
    <xf numFmtId="37" fontId="8" fillId="0" borderId="6" xfId="0" applyNumberFormat="1" applyFont="1" applyBorder="1" applyAlignment="1">
      <alignment horizontal="right"/>
    </xf>
    <xf numFmtId="0" fontId="8" fillId="6" borderId="5" xfId="0" applyFont="1" applyFill="1" applyBorder="1"/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0" fontId="8" fillId="0" borderId="14" xfId="0" applyFont="1" applyBorder="1"/>
    <xf numFmtId="0" fontId="8" fillId="6" borderId="14" xfId="0" applyFont="1" applyFill="1" applyBorder="1"/>
    <xf numFmtId="3" fontId="0" fillId="0" borderId="7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6" fillId="3" borderId="0" xfId="2" applyFont="1" applyFill="1" applyBorder="1" applyAlignment="1">
      <alignment horizontal="left" wrapText="1"/>
    </xf>
    <xf numFmtId="0" fontId="4" fillId="3" borderId="0" xfId="2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3" fillId="0" borderId="4" xfId="0" applyFont="1" applyBorder="1" applyAlignment="1">
      <alignment horizontal="left"/>
    </xf>
    <xf numFmtId="0" fontId="0" fillId="0" borderId="4" xfId="0" applyBorder="1"/>
    <xf numFmtId="0" fontId="1" fillId="6" borderId="14" xfId="4" applyFill="1" applyBorder="1"/>
    <xf numFmtId="164" fontId="1" fillId="6" borderId="13" xfId="1" applyNumberFormat="1" applyFill="1" applyBorder="1" applyAlignment="1">
      <alignment horizontal="center"/>
    </xf>
    <xf numFmtId="0" fontId="0" fillId="0" borderId="10" xfId="0" applyBorder="1"/>
    <xf numFmtId="0" fontId="8" fillId="0" borderId="15" xfId="0" applyFont="1" applyBorder="1"/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/>
    <xf numFmtId="0" fontId="8" fillId="0" borderId="15" xfId="0" applyFont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3" fillId="4" borderId="0" xfId="0" applyFont="1" applyFill="1" applyAlignment="1">
      <alignment horizontal="center"/>
    </xf>
    <xf numFmtId="37" fontId="9" fillId="6" borderId="9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7" fillId="0" borderId="0" xfId="0" applyFont="1" applyAlignment="1">
      <alignment wrapText="1"/>
    </xf>
    <xf numFmtId="0" fontId="0" fillId="0" borderId="0" xfId="0"/>
    <xf numFmtId="0" fontId="3" fillId="6" borderId="14" xfId="0" applyFont="1" applyFill="1" applyBorder="1" applyAlignment="1">
      <alignment horizontal="left"/>
    </xf>
    <xf numFmtId="0" fontId="0" fillId="6" borderId="13" xfId="0" applyFill="1" applyBorder="1" applyAlignment="1">
      <alignment horizontal="left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showGridLines="0" zoomScale="90" zoomScaleNormal="90" workbookViewId="0">
      <pane ySplit="6" topLeftCell="A234" activePane="bottomLeft" state="frozen"/>
      <selection activeCell="K38" sqref="K38"/>
      <selection pane="bottomLeft" activeCell="Q253" sqref="Q253"/>
    </sheetView>
  </sheetViews>
  <sheetFormatPr defaultRowHeight="15" x14ac:dyDescent="0.25"/>
  <cols>
    <col min="1" max="1" width="16.140625" style="7" bestFit="1" customWidth="1"/>
    <col min="2" max="2" width="21.85546875" style="30" bestFit="1" customWidth="1"/>
    <col min="3" max="3" width="40.5703125" style="30" bestFit="1" customWidth="1"/>
    <col min="4" max="7" width="18.7109375" style="12" customWidth="1"/>
    <col min="8" max="9" width="18.7109375" style="10" customWidth="1"/>
    <col min="11" max="11" width="8.7109375" style="30" customWidth="1"/>
    <col min="12" max="12" width="0.140625" style="30" customWidth="1"/>
    <col min="13" max="13" width="6.42578125" style="30" customWidth="1"/>
  </cols>
  <sheetData>
    <row r="1" spans="1:10" x14ac:dyDescent="0.25">
      <c r="A1" s="1" t="s">
        <v>234</v>
      </c>
      <c r="B1" s="2"/>
      <c r="C1" s="2"/>
      <c r="D1" s="3"/>
      <c r="E1" s="3"/>
      <c r="F1" s="3"/>
      <c r="G1" s="3"/>
      <c r="H1" s="4"/>
      <c r="I1" s="4"/>
    </row>
    <row r="2" spans="1:10" x14ac:dyDescent="0.25">
      <c r="A2" s="28"/>
      <c r="B2" s="5"/>
      <c r="C2" s="2"/>
      <c r="D2" s="3"/>
      <c r="E2" s="3"/>
      <c r="F2" s="3"/>
      <c r="G2" s="3"/>
      <c r="H2" s="4"/>
      <c r="I2" s="4"/>
    </row>
    <row r="3" spans="1:10" x14ac:dyDescent="0.25">
      <c r="A3" s="6" t="s">
        <v>0</v>
      </c>
      <c r="B3" s="5"/>
      <c r="C3" s="2"/>
      <c r="D3" s="3"/>
      <c r="E3" s="3"/>
      <c r="F3" s="3"/>
      <c r="G3" s="3"/>
      <c r="H3" s="4"/>
      <c r="I3" s="4"/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  <c r="J4" s="30"/>
    </row>
    <row r="5" spans="1:10" x14ac:dyDescent="0.25">
      <c r="A5" s="8"/>
      <c r="B5" s="8"/>
      <c r="C5" s="8"/>
      <c r="D5" s="135" t="s">
        <v>235</v>
      </c>
      <c r="E5" s="135"/>
      <c r="F5" s="135"/>
      <c r="G5" s="8"/>
      <c r="H5" s="8"/>
      <c r="I5" s="8"/>
      <c r="J5" s="30"/>
    </row>
    <row r="6" spans="1:10" x14ac:dyDescent="0.25">
      <c r="A6" s="101" t="s">
        <v>5</v>
      </c>
      <c r="B6" s="101" t="s">
        <v>6</v>
      </c>
      <c r="C6" s="101" t="s">
        <v>7</v>
      </c>
      <c r="D6" s="102" t="s">
        <v>8</v>
      </c>
      <c r="E6" s="102" t="s">
        <v>9</v>
      </c>
      <c r="F6" s="102" t="s">
        <v>10</v>
      </c>
      <c r="G6" s="102" t="s">
        <v>2</v>
      </c>
      <c r="H6" s="102" t="s">
        <v>3</v>
      </c>
      <c r="I6" s="103" t="s">
        <v>228</v>
      </c>
      <c r="J6" s="30"/>
    </row>
    <row r="7" spans="1:10" x14ac:dyDescent="0.25">
      <c r="A7" s="32" t="s">
        <v>11</v>
      </c>
      <c r="B7" s="33" t="s">
        <v>11</v>
      </c>
      <c r="C7" s="34" t="s">
        <v>12</v>
      </c>
      <c r="D7" s="35">
        <v>3816</v>
      </c>
      <c r="E7" s="35">
        <v>2405</v>
      </c>
      <c r="F7" s="35">
        <v>261</v>
      </c>
      <c r="G7" s="35">
        <v>6482</v>
      </c>
      <c r="H7" s="35">
        <v>1672</v>
      </c>
      <c r="I7" s="35">
        <v>8154</v>
      </c>
    </row>
    <row r="8" spans="1:10" x14ac:dyDescent="0.25">
      <c r="A8" s="92"/>
      <c r="B8" s="36"/>
      <c r="C8" s="9" t="s">
        <v>13</v>
      </c>
      <c r="D8" s="35">
        <v>29073</v>
      </c>
      <c r="E8" s="35">
        <v>32840</v>
      </c>
      <c r="F8" s="35">
        <v>70391</v>
      </c>
      <c r="G8" s="35">
        <v>132304</v>
      </c>
      <c r="H8" s="35">
        <v>535293</v>
      </c>
      <c r="I8" s="35">
        <v>667597</v>
      </c>
    </row>
    <row r="9" spans="1:10" x14ac:dyDescent="0.25">
      <c r="A9" s="92"/>
      <c r="B9" s="36"/>
      <c r="C9" s="9" t="s">
        <v>14</v>
      </c>
      <c r="D9" s="35">
        <v>51604</v>
      </c>
      <c r="E9" s="35">
        <v>62345</v>
      </c>
      <c r="F9" s="35">
        <v>147390</v>
      </c>
      <c r="G9" s="35">
        <v>261339</v>
      </c>
      <c r="H9" s="35">
        <v>773949</v>
      </c>
      <c r="I9" s="35">
        <v>1035288</v>
      </c>
    </row>
    <row r="10" spans="1:10" x14ac:dyDescent="0.25">
      <c r="A10" s="92"/>
      <c r="B10" s="36"/>
      <c r="C10" s="9" t="s">
        <v>15</v>
      </c>
      <c r="D10" s="35">
        <v>16609</v>
      </c>
      <c r="E10" s="35">
        <v>17439</v>
      </c>
      <c r="F10" s="35">
        <v>52377</v>
      </c>
      <c r="G10" s="35">
        <v>86425</v>
      </c>
      <c r="H10" s="35">
        <v>265192</v>
      </c>
      <c r="I10" s="35">
        <v>351617</v>
      </c>
    </row>
    <row r="11" spans="1:10" x14ac:dyDescent="0.25">
      <c r="A11" s="92"/>
      <c r="B11" s="36"/>
      <c r="C11" s="9" t="s">
        <v>16</v>
      </c>
      <c r="D11" s="35">
        <v>7790</v>
      </c>
      <c r="E11" s="35">
        <v>8366</v>
      </c>
      <c r="F11" s="35">
        <v>16209</v>
      </c>
      <c r="G11" s="35">
        <v>32365</v>
      </c>
      <c r="H11" s="35">
        <v>83603</v>
      </c>
      <c r="I11" s="35">
        <v>115968</v>
      </c>
    </row>
    <row r="12" spans="1:10" x14ac:dyDescent="0.25">
      <c r="A12" s="92"/>
      <c r="B12" s="36"/>
      <c r="C12" s="9" t="s">
        <v>17</v>
      </c>
      <c r="D12" s="35">
        <v>22211</v>
      </c>
      <c r="E12" s="35">
        <v>20592</v>
      </c>
      <c r="F12" s="35">
        <v>66306</v>
      </c>
      <c r="G12" s="35">
        <v>109109</v>
      </c>
      <c r="H12" s="35">
        <v>359095</v>
      </c>
      <c r="I12" s="35">
        <v>468204</v>
      </c>
    </row>
    <row r="13" spans="1:10" x14ac:dyDescent="0.25">
      <c r="A13" s="92"/>
      <c r="B13" s="36"/>
      <c r="C13" s="9" t="s">
        <v>18</v>
      </c>
      <c r="D13" s="35">
        <v>1667</v>
      </c>
      <c r="E13" s="35">
        <v>1464</v>
      </c>
      <c r="F13" s="35">
        <v>472</v>
      </c>
      <c r="G13" s="35">
        <v>3603</v>
      </c>
      <c r="H13" s="35">
        <v>1015</v>
      </c>
      <c r="I13" s="35">
        <v>4618</v>
      </c>
    </row>
    <row r="14" spans="1:10" x14ac:dyDescent="0.25">
      <c r="A14" s="92"/>
      <c r="B14" s="36"/>
      <c r="C14" s="9" t="s">
        <v>19</v>
      </c>
      <c r="D14" s="35">
        <v>8755</v>
      </c>
      <c r="E14" s="35">
        <v>7670</v>
      </c>
      <c r="F14" s="35">
        <v>19234</v>
      </c>
      <c r="G14" s="35">
        <v>35659</v>
      </c>
      <c r="H14" s="35">
        <v>112429</v>
      </c>
      <c r="I14" s="35">
        <v>148088</v>
      </c>
    </row>
    <row r="15" spans="1:10" x14ac:dyDescent="0.25">
      <c r="A15" s="92"/>
      <c r="B15" s="36"/>
      <c r="C15" s="9" t="s">
        <v>20</v>
      </c>
      <c r="D15" s="35">
        <v>11884</v>
      </c>
      <c r="E15" s="35">
        <v>10212</v>
      </c>
      <c r="F15" s="35">
        <v>28876</v>
      </c>
      <c r="G15" s="35">
        <v>50972</v>
      </c>
      <c r="H15" s="35">
        <v>146621</v>
      </c>
      <c r="I15" s="35">
        <v>197593</v>
      </c>
    </row>
    <row r="16" spans="1:10" x14ac:dyDescent="0.25">
      <c r="A16" s="92"/>
      <c r="B16" s="36"/>
      <c r="C16" s="9" t="s">
        <v>21</v>
      </c>
      <c r="D16" s="35">
        <v>1203</v>
      </c>
      <c r="E16" s="35">
        <v>1460</v>
      </c>
      <c r="F16" s="35">
        <v>145</v>
      </c>
      <c r="G16" s="35">
        <v>2808</v>
      </c>
      <c r="H16" s="35">
        <v>215</v>
      </c>
      <c r="I16" s="35">
        <v>3023</v>
      </c>
    </row>
    <row r="17" spans="1:9" x14ac:dyDescent="0.25">
      <c r="A17" s="92"/>
      <c r="B17" s="37" t="s">
        <v>22</v>
      </c>
      <c r="C17" s="38" t="s">
        <v>23</v>
      </c>
      <c r="D17" s="39">
        <v>154612</v>
      </c>
      <c r="E17" s="39">
        <v>164793</v>
      </c>
      <c r="F17" s="39">
        <v>401661</v>
      </c>
      <c r="G17" s="39">
        <v>721066</v>
      </c>
      <c r="H17" s="39">
        <v>2279084</v>
      </c>
      <c r="I17" s="39">
        <v>3000150</v>
      </c>
    </row>
    <row r="18" spans="1:9" x14ac:dyDescent="0.25">
      <c r="A18" s="32" t="s">
        <v>24</v>
      </c>
      <c r="B18" s="33" t="s">
        <v>25</v>
      </c>
      <c r="C18" s="34" t="s">
        <v>26</v>
      </c>
      <c r="D18" s="35">
        <v>841</v>
      </c>
      <c r="E18" s="35">
        <v>2313</v>
      </c>
      <c r="F18" s="35">
        <v>2950</v>
      </c>
      <c r="G18" s="35">
        <v>6104</v>
      </c>
      <c r="H18" s="35">
        <v>26963</v>
      </c>
      <c r="I18" s="35">
        <v>33067</v>
      </c>
    </row>
    <row r="19" spans="1:9" x14ac:dyDescent="0.25">
      <c r="A19" s="92"/>
      <c r="B19" s="36"/>
      <c r="C19" s="9" t="s">
        <v>13</v>
      </c>
      <c r="D19" s="35">
        <v>483</v>
      </c>
      <c r="E19" s="35">
        <v>1165</v>
      </c>
      <c r="F19" s="35">
        <v>1350</v>
      </c>
      <c r="G19" s="35">
        <v>2998</v>
      </c>
      <c r="H19" s="35">
        <v>16791</v>
      </c>
      <c r="I19" s="35">
        <v>19789</v>
      </c>
    </row>
    <row r="20" spans="1:9" x14ac:dyDescent="0.25">
      <c r="A20" s="92"/>
      <c r="B20" s="36"/>
      <c r="C20" s="9" t="s">
        <v>27</v>
      </c>
      <c r="D20" s="35">
        <v>102</v>
      </c>
      <c r="E20" s="35">
        <v>205</v>
      </c>
      <c r="F20" s="35">
        <v>279</v>
      </c>
      <c r="G20" s="35">
        <v>586</v>
      </c>
      <c r="H20" s="35">
        <v>3418</v>
      </c>
      <c r="I20" s="35">
        <v>4004</v>
      </c>
    </row>
    <row r="21" spans="1:9" x14ac:dyDescent="0.25">
      <c r="A21" s="92"/>
      <c r="B21" s="36"/>
      <c r="C21" s="9" t="s">
        <v>20</v>
      </c>
      <c r="D21" s="35">
        <v>61</v>
      </c>
      <c r="E21" s="35">
        <v>103</v>
      </c>
      <c r="F21" s="35">
        <v>145</v>
      </c>
      <c r="G21" s="35">
        <v>309</v>
      </c>
      <c r="H21" s="35">
        <v>1373</v>
      </c>
      <c r="I21" s="35">
        <v>1682</v>
      </c>
    </row>
    <row r="22" spans="1:9" x14ac:dyDescent="0.25">
      <c r="A22" s="92"/>
      <c r="B22" s="37" t="s">
        <v>28</v>
      </c>
      <c r="C22" s="38" t="s">
        <v>23</v>
      </c>
      <c r="D22" s="39">
        <v>1487</v>
      </c>
      <c r="E22" s="39">
        <v>3786</v>
      </c>
      <c r="F22" s="39">
        <v>4724</v>
      </c>
      <c r="G22" s="39">
        <v>9997</v>
      </c>
      <c r="H22" s="39">
        <v>48545</v>
      </c>
      <c r="I22" s="39">
        <v>58542</v>
      </c>
    </row>
    <row r="23" spans="1:9" x14ac:dyDescent="0.25">
      <c r="A23" s="92"/>
      <c r="B23" s="33" t="s">
        <v>29</v>
      </c>
      <c r="C23" s="34" t="s">
        <v>13</v>
      </c>
      <c r="D23" s="35">
        <v>131</v>
      </c>
      <c r="E23" s="35">
        <v>312</v>
      </c>
      <c r="F23" s="35">
        <v>398</v>
      </c>
      <c r="G23" s="35">
        <v>841</v>
      </c>
      <c r="H23" s="35">
        <v>4614</v>
      </c>
      <c r="I23" s="35">
        <v>5455</v>
      </c>
    </row>
    <row r="24" spans="1:9" x14ac:dyDescent="0.25">
      <c r="A24" s="92"/>
      <c r="B24" s="36"/>
      <c r="C24" s="9" t="s">
        <v>30</v>
      </c>
      <c r="D24" s="35">
        <v>55</v>
      </c>
      <c r="E24" s="35">
        <v>229</v>
      </c>
      <c r="F24" s="35">
        <v>160</v>
      </c>
      <c r="G24" s="35">
        <v>444</v>
      </c>
      <c r="H24" s="35">
        <v>1713</v>
      </c>
      <c r="I24" s="35">
        <v>2157</v>
      </c>
    </row>
    <row r="25" spans="1:9" x14ac:dyDescent="0.25">
      <c r="A25" s="92"/>
      <c r="B25" s="36"/>
      <c r="C25" s="9" t="s">
        <v>19</v>
      </c>
      <c r="D25" s="35">
        <v>50</v>
      </c>
      <c r="E25" s="35">
        <v>162</v>
      </c>
      <c r="F25" s="35">
        <v>221</v>
      </c>
      <c r="G25" s="35">
        <v>433</v>
      </c>
      <c r="H25" s="35">
        <v>1831</v>
      </c>
      <c r="I25" s="35">
        <v>2264</v>
      </c>
    </row>
    <row r="26" spans="1:9" x14ac:dyDescent="0.25">
      <c r="A26" s="92"/>
      <c r="B26" s="37" t="s">
        <v>31</v>
      </c>
      <c r="C26" s="38" t="s">
        <v>23</v>
      </c>
      <c r="D26" s="39">
        <v>236</v>
      </c>
      <c r="E26" s="39">
        <v>703</v>
      </c>
      <c r="F26" s="39">
        <v>779</v>
      </c>
      <c r="G26" s="39">
        <v>1718</v>
      </c>
      <c r="H26" s="39">
        <v>8158</v>
      </c>
      <c r="I26" s="39">
        <v>9876</v>
      </c>
    </row>
    <row r="27" spans="1:9" x14ac:dyDescent="0.25">
      <c r="A27" s="92"/>
      <c r="B27" s="33" t="s">
        <v>32</v>
      </c>
      <c r="C27" s="34" t="s">
        <v>26</v>
      </c>
      <c r="D27" s="35">
        <v>94</v>
      </c>
      <c r="E27" s="35">
        <v>114</v>
      </c>
      <c r="F27" s="35">
        <v>196</v>
      </c>
      <c r="G27" s="35">
        <v>404</v>
      </c>
      <c r="H27" s="35">
        <v>1678</v>
      </c>
      <c r="I27" s="35">
        <v>2082</v>
      </c>
    </row>
    <row r="28" spans="1:9" x14ac:dyDescent="0.25">
      <c r="A28" s="92"/>
      <c r="B28" s="36"/>
      <c r="C28" s="9" t="s">
        <v>33</v>
      </c>
      <c r="D28" s="35">
        <v>1178</v>
      </c>
      <c r="E28" s="35">
        <v>2214</v>
      </c>
      <c r="F28" s="35">
        <v>2871</v>
      </c>
      <c r="G28" s="35">
        <v>6263</v>
      </c>
      <c r="H28" s="35">
        <v>19222</v>
      </c>
      <c r="I28" s="35">
        <v>25485</v>
      </c>
    </row>
    <row r="29" spans="1:9" x14ac:dyDescent="0.25">
      <c r="A29" s="92"/>
      <c r="B29" s="36"/>
      <c r="C29" s="9" t="s">
        <v>13</v>
      </c>
      <c r="D29" s="35">
        <v>754</v>
      </c>
      <c r="E29" s="35">
        <v>949</v>
      </c>
      <c r="F29" s="35">
        <v>1343</v>
      </c>
      <c r="G29" s="35">
        <v>3046</v>
      </c>
      <c r="H29" s="35">
        <v>10384</v>
      </c>
      <c r="I29" s="35">
        <v>13430</v>
      </c>
    </row>
    <row r="30" spans="1:9" x14ac:dyDescent="0.25">
      <c r="A30" s="92"/>
      <c r="B30" s="36"/>
      <c r="C30" s="9" t="s">
        <v>19</v>
      </c>
      <c r="D30" s="35">
        <v>37</v>
      </c>
      <c r="E30" s="35">
        <v>34</v>
      </c>
      <c r="F30" s="35">
        <v>59</v>
      </c>
      <c r="G30" s="35">
        <v>130</v>
      </c>
      <c r="H30" s="35">
        <v>425</v>
      </c>
      <c r="I30" s="35">
        <v>555</v>
      </c>
    </row>
    <row r="31" spans="1:9" x14ac:dyDescent="0.25">
      <c r="A31" s="92"/>
      <c r="B31" s="36"/>
      <c r="C31" s="9" t="s">
        <v>20</v>
      </c>
      <c r="D31" s="35">
        <v>261</v>
      </c>
      <c r="E31" s="35">
        <v>236</v>
      </c>
      <c r="F31" s="35">
        <v>417</v>
      </c>
      <c r="G31" s="35">
        <v>914</v>
      </c>
      <c r="H31" s="35">
        <v>2665</v>
      </c>
      <c r="I31" s="35">
        <v>3579</v>
      </c>
    </row>
    <row r="32" spans="1:9" x14ac:dyDescent="0.25">
      <c r="A32" s="92"/>
      <c r="B32" s="37" t="s">
        <v>34</v>
      </c>
      <c r="C32" s="38" t="s">
        <v>23</v>
      </c>
      <c r="D32" s="39">
        <v>2324</v>
      </c>
      <c r="E32" s="39">
        <v>3547</v>
      </c>
      <c r="F32" s="39">
        <v>4886</v>
      </c>
      <c r="G32" s="39">
        <v>10757</v>
      </c>
      <c r="H32" s="39">
        <v>34374</v>
      </c>
      <c r="I32" s="39">
        <v>45131</v>
      </c>
    </row>
    <row r="33" spans="1:9" x14ac:dyDescent="0.25">
      <c r="A33" s="92"/>
      <c r="B33" s="33" t="s">
        <v>35</v>
      </c>
      <c r="C33" s="34" t="s">
        <v>13</v>
      </c>
      <c r="D33" s="35">
        <v>360</v>
      </c>
      <c r="E33" s="35">
        <v>564</v>
      </c>
      <c r="F33" s="35">
        <v>948</v>
      </c>
      <c r="G33" s="35">
        <v>1872</v>
      </c>
      <c r="H33" s="35">
        <v>8913</v>
      </c>
      <c r="I33" s="35">
        <v>10785</v>
      </c>
    </row>
    <row r="34" spans="1:9" x14ac:dyDescent="0.25">
      <c r="A34" s="92"/>
      <c r="B34" s="36"/>
      <c r="C34" s="9" t="s">
        <v>30</v>
      </c>
      <c r="D34" s="35">
        <v>127</v>
      </c>
      <c r="E34" s="35">
        <v>355</v>
      </c>
      <c r="F34" s="35">
        <v>253</v>
      </c>
      <c r="G34" s="35">
        <v>735</v>
      </c>
      <c r="H34" s="35">
        <v>2784</v>
      </c>
      <c r="I34" s="35">
        <v>3519</v>
      </c>
    </row>
    <row r="35" spans="1:9" x14ac:dyDescent="0.25">
      <c r="A35" s="92"/>
      <c r="B35" s="36"/>
      <c r="C35" s="9" t="s">
        <v>19</v>
      </c>
      <c r="D35" s="35">
        <v>106</v>
      </c>
      <c r="E35" s="35">
        <v>195</v>
      </c>
      <c r="F35" s="35">
        <v>298</v>
      </c>
      <c r="G35" s="35">
        <v>599</v>
      </c>
      <c r="H35" s="35">
        <v>3444</v>
      </c>
      <c r="I35" s="35">
        <v>4043</v>
      </c>
    </row>
    <row r="36" spans="1:9" x14ac:dyDescent="0.25">
      <c r="A36" s="92"/>
      <c r="B36" s="37" t="s">
        <v>36</v>
      </c>
      <c r="C36" s="38" t="s">
        <v>23</v>
      </c>
      <c r="D36" s="39">
        <v>593</v>
      </c>
      <c r="E36" s="39">
        <v>1114</v>
      </c>
      <c r="F36" s="39">
        <v>1499</v>
      </c>
      <c r="G36" s="39">
        <v>3206</v>
      </c>
      <c r="H36" s="39">
        <v>15141</v>
      </c>
      <c r="I36" s="39">
        <v>18347</v>
      </c>
    </row>
    <row r="37" spans="1:9" x14ac:dyDescent="0.25">
      <c r="A37" s="92"/>
      <c r="B37" s="33" t="s">
        <v>37</v>
      </c>
      <c r="C37" s="34" t="s">
        <v>13</v>
      </c>
      <c r="D37" s="35">
        <v>337</v>
      </c>
      <c r="E37" s="35">
        <v>657</v>
      </c>
      <c r="F37" s="35">
        <v>1343</v>
      </c>
      <c r="G37" s="35">
        <v>2337</v>
      </c>
      <c r="H37" s="35">
        <v>11256</v>
      </c>
      <c r="I37" s="35">
        <v>13593</v>
      </c>
    </row>
    <row r="38" spans="1:9" x14ac:dyDescent="0.25">
      <c r="A38" s="92"/>
      <c r="B38" s="36"/>
      <c r="C38" s="9" t="s">
        <v>20</v>
      </c>
      <c r="D38" s="35">
        <v>101</v>
      </c>
      <c r="E38" s="35">
        <v>132</v>
      </c>
      <c r="F38" s="35">
        <v>270</v>
      </c>
      <c r="G38" s="35">
        <v>503</v>
      </c>
      <c r="H38" s="35">
        <v>1810</v>
      </c>
      <c r="I38" s="35">
        <v>2313</v>
      </c>
    </row>
    <row r="39" spans="1:9" x14ac:dyDescent="0.25">
      <c r="A39" s="98"/>
      <c r="B39" s="99" t="s">
        <v>38</v>
      </c>
      <c r="C39" s="100" t="s">
        <v>23</v>
      </c>
      <c r="D39" s="39">
        <v>438</v>
      </c>
      <c r="E39" s="39">
        <v>789</v>
      </c>
      <c r="F39" s="39">
        <v>1613</v>
      </c>
      <c r="G39" s="39">
        <v>2840</v>
      </c>
      <c r="H39" s="39">
        <v>13066</v>
      </c>
      <c r="I39" s="39">
        <v>15906</v>
      </c>
    </row>
    <row r="40" spans="1:9" x14ac:dyDescent="0.25">
      <c r="A40" s="92"/>
      <c r="B40" s="97" t="s">
        <v>39</v>
      </c>
      <c r="C40" s="34" t="s">
        <v>13</v>
      </c>
      <c r="D40" s="35">
        <v>1186</v>
      </c>
      <c r="E40" s="35">
        <v>1478</v>
      </c>
      <c r="F40" s="35">
        <v>3695</v>
      </c>
      <c r="G40" s="35">
        <v>6359</v>
      </c>
      <c r="H40" s="35">
        <v>18810</v>
      </c>
      <c r="I40" s="35">
        <v>25169</v>
      </c>
    </row>
    <row r="41" spans="1:9" x14ac:dyDescent="0.25">
      <c r="A41" s="92"/>
      <c r="B41" s="36"/>
      <c r="C41" s="9" t="s">
        <v>30</v>
      </c>
      <c r="D41" s="35">
        <v>216</v>
      </c>
      <c r="E41" s="35">
        <v>412</v>
      </c>
      <c r="F41" s="35">
        <v>317</v>
      </c>
      <c r="G41" s="35">
        <v>945</v>
      </c>
      <c r="H41" s="35">
        <v>3050</v>
      </c>
      <c r="I41" s="35">
        <v>3995</v>
      </c>
    </row>
    <row r="42" spans="1:9" x14ac:dyDescent="0.25">
      <c r="A42" s="92"/>
      <c r="B42" s="36"/>
      <c r="C42" s="9" t="s">
        <v>19</v>
      </c>
      <c r="D42" s="35">
        <v>93</v>
      </c>
      <c r="E42" s="35">
        <v>115</v>
      </c>
      <c r="F42" s="35">
        <v>142</v>
      </c>
      <c r="G42" s="35">
        <v>350</v>
      </c>
      <c r="H42" s="35">
        <v>1759</v>
      </c>
      <c r="I42" s="35">
        <v>2109</v>
      </c>
    </row>
    <row r="43" spans="1:9" x14ac:dyDescent="0.25">
      <c r="A43" s="92"/>
      <c r="B43" s="36"/>
      <c r="C43" s="9" t="s">
        <v>20</v>
      </c>
      <c r="D43" s="35">
        <v>56</v>
      </c>
      <c r="E43" s="35">
        <v>54</v>
      </c>
      <c r="F43" s="35">
        <v>72</v>
      </c>
      <c r="G43" s="35">
        <v>182</v>
      </c>
      <c r="H43" s="35">
        <v>808</v>
      </c>
      <c r="I43" s="35">
        <v>990</v>
      </c>
    </row>
    <row r="44" spans="1:9" x14ac:dyDescent="0.25">
      <c r="A44" s="92"/>
      <c r="B44" s="37" t="s">
        <v>40</v>
      </c>
      <c r="C44" s="38" t="s">
        <v>23</v>
      </c>
      <c r="D44" s="39">
        <v>1551</v>
      </c>
      <c r="E44" s="39">
        <v>2059</v>
      </c>
      <c r="F44" s="39">
        <v>4226</v>
      </c>
      <c r="G44" s="39">
        <v>7836</v>
      </c>
      <c r="H44" s="39">
        <v>24427</v>
      </c>
      <c r="I44" s="39">
        <v>32263</v>
      </c>
    </row>
    <row r="45" spans="1:9" x14ac:dyDescent="0.25">
      <c r="A45" s="92"/>
      <c r="B45" s="33" t="s">
        <v>41</v>
      </c>
      <c r="C45" s="34" t="s">
        <v>13</v>
      </c>
      <c r="D45" s="35">
        <v>375</v>
      </c>
      <c r="E45" s="35">
        <v>1096</v>
      </c>
      <c r="F45" s="35">
        <v>1358</v>
      </c>
      <c r="G45" s="35">
        <v>2829</v>
      </c>
      <c r="H45" s="35">
        <v>14084</v>
      </c>
      <c r="I45" s="35">
        <v>16913</v>
      </c>
    </row>
    <row r="46" spans="1:9" x14ac:dyDescent="0.25">
      <c r="A46" s="92"/>
      <c r="B46" s="36"/>
      <c r="C46" s="9" t="s">
        <v>20</v>
      </c>
      <c r="D46" s="35">
        <v>53</v>
      </c>
      <c r="E46" s="35">
        <v>158</v>
      </c>
      <c r="F46" s="35">
        <v>126</v>
      </c>
      <c r="G46" s="35">
        <v>337</v>
      </c>
      <c r="H46" s="35">
        <v>2002</v>
      </c>
      <c r="I46" s="35">
        <v>2339</v>
      </c>
    </row>
    <row r="47" spans="1:9" x14ac:dyDescent="0.25">
      <c r="A47" s="92"/>
      <c r="B47" s="37" t="s">
        <v>42</v>
      </c>
      <c r="C47" s="38" t="s">
        <v>23</v>
      </c>
      <c r="D47" s="39">
        <v>428</v>
      </c>
      <c r="E47" s="39">
        <v>1254</v>
      </c>
      <c r="F47" s="39">
        <v>1484</v>
      </c>
      <c r="G47" s="39">
        <v>3166</v>
      </c>
      <c r="H47" s="39">
        <v>16086</v>
      </c>
      <c r="I47" s="39">
        <v>19252</v>
      </c>
    </row>
    <row r="48" spans="1:9" x14ac:dyDescent="0.25">
      <c r="A48" s="92"/>
      <c r="B48" s="33" t="s">
        <v>43</v>
      </c>
      <c r="C48" s="34" t="s">
        <v>13</v>
      </c>
      <c r="D48" s="35">
        <v>208</v>
      </c>
      <c r="E48" s="35">
        <v>602</v>
      </c>
      <c r="F48" s="35">
        <v>642</v>
      </c>
      <c r="G48" s="35">
        <v>1452</v>
      </c>
      <c r="H48" s="35">
        <v>9345</v>
      </c>
      <c r="I48" s="35">
        <v>10797</v>
      </c>
    </row>
    <row r="49" spans="1:9" x14ac:dyDescent="0.25">
      <c r="A49" s="92"/>
      <c r="B49" s="36"/>
      <c r="C49" s="9" t="s">
        <v>19</v>
      </c>
      <c r="D49" s="35">
        <v>10</v>
      </c>
      <c r="E49" s="35">
        <v>7</v>
      </c>
      <c r="F49" s="35">
        <v>5</v>
      </c>
      <c r="G49" s="35">
        <v>22</v>
      </c>
      <c r="H49" s="35">
        <v>128</v>
      </c>
      <c r="I49" s="35">
        <v>150</v>
      </c>
    </row>
    <row r="50" spans="1:9" x14ac:dyDescent="0.25">
      <c r="A50" s="92"/>
      <c r="B50" s="36"/>
      <c r="C50" s="9" t="s">
        <v>20</v>
      </c>
      <c r="D50" s="35">
        <v>22</v>
      </c>
      <c r="E50" s="35">
        <v>91</v>
      </c>
      <c r="F50" s="35">
        <v>49</v>
      </c>
      <c r="G50" s="35">
        <v>162</v>
      </c>
      <c r="H50" s="35">
        <v>839</v>
      </c>
      <c r="I50" s="35">
        <v>1001</v>
      </c>
    </row>
    <row r="51" spans="1:9" x14ac:dyDescent="0.25">
      <c r="A51" s="92"/>
      <c r="B51" s="37" t="s">
        <v>44</v>
      </c>
      <c r="C51" s="38" t="s">
        <v>23</v>
      </c>
      <c r="D51" s="39">
        <v>240</v>
      </c>
      <c r="E51" s="39">
        <v>700</v>
      </c>
      <c r="F51" s="39">
        <v>696</v>
      </c>
      <c r="G51" s="39">
        <v>1636</v>
      </c>
      <c r="H51" s="39">
        <v>10312</v>
      </c>
      <c r="I51" s="39">
        <v>11948</v>
      </c>
    </row>
    <row r="52" spans="1:9" x14ac:dyDescent="0.25">
      <c r="A52" s="92"/>
      <c r="B52" s="33" t="s">
        <v>45</v>
      </c>
      <c r="C52" s="34" t="s">
        <v>26</v>
      </c>
      <c r="D52" s="35">
        <v>19</v>
      </c>
      <c r="E52" s="35">
        <v>20</v>
      </c>
      <c r="F52" s="35">
        <v>36</v>
      </c>
      <c r="G52" s="35">
        <v>75</v>
      </c>
      <c r="H52" s="35">
        <v>759</v>
      </c>
      <c r="I52" s="35">
        <v>834</v>
      </c>
    </row>
    <row r="53" spans="1:9" x14ac:dyDescent="0.25">
      <c r="A53" s="92"/>
      <c r="B53" s="36"/>
      <c r="C53" s="9" t="s">
        <v>13</v>
      </c>
      <c r="D53" s="35">
        <v>330</v>
      </c>
      <c r="E53" s="35">
        <v>974</v>
      </c>
      <c r="F53" s="35">
        <v>1179</v>
      </c>
      <c r="G53" s="35">
        <v>2483</v>
      </c>
      <c r="H53" s="35">
        <v>10734</v>
      </c>
      <c r="I53" s="35">
        <v>13217</v>
      </c>
    </row>
    <row r="54" spans="1:9" x14ac:dyDescent="0.25">
      <c r="A54" s="92"/>
      <c r="B54" s="36"/>
      <c r="C54" s="9" t="s">
        <v>20</v>
      </c>
      <c r="D54" s="35">
        <v>26</v>
      </c>
      <c r="E54" s="35">
        <v>90</v>
      </c>
      <c r="F54" s="35">
        <v>89</v>
      </c>
      <c r="G54" s="35">
        <v>205</v>
      </c>
      <c r="H54" s="35">
        <v>864</v>
      </c>
      <c r="I54" s="35">
        <v>1069</v>
      </c>
    </row>
    <row r="55" spans="1:9" x14ac:dyDescent="0.25">
      <c r="A55" s="92"/>
      <c r="B55" s="37" t="s">
        <v>46</v>
      </c>
      <c r="C55" s="38" t="s">
        <v>23</v>
      </c>
      <c r="D55" s="39">
        <v>375</v>
      </c>
      <c r="E55" s="39">
        <v>1084</v>
      </c>
      <c r="F55" s="39">
        <v>1304</v>
      </c>
      <c r="G55" s="39">
        <v>2763</v>
      </c>
      <c r="H55" s="39">
        <v>12357</v>
      </c>
      <c r="I55" s="39">
        <v>15120</v>
      </c>
    </row>
    <row r="56" spans="1:9" x14ac:dyDescent="0.25">
      <c r="A56" s="92"/>
      <c r="B56" s="33" t="s">
        <v>47</v>
      </c>
      <c r="C56" s="34" t="s">
        <v>26</v>
      </c>
      <c r="D56" s="35">
        <v>110</v>
      </c>
      <c r="E56" s="35">
        <v>296</v>
      </c>
      <c r="F56" s="35">
        <v>438</v>
      </c>
      <c r="G56" s="35">
        <v>844</v>
      </c>
      <c r="H56" s="35">
        <v>4079</v>
      </c>
      <c r="I56" s="35">
        <v>4923</v>
      </c>
    </row>
    <row r="57" spans="1:9" x14ac:dyDescent="0.25">
      <c r="A57" s="92"/>
      <c r="B57" s="36"/>
      <c r="C57" s="9" t="s">
        <v>13</v>
      </c>
      <c r="D57" s="35">
        <v>120</v>
      </c>
      <c r="E57" s="35">
        <v>266</v>
      </c>
      <c r="F57" s="35">
        <v>435</v>
      </c>
      <c r="G57" s="35">
        <v>821</v>
      </c>
      <c r="H57" s="35">
        <v>5235</v>
      </c>
      <c r="I57" s="35">
        <v>6056</v>
      </c>
    </row>
    <row r="58" spans="1:9" x14ac:dyDescent="0.25">
      <c r="A58" s="92"/>
      <c r="B58" s="36"/>
      <c r="C58" s="9" t="s">
        <v>27</v>
      </c>
      <c r="D58" s="35">
        <v>15</v>
      </c>
      <c r="E58" s="35">
        <v>23</v>
      </c>
      <c r="F58" s="35">
        <v>61</v>
      </c>
      <c r="G58" s="35">
        <v>99</v>
      </c>
      <c r="H58" s="35">
        <v>779</v>
      </c>
      <c r="I58" s="35">
        <v>878</v>
      </c>
    </row>
    <row r="59" spans="1:9" x14ac:dyDescent="0.25">
      <c r="A59" s="92"/>
      <c r="B59" s="36"/>
      <c r="C59" s="9" t="s">
        <v>20</v>
      </c>
      <c r="D59" s="35">
        <v>10</v>
      </c>
      <c r="E59" s="35">
        <v>18</v>
      </c>
      <c r="F59" s="35">
        <v>19</v>
      </c>
      <c r="G59" s="35">
        <v>47</v>
      </c>
      <c r="H59" s="35">
        <v>398</v>
      </c>
      <c r="I59" s="35">
        <v>445</v>
      </c>
    </row>
    <row r="60" spans="1:9" x14ac:dyDescent="0.25">
      <c r="A60" s="92"/>
      <c r="B60" s="37" t="s">
        <v>48</v>
      </c>
      <c r="C60" s="38" t="s">
        <v>23</v>
      </c>
      <c r="D60" s="39">
        <v>255</v>
      </c>
      <c r="E60" s="39">
        <v>603</v>
      </c>
      <c r="F60" s="39">
        <v>953</v>
      </c>
      <c r="G60" s="39">
        <v>1811</v>
      </c>
      <c r="H60" s="39">
        <v>10491</v>
      </c>
      <c r="I60" s="39">
        <v>12302</v>
      </c>
    </row>
    <row r="61" spans="1:9" x14ac:dyDescent="0.25">
      <c r="A61" s="92"/>
      <c r="B61" s="33" t="s">
        <v>49</v>
      </c>
      <c r="C61" s="34" t="s">
        <v>13</v>
      </c>
      <c r="D61" s="35">
        <v>199</v>
      </c>
      <c r="E61" s="35">
        <v>413</v>
      </c>
      <c r="F61" s="35">
        <v>685</v>
      </c>
      <c r="G61" s="35">
        <v>1297</v>
      </c>
      <c r="H61" s="35">
        <v>7999</v>
      </c>
      <c r="I61" s="35">
        <v>9296</v>
      </c>
    </row>
    <row r="62" spans="1:9" x14ac:dyDescent="0.25">
      <c r="A62" s="92"/>
      <c r="B62" s="36"/>
      <c r="C62" s="9" t="s">
        <v>19</v>
      </c>
      <c r="D62" s="35">
        <v>55</v>
      </c>
      <c r="E62" s="35">
        <v>85</v>
      </c>
      <c r="F62" s="35">
        <v>120</v>
      </c>
      <c r="G62" s="35">
        <v>260</v>
      </c>
      <c r="H62" s="35">
        <v>761</v>
      </c>
      <c r="I62" s="35">
        <v>1021</v>
      </c>
    </row>
    <row r="63" spans="1:9" x14ac:dyDescent="0.25">
      <c r="A63" s="92"/>
      <c r="B63" s="37" t="s">
        <v>50</v>
      </c>
      <c r="C63" s="38" t="s">
        <v>23</v>
      </c>
      <c r="D63" s="39">
        <v>254</v>
      </c>
      <c r="E63" s="39">
        <v>498</v>
      </c>
      <c r="F63" s="39">
        <v>805</v>
      </c>
      <c r="G63" s="39">
        <v>1557</v>
      </c>
      <c r="H63" s="39">
        <v>8760</v>
      </c>
      <c r="I63" s="39">
        <v>10317</v>
      </c>
    </row>
    <row r="64" spans="1:9" x14ac:dyDescent="0.25">
      <c r="A64" s="92"/>
      <c r="B64" s="33" t="s">
        <v>51</v>
      </c>
      <c r="C64" s="34" t="s">
        <v>13</v>
      </c>
      <c r="D64" s="35">
        <v>140</v>
      </c>
      <c r="E64" s="35">
        <v>302</v>
      </c>
      <c r="F64" s="35">
        <v>585</v>
      </c>
      <c r="G64" s="35">
        <v>1027</v>
      </c>
      <c r="H64" s="35">
        <v>8142</v>
      </c>
      <c r="I64" s="35">
        <v>9169</v>
      </c>
    </row>
    <row r="65" spans="1:9" x14ac:dyDescent="0.25">
      <c r="A65" s="92"/>
      <c r="B65" s="37" t="s">
        <v>52</v>
      </c>
      <c r="C65" s="38" t="s">
        <v>23</v>
      </c>
      <c r="D65" s="39">
        <v>140</v>
      </c>
      <c r="E65" s="39">
        <v>302</v>
      </c>
      <c r="F65" s="39">
        <v>585</v>
      </c>
      <c r="G65" s="39">
        <v>1027</v>
      </c>
      <c r="H65" s="39">
        <v>8142</v>
      </c>
      <c r="I65" s="39">
        <v>9169</v>
      </c>
    </row>
    <row r="66" spans="1:9" x14ac:dyDescent="0.25">
      <c r="A66" s="92"/>
      <c r="B66" s="33" t="s">
        <v>53</v>
      </c>
      <c r="C66" s="34" t="s">
        <v>13</v>
      </c>
      <c r="D66" s="35">
        <v>402</v>
      </c>
      <c r="E66" s="35">
        <v>1041</v>
      </c>
      <c r="F66" s="35">
        <v>1179</v>
      </c>
      <c r="G66" s="35">
        <v>2622</v>
      </c>
      <c r="H66" s="35">
        <v>24419</v>
      </c>
      <c r="I66" s="35">
        <v>27041</v>
      </c>
    </row>
    <row r="67" spans="1:9" x14ac:dyDescent="0.25">
      <c r="A67" s="92"/>
      <c r="B67" s="36"/>
      <c r="C67" s="9" t="s">
        <v>15</v>
      </c>
      <c r="D67" s="35">
        <v>8</v>
      </c>
      <c r="E67" s="35">
        <v>9</v>
      </c>
      <c r="F67" s="35">
        <v>12</v>
      </c>
      <c r="G67" s="35">
        <v>29</v>
      </c>
      <c r="H67" s="35">
        <v>313</v>
      </c>
      <c r="I67" s="35">
        <v>342</v>
      </c>
    </row>
    <row r="68" spans="1:9" x14ac:dyDescent="0.25">
      <c r="A68" s="92"/>
      <c r="B68" s="36"/>
      <c r="C68" s="9" t="s">
        <v>27</v>
      </c>
      <c r="D68" s="35">
        <v>273</v>
      </c>
      <c r="E68" s="35">
        <v>977</v>
      </c>
      <c r="F68" s="35">
        <v>1378</v>
      </c>
      <c r="G68" s="35">
        <v>2628</v>
      </c>
      <c r="H68" s="35">
        <v>17272</v>
      </c>
      <c r="I68" s="35">
        <v>19900</v>
      </c>
    </row>
    <row r="69" spans="1:9" x14ac:dyDescent="0.25">
      <c r="A69" s="92"/>
      <c r="B69" s="36"/>
      <c r="C69" s="9" t="s">
        <v>20</v>
      </c>
      <c r="D69" s="35">
        <v>53</v>
      </c>
      <c r="E69" s="35">
        <v>69</v>
      </c>
      <c r="F69" s="35">
        <v>74</v>
      </c>
      <c r="G69" s="35">
        <v>196</v>
      </c>
      <c r="H69" s="35">
        <v>1753</v>
      </c>
      <c r="I69" s="35">
        <v>1949</v>
      </c>
    </row>
    <row r="70" spans="1:9" x14ac:dyDescent="0.25">
      <c r="A70" s="98"/>
      <c r="B70" s="99" t="s">
        <v>54</v>
      </c>
      <c r="C70" s="100" t="s">
        <v>23</v>
      </c>
      <c r="D70" s="39">
        <v>736</v>
      </c>
      <c r="E70" s="39">
        <v>2096</v>
      </c>
      <c r="F70" s="39">
        <v>2643</v>
      </c>
      <c r="G70" s="39">
        <v>5475</v>
      </c>
      <c r="H70" s="39">
        <v>43757</v>
      </c>
      <c r="I70" s="39">
        <v>49232</v>
      </c>
    </row>
    <row r="71" spans="1:9" x14ac:dyDescent="0.25">
      <c r="A71" s="92"/>
      <c r="B71" s="97" t="s">
        <v>55</v>
      </c>
      <c r="C71" s="34" t="s">
        <v>33</v>
      </c>
      <c r="D71" s="35">
        <v>263</v>
      </c>
      <c r="E71" s="35">
        <v>211</v>
      </c>
      <c r="F71" s="35">
        <v>647</v>
      </c>
      <c r="G71" s="35">
        <v>1121</v>
      </c>
      <c r="H71" s="35">
        <v>5294</v>
      </c>
      <c r="I71" s="35">
        <v>6415</v>
      </c>
    </row>
    <row r="72" spans="1:9" x14ac:dyDescent="0.25">
      <c r="A72" s="92"/>
      <c r="B72" s="36"/>
      <c r="C72" s="9" t="s">
        <v>13</v>
      </c>
      <c r="D72" s="35">
        <v>2087</v>
      </c>
      <c r="E72" s="35">
        <v>3842</v>
      </c>
      <c r="F72" s="35">
        <v>9985</v>
      </c>
      <c r="G72" s="35">
        <v>15914</v>
      </c>
      <c r="H72" s="35">
        <v>61540</v>
      </c>
      <c r="I72" s="35">
        <v>77454</v>
      </c>
    </row>
    <row r="73" spans="1:9" x14ac:dyDescent="0.25">
      <c r="A73" s="92"/>
      <c r="B73" s="36"/>
      <c r="C73" s="9" t="s">
        <v>30</v>
      </c>
      <c r="D73" s="35">
        <v>937</v>
      </c>
      <c r="E73" s="35">
        <v>2202</v>
      </c>
      <c r="F73" s="35">
        <v>2961</v>
      </c>
      <c r="G73" s="35">
        <v>6100</v>
      </c>
      <c r="H73" s="35">
        <v>26373</v>
      </c>
      <c r="I73" s="35">
        <v>32473</v>
      </c>
    </row>
    <row r="74" spans="1:9" x14ac:dyDescent="0.25">
      <c r="A74" s="92"/>
      <c r="B74" s="36"/>
      <c r="C74" s="9" t="s">
        <v>56</v>
      </c>
      <c r="D74" s="35">
        <v>1732</v>
      </c>
      <c r="E74" s="35">
        <v>3910</v>
      </c>
      <c r="F74" s="35">
        <v>8785</v>
      </c>
      <c r="G74" s="35">
        <v>14427</v>
      </c>
      <c r="H74" s="35">
        <v>54022</v>
      </c>
      <c r="I74" s="35">
        <v>68449</v>
      </c>
    </row>
    <row r="75" spans="1:9" x14ac:dyDescent="0.25">
      <c r="A75" s="92"/>
      <c r="B75" s="36"/>
      <c r="C75" s="9" t="s">
        <v>19</v>
      </c>
      <c r="D75" s="35">
        <v>893</v>
      </c>
      <c r="E75" s="35">
        <v>2117</v>
      </c>
      <c r="F75" s="35">
        <v>4561</v>
      </c>
      <c r="G75" s="35">
        <v>7571</v>
      </c>
      <c r="H75" s="35">
        <v>19145</v>
      </c>
      <c r="I75" s="35">
        <v>26716</v>
      </c>
    </row>
    <row r="76" spans="1:9" x14ac:dyDescent="0.25">
      <c r="A76" s="92"/>
      <c r="B76" s="36"/>
      <c r="C76" s="9" t="s">
        <v>20</v>
      </c>
      <c r="D76" s="35">
        <v>289</v>
      </c>
      <c r="E76" s="35">
        <v>303</v>
      </c>
      <c r="F76" s="35">
        <v>904</v>
      </c>
      <c r="G76" s="35">
        <v>1496</v>
      </c>
      <c r="H76" s="35">
        <v>4643</v>
      </c>
      <c r="I76" s="35">
        <v>6139</v>
      </c>
    </row>
    <row r="77" spans="1:9" x14ac:dyDescent="0.25">
      <c r="A77" s="92"/>
      <c r="B77" s="37" t="s">
        <v>57</v>
      </c>
      <c r="C77" s="38" t="s">
        <v>23</v>
      </c>
      <c r="D77" s="39">
        <v>6201</v>
      </c>
      <c r="E77" s="39">
        <v>12585</v>
      </c>
      <c r="F77" s="39">
        <v>27843</v>
      </c>
      <c r="G77" s="39">
        <v>46629</v>
      </c>
      <c r="H77" s="39">
        <v>171017</v>
      </c>
      <c r="I77" s="39">
        <v>217646</v>
      </c>
    </row>
    <row r="78" spans="1:9" x14ac:dyDescent="0.25">
      <c r="A78" s="92"/>
      <c r="B78" s="33" t="s">
        <v>58</v>
      </c>
      <c r="C78" s="34" t="s">
        <v>26</v>
      </c>
      <c r="D78" s="35">
        <v>7</v>
      </c>
      <c r="E78" s="35">
        <v>19</v>
      </c>
      <c r="F78" s="35">
        <v>14</v>
      </c>
      <c r="G78" s="35">
        <v>40</v>
      </c>
      <c r="H78" s="35">
        <v>448</v>
      </c>
      <c r="I78" s="35">
        <v>488</v>
      </c>
    </row>
    <row r="79" spans="1:9" x14ac:dyDescent="0.25">
      <c r="A79" s="92"/>
      <c r="B79" s="36"/>
      <c r="C79" s="9" t="s">
        <v>13</v>
      </c>
      <c r="D79" s="35">
        <v>77</v>
      </c>
      <c r="E79" s="35">
        <v>309</v>
      </c>
      <c r="F79" s="35">
        <v>294</v>
      </c>
      <c r="G79" s="35">
        <v>680</v>
      </c>
      <c r="H79" s="35">
        <v>5249</v>
      </c>
      <c r="I79" s="35">
        <v>5929</v>
      </c>
    </row>
    <row r="80" spans="1:9" x14ac:dyDescent="0.25">
      <c r="A80" s="92"/>
      <c r="B80" s="36"/>
      <c r="C80" s="9" t="s">
        <v>20</v>
      </c>
      <c r="D80" s="35">
        <v>4</v>
      </c>
      <c r="E80" s="35">
        <v>23</v>
      </c>
      <c r="F80" s="35">
        <v>23</v>
      </c>
      <c r="G80" s="35">
        <v>50</v>
      </c>
      <c r="H80" s="35">
        <v>312</v>
      </c>
      <c r="I80" s="35">
        <v>362</v>
      </c>
    </row>
    <row r="81" spans="1:9" x14ac:dyDescent="0.25">
      <c r="A81" s="92"/>
      <c r="B81" s="37" t="s">
        <v>59</v>
      </c>
      <c r="C81" s="38" t="s">
        <v>23</v>
      </c>
      <c r="D81" s="39">
        <v>88</v>
      </c>
      <c r="E81" s="39">
        <v>351</v>
      </c>
      <c r="F81" s="39">
        <v>331</v>
      </c>
      <c r="G81" s="39">
        <v>770</v>
      </c>
      <c r="H81" s="39">
        <v>6009</v>
      </c>
      <c r="I81" s="39">
        <v>6779</v>
      </c>
    </row>
    <row r="82" spans="1:9" x14ac:dyDescent="0.25">
      <c r="A82" s="92"/>
      <c r="B82" s="33" t="s">
        <v>60</v>
      </c>
      <c r="C82" s="34" t="s">
        <v>26</v>
      </c>
      <c r="D82" s="35">
        <v>13</v>
      </c>
      <c r="E82" s="35">
        <v>13</v>
      </c>
      <c r="F82" s="35">
        <v>32</v>
      </c>
      <c r="G82" s="35">
        <v>58</v>
      </c>
      <c r="H82" s="35">
        <v>265</v>
      </c>
      <c r="I82" s="35">
        <v>323</v>
      </c>
    </row>
    <row r="83" spans="1:9" x14ac:dyDescent="0.25">
      <c r="A83" s="92"/>
      <c r="B83" s="36"/>
      <c r="C83" s="9" t="s">
        <v>13</v>
      </c>
      <c r="D83" s="35">
        <v>306</v>
      </c>
      <c r="E83" s="35">
        <v>510</v>
      </c>
      <c r="F83" s="35">
        <v>942</v>
      </c>
      <c r="G83" s="35">
        <v>1758</v>
      </c>
      <c r="H83" s="35">
        <v>8043</v>
      </c>
      <c r="I83" s="35">
        <v>9801</v>
      </c>
    </row>
    <row r="84" spans="1:9" x14ac:dyDescent="0.25">
      <c r="A84" s="92"/>
      <c r="B84" s="36"/>
      <c r="C84" s="9" t="s">
        <v>20</v>
      </c>
      <c r="D84" s="35">
        <v>31</v>
      </c>
      <c r="E84" s="35">
        <v>32</v>
      </c>
      <c r="F84" s="35">
        <v>48</v>
      </c>
      <c r="G84" s="35">
        <v>111</v>
      </c>
      <c r="H84" s="35">
        <v>398</v>
      </c>
      <c r="I84" s="35">
        <v>509</v>
      </c>
    </row>
    <row r="85" spans="1:9" x14ac:dyDescent="0.25">
      <c r="A85" s="92"/>
      <c r="B85" s="37" t="s">
        <v>61</v>
      </c>
      <c r="C85" s="38" t="s">
        <v>23</v>
      </c>
      <c r="D85" s="39">
        <v>350</v>
      </c>
      <c r="E85" s="39">
        <v>555</v>
      </c>
      <c r="F85" s="39">
        <v>1022</v>
      </c>
      <c r="G85" s="39">
        <v>1927</v>
      </c>
      <c r="H85" s="39">
        <v>8706</v>
      </c>
      <c r="I85" s="39">
        <v>10633</v>
      </c>
    </row>
    <row r="86" spans="1:9" x14ac:dyDescent="0.25">
      <c r="A86" s="92"/>
      <c r="B86" s="33" t="s">
        <v>62</v>
      </c>
      <c r="C86" s="34" t="s">
        <v>26</v>
      </c>
      <c r="D86" s="35">
        <v>17</v>
      </c>
      <c r="E86" s="35">
        <v>137</v>
      </c>
      <c r="F86" s="35">
        <v>34</v>
      </c>
      <c r="G86" s="35">
        <v>188</v>
      </c>
      <c r="H86" s="35">
        <v>1633</v>
      </c>
      <c r="I86" s="35">
        <v>1821</v>
      </c>
    </row>
    <row r="87" spans="1:9" x14ac:dyDescent="0.25">
      <c r="A87" s="92"/>
      <c r="B87" s="36"/>
      <c r="C87" s="9" t="s">
        <v>13</v>
      </c>
      <c r="D87" s="35">
        <v>78</v>
      </c>
      <c r="E87" s="35">
        <v>709</v>
      </c>
      <c r="F87" s="35">
        <v>357</v>
      </c>
      <c r="G87" s="35">
        <v>1144</v>
      </c>
      <c r="H87" s="35">
        <v>10947</v>
      </c>
      <c r="I87" s="35">
        <v>12091</v>
      </c>
    </row>
    <row r="88" spans="1:9" x14ac:dyDescent="0.25">
      <c r="A88" s="92"/>
      <c r="B88" s="36"/>
      <c r="C88" s="9" t="s">
        <v>20</v>
      </c>
      <c r="D88" s="35">
        <v>2</v>
      </c>
      <c r="E88" s="35">
        <v>18</v>
      </c>
      <c r="F88" s="35">
        <v>14</v>
      </c>
      <c r="G88" s="35">
        <v>34</v>
      </c>
      <c r="H88" s="35">
        <v>279</v>
      </c>
      <c r="I88" s="35">
        <v>313</v>
      </c>
    </row>
    <row r="89" spans="1:9" x14ac:dyDescent="0.25">
      <c r="A89" s="92"/>
      <c r="B89" s="37" t="s">
        <v>63</v>
      </c>
      <c r="C89" s="38" t="s">
        <v>23</v>
      </c>
      <c r="D89" s="39">
        <v>97</v>
      </c>
      <c r="E89" s="39">
        <v>864</v>
      </c>
      <c r="F89" s="39">
        <v>405</v>
      </c>
      <c r="G89" s="39">
        <v>1366</v>
      </c>
      <c r="H89" s="39">
        <v>12859</v>
      </c>
      <c r="I89" s="39">
        <v>14225</v>
      </c>
    </row>
    <row r="90" spans="1:9" x14ac:dyDescent="0.25">
      <c r="A90" s="92"/>
      <c r="B90" s="33" t="s">
        <v>64</v>
      </c>
      <c r="C90" s="34" t="s">
        <v>13</v>
      </c>
      <c r="D90" s="35">
        <v>80</v>
      </c>
      <c r="E90" s="35">
        <v>171</v>
      </c>
      <c r="F90" s="35">
        <v>304</v>
      </c>
      <c r="G90" s="35">
        <v>555</v>
      </c>
      <c r="H90" s="35">
        <v>4151</v>
      </c>
      <c r="I90" s="35">
        <v>4706</v>
      </c>
    </row>
    <row r="91" spans="1:9" x14ac:dyDescent="0.25">
      <c r="A91" s="92"/>
      <c r="B91" s="36"/>
      <c r="C91" s="9" t="s">
        <v>30</v>
      </c>
      <c r="D91" s="35">
        <v>37</v>
      </c>
      <c r="E91" s="35">
        <v>35</v>
      </c>
      <c r="F91" s="35">
        <v>68</v>
      </c>
      <c r="G91" s="35">
        <v>140</v>
      </c>
      <c r="H91" s="35">
        <v>1451</v>
      </c>
      <c r="I91" s="35">
        <v>1591</v>
      </c>
    </row>
    <row r="92" spans="1:9" x14ac:dyDescent="0.25">
      <c r="A92" s="92"/>
      <c r="B92" s="36"/>
      <c r="C92" s="9" t="s">
        <v>19</v>
      </c>
      <c r="D92" s="35">
        <v>1</v>
      </c>
      <c r="E92" s="35">
        <v>2</v>
      </c>
      <c r="F92" s="35">
        <v>8</v>
      </c>
      <c r="G92" s="35">
        <v>11</v>
      </c>
      <c r="H92" s="35">
        <v>85</v>
      </c>
      <c r="I92" s="35">
        <v>96</v>
      </c>
    </row>
    <row r="93" spans="1:9" x14ac:dyDescent="0.25">
      <c r="A93" s="92"/>
      <c r="B93" s="36"/>
      <c r="C93" s="9" t="s">
        <v>27</v>
      </c>
      <c r="D93" s="35">
        <v>44</v>
      </c>
      <c r="E93" s="35">
        <v>204</v>
      </c>
      <c r="F93" s="35">
        <v>269</v>
      </c>
      <c r="G93" s="35">
        <v>517</v>
      </c>
      <c r="H93" s="35">
        <v>3523</v>
      </c>
      <c r="I93" s="35">
        <v>4040</v>
      </c>
    </row>
    <row r="94" spans="1:9" x14ac:dyDescent="0.25">
      <c r="A94" s="92"/>
      <c r="B94" s="36"/>
      <c r="C94" s="9" t="s">
        <v>20</v>
      </c>
      <c r="D94" s="35">
        <v>8</v>
      </c>
      <c r="E94" s="35">
        <v>23</v>
      </c>
      <c r="F94" s="35">
        <v>24</v>
      </c>
      <c r="G94" s="35">
        <v>55</v>
      </c>
      <c r="H94" s="35">
        <v>633</v>
      </c>
      <c r="I94" s="35">
        <v>688</v>
      </c>
    </row>
    <row r="95" spans="1:9" x14ac:dyDescent="0.25">
      <c r="A95" s="92"/>
      <c r="B95" s="37" t="s">
        <v>65</v>
      </c>
      <c r="C95" s="38" t="s">
        <v>23</v>
      </c>
      <c r="D95" s="39">
        <v>170</v>
      </c>
      <c r="E95" s="39">
        <v>435</v>
      </c>
      <c r="F95" s="39">
        <v>673</v>
      </c>
      <c r="G95" s="39">
        <v>1278</v>
      </c>
      <c r="H95" s="39">
        <v>9843</v>
      </c>
      <c r="I95" s="39">
        <v>11121</v>
      </c>
    </row>
    <row r="96" spans="1:9" x14ac:dyDescent="0.25">
      <c r="A96" s="92"/>
      <c r="B96" s="33" t="s">
        <v>66</v>
      </c>
      <c r="C96" s="34" t="s">
        <v>26</v>
      </c>
      <c r="D96" s="35">
        <v>69</v>
      </c>
      <c r="E96" s="35">
        <v>258</v>
      </c>
      <c r="F96" s="35">
        <v>275</v>
      </c>
      <c r="G96" s="35">
        <v>602</v>
      </c>
      <c r="H96" s="35">
        <v>3038</v>
      </c>
      <c r="I96" s="35">
        <v>3640</v>
      </c>
    </row>
    <row r="97" spans="1:9" x14ac:dyDescent="0.25">
      <c r="A97" s="92"/>
      <c r="B97" s="36"/>
      <c r="C97" s="9" t="s">
        <v>13</v>
      </c>
      <c r="D97" s="35">
        <v>84</v>
      </c>
      <c r="E97" s="35">
        <v>266</v>
      </c>
      <c r="F97" s="35">
        <v>301</v>
      </c>
      <c r="G97" s="35">
        <v>651</v>
      </c>
      <c r="H97" s="35">
        <v>4636</v>
      </c>
      <c r="I97" s="35">
        <v>5287</v>
      </c>
    </row>
    <row r="98" spans="1:9" x14ac:dyDescent="0.25">
      <c r="A98" s="92"/>
      <c r="B98" s="36"/>
      <c r="C98" s="9" t="s">
        <v>27</v>
      </c>
      <c r="D98" s="35">
        <v>12</v>
      </c>
      <c r="E98" s="35">
        <v>28</v>
      </c>
      <c r="F98" s="35">
        <v>53</v>
      </c>
      <c r="G98" s="35">
        <v>93</v>
      </c>
      <c r="H98" s="35">
        <v>658</v>
      </c>
      <c r="I98" s="35">
        <v>751</v>
      </c>
    </row>
    <row r="99" spans="1:9" x14ac:dyDescent="0.25">
      <c r="A99" s="92"/>
      <c r="B99" s="36"/>
      <c r="C99" s="9" t="s">
        <v>20</v>
      </c>
      <c r="D99" s="35">
        <v>7</v>
      </c>
      <c r="E99" s="35">
        <v>9</v>
      </c>
      <c r="F99" s="35">
        <v>20</v>
      </c>
      <c r="G99" s="35">
        <v>36</v>
      </c>
      <c r="H99" s="35">
        <v>310</v>
      </c>
      <c r="I99" s="35">
        <v>346</v>
      </c>
    </row>
    <row r="100" spans="1:9" x14ac:dyDescent="0.25">
      <c r="A100" s="92"/>
      <c r="B100" s="37" t="s">
        <v>67</v>
      </c>
      <c r="C100" s="38" t="s">
        <v>23</v>
      </c>
      <c r="D100" s="39">
        <v>172</v>
      </c>
      <c r="E100" s="39">
        <v>561</v>
      </c>
      <c r="F100" s="39">
        <v>649</v>
      </c>
      <c r="G100" s="39">
        <v>1382</v>
      </c>
      <c r="H100" s="39">
        <v>8642</v>
      </c>
      <c r="I100" s="39">
        <v>10024</v>
      </c>
    </row>
    <row r="101" spans="1:9" x14ac:dyDescent="0.25">
      <c r="A101" s="92"/>
      <c r="B101" s="33" t="s">
        <v>68</v>
      </c>
      <c r="C101" s="34" t="s">
        <v>13</v>
      </c>
      <c r="D101" s="35">
        <v>14</v>
      </c>
      <c r="E101" s="35">
        <v>29</v>
      </c>
      <c r="F101" s="35">
        <v>12</v>
      </c>
      <c r="G101" s="35">
        <v>55</v>
      </c>
      <c r="H101" s="35">
        <v>684</v>
      </c>
      <c r="I101" s="35">
        <v>739</v>
      </c>
    </row>
    <row r="102" spans="1:9" x14ac:dyDescent="0.25">
      <c r="A102" s="92"/>
      <c r="B102" s="37" t="s">
        <v>69</v>
      </c>
      <c r="C102" s="38" t="s">
        <v>23</v>
      </c>
      <c r="D102" s="39">
        <v>14</v>
      </c>
      <c r="E102" s="39">
        <v>29</v>
      </c>
      <c r="F102" s="39">
        <v>12</v>
      </c>
      <c r="G102" s="39">
        <v>55</v>
      </c>
      <c r="H102" s="39">
        <v>684</v>
      </c>
      <c r="I102" s="39">
        <v>739</v>
      </c>
    </row>
    <row r="103" spans="1:9" x14ac:dyDescent="0.25">
      <c r="A103" s="92"/>
      <c r="B103" s="33" t="s">
        <v>70</v>
      </c>
      <c r="C103" s="34" t="s">
        <v>33</v>
      </c>
      <c r="D103" s="35">
        <v>61</v>
      </c>
      <c r="E103" s="35">
        <v>137</v>
      </c>
      <c r="F103" s="35">
        <v>150</v>
      </c>
      <c r="G103" s="35">
        <v>348</v>
      </c>
      <c r="H103" s="35">
        <v>3265</v>
      </c>
      <c r="I103" s="35">
        <v>3613</v>
      </c>
    </row>
    <row r="104" spans="1:9" x14ac:dyDescent="0.25">
      <c r="A104" s="92"/>
      <c r="B104" s="36"/>
      <c r="C104" s="9" t="s">
        <v>13</v>
      </c>
      <c r="D104" s="35">
        <v>268</v>
      </c>
      <c r="E104" s="35">
        <v>597</v>
      </c>
      <c r="F104" s="35">
        <v>837</v>
      </c>
      <c r="G104" s="35">
        <v>1702</v>
      </c>
      <c r="H104" s="35">
        <v>9357</v>
      </c>
      <c r="I104" s="35">
        <v>11059</v>
      </c>
    </row>
    <row r="105" spans="1:9" x14ac:dyDescent="0.25">
      <c r="A105" s="92"/>
      <c r="B105" s="36"/>
      <c r="C105" s="9" t="s">
        <v>20</v>
      </c>
      <c r="D105" s="35">
        <v>9</v>
      </c>
      <c r="E105" s="35">
        <v>13</v>
      </c>
      <c r="F105" s="35">
        <v>7</v>
      </c>
      <c r="G105" s="35">
        <v>29</v>
      </c>
      <c r="H105" s="35">
        <v>0</v>
      </c>
      <c r="I105" s="35">
        <v>29</v>
      </c>
    </row>
    <row r="106" spans="1:9" x14ac:dyDescent="0.25">
      <c r="A106" s="98"/>
      <c r="B106" s="99" t="s">
        <v>71</v>
      </c>
      <c r="C106" s="100" t="s">
        <v>23</v>
      </c>
      <c r="D106" s="39">
        <v>338</v>
      </c>
      <c r="E106" s="39">
        <v>747</v>
      </c>
      <c r="F106" s="39">
        <v>994</v>
      </c>
      <c r="G106" s="39">
        <v>2079</v>
      </c>
      <c r="H106" s="39">
        <v>12622</v>
      </c>
      <c r="I106" s="39">
        <v>14701</v>
      </c>
    </row>
    <row r="107" spans="1:9" x14ac:dyDescent="0.25">
      <c r="A107" s="92"/>
      <c r="B107" s="97" t="s">
        <v>72</v>
      </c>
      <c r="C107" s="104" t="s">
        <v>13</v>
      </c>
      <c r="D107" s="35">
        <v>211</v>
      </c>
      <c r="E107" s="35">
        <v>222</v>
      </c>
      <c r="F107" s="35">
        <v>437</v>
      </c>
      <c r="G107" s="35">
        <v>870</v>
      </c>
      <c r="H107" s="35">
        <v>4705</v>
      </c>
      <c r="I107" s="35">
        <v>5575</v>
      </c>
    </row>
    <row r="108" spans="1:9" x14ac:dyDescent="0.25">
      <c r="A108" s="92"/>
      <c r="B108" s="36"/>
      <c r="C108" s="9" t="s">
        <v>27</v>
      </c>
      <c r="D108" s="35">
        <v>71</v>
      </c>
      <c r="E108" s="35">
        <v>63</v>
      </c>
      <c r="F108" s="35">
        <v>123</v>
      </c>
      <c r="G108" s="35">
        <v>257</v>
      </c>
      <c r="H108" s="35">
        <v>2157</v>
      </c>
      <c r="I108" s="35">
        <v>2414</v>
      </c>
    </row>
    <row r="109" spans="1:9" x14ac:dyDescent="0.25">
      <c r="A109" s="92"/>
      <c r="B109" s="36"/>
      <c r="C109" s="9" t="s">
        <v>20</v>
      </c>
      <c r="D109" s="35">
        <v>508</v>
      </c>
      <c r="E109" s="35">
        <v>888</v>
      </c>
      <c r="F109" s="35">
        <v>1741</v>
      </c>
      <c r="G109" s="35">
        <v>3137</v>
      </c>
      <c r="H109" s="35">
        <v>12159</v>
      </c>
      <c r="I109" s="35">
        <v>15296</v>
      </c>
    </row>
    <row r="110" spans="1:9" x14ac:dyDescent="0.25">
      <c r="A110" s="92"/>
      <c r="B110" s="37" t="s">
        <v>73</v>
      </c>
      <c r="C110" s="38" t="s">
        <v>23</v>
      </c>
      <c r="D110" s="39">
        <v>790</v>
      </c>
      <c r="E110" s="39">
        <v>1173</v>
      </c>
      <c r="F110" s="39">
        <v>2301</v>
      </c>
      <c r="G110" s="39">
        <v>4264</v>
      </c>
      <c r="H110" s="39">
        <v>19021</v>
      </c>
      <c r="I110" s="39">
        <v>23285</v>
      </c>
    </row>
    <row r="111" spans="1:9" x14ac:dyDescent="0.25">
      <c r="A111" s="92"/>
      <c r="B111" s="33" t="s">
        <v>74</v>
      </c>
      <c r="C111" s="34" t="s">
        <v>13</v>
      </c>
      <c r="D111" s="35">
        <v>39</v>
      </c>
      <c r="E111" s="35">
        <v>149</v>
      </c>
      <c r="F111" s="35">
        <v>164</v>
      </c>
      <c r="G111" s="35">
        <v>352</v>
      </c>
      <c r="H111" s="35">
        <v>3113</v>
      </c>
      <c r="I111" s="35">
        <v>3465</v>
      </c>
    </row>
    <row r="112" spans="1:9" x14ac:dyDescent="0.25">
      <c r="A112" s="92"/>
      <c r="B112" s="36"/>
      <c r="C112" s="9" t="s">
        <v>27</v>
      </c>
      <c r="D112" s="35">
        <v>4</v>
      </c>
      <c r="E112" s="35">
        <v>8</v>
      </c>
      <c r="F112" s="35">
        <v>17</v>
      </c>
      <c r="G112" s="35">
        <v>29</v>
      </c>
      <c r="H112" s="35">
        <v>523</v>
      </c>
      <c r="I112" s="35">
        <v>552</v>
      </c>
    </row>
    <row r="113" spans="1:9" x14ac:dyDescent="0.25">
      <c r="A113" s="92"/>
      <c r="B113" s="36"/>
      <c r="C113" s="9" t="s">
        <v>20</v>
      </c>
      <c r="D113" s="35">
        <v>23</v>
      </c>
      <c r="E113" s="35">
        <v>59</v>
      </c>
      <c r="F113" s="35">
        <v>79</v>
      </c>
      <c r="G113" s="35">
        <v>161</v>
      </c>
      <c r="H113" s="35">
        <v>1370</v>
      </c>
      <c r="I113" s="35">
        <v>1531</v>
      </c>
    </row>
    <row r="114" spans="1:9" x14ac:dyDescent="0.25">
      <c r="A114" s="92"/>
      <c r="B114" s="37" t="s">
        <v>75</v>
      </c>
      <c r="C114" s="38" t="s">
        <v>23</v>
      </c>
      <c r="D114" s="39">
        <v>66</v>
      </c>
      <c r="E114" s="39">
        <v>216</v>
      </c>
      <c r="F114" s="39">
        <v>260</v>
      </c>
      <c r="G114" s="39">
        <v>542</v>
      </c>
      <c r="H114" s="39">
        <v>5006</v>
      </c>
      <c r="I114" s="39">
        <v>5548</v>
      </c>
    </row>
    <row r="115" spans="1:9" x14ac:dyDescent="0.25">
      <c r="A115" s="92"/>
      <c r="B115" s="33" t="s">
        <v>76</v>
      </c>
      <c r="C115" s="34" t="s">
        <v>33</v>
      </c>
      <c r="D115" s="35">
        <v>131</v>
      </c>
      <c r="E115" s="35">
        <v>325</v>
      </c>
      <c r="F115" s="35">
        <v>631</v>
      </c>
      <c r="G115" s="35">
        <v>1087</v>
      </c>
      <c r="H115" s="35">
        <v>4521</v>
      </c>
      <c r="I115" s="35">
        <v>5608</v>
      </c>
    </row>
    <row r="116" spans="1:9" x14ac:dyDescent="0.25">
      <c r="A116" s="92"/>
      <c r="B116" s="36"/>
      <c r="C116" s="9" t="s">
        <v>13</v>
      </c>
      <c r="D116" s="35">
        <v>67</v>
      </c>
      <c r="E116" s="35">
        <v>75</v>
      </c>
      <c r="F116" s="35">
        <v>228</v>
      </c>
      <c r="G116" s="35">
        <v>370</v>
      </c>
      <c r="H116" s="35">
        <v>2074</v>
      </c>
      <c r="I116" s="35">
        <v>2444</v>
      </c>
    </row>
    <row r="117" spans="1:9" x14ac:dyDescent="0.25">
      <c r="A117" s="92"/>
      <c r="B117" s="36"/>
      <c r="C117" s="9" t="s">
        <v>19</v>
      </c>
      <c r="D117" s="35">
        <v>5</v>
      </c>
      <c r="E117" s="35">
        <v>3</v>
      </c>
      <c r="F117" s="35">
        <v>5</v>
      </c>
      <c r="G117" s="35">
        <v>13</v>
      </c>
      <c r="H117" s="35">
        <v>74</v>
      </c>
      <c r="I117" s="35">
        <v>87</v>
      </c>
    </row>
    <row r="118" spans="1:9" x14ac:dyDescent="0.25">
      <c r="A118" s="92"/>
      <c r="B118" s="36"/>
      <c r="C118" s="9" t="s">
        <v>27</v>
      </c>
      <c r="D118" s="35">
        <v>54</v>
      </c>
      <c r="E118" s="35">
        <v>107</v>
      </c>
      <c r="F118" s="35">
        <v>196</v>
      </c>
      <c r="G118" s="35">
        <v>357</v>
      </c>
      <c r="H118" s="35">
        <v>1286</v>
      </c>
      <c r="I118" s="35">
        <v>1643</v>
      </c>
    </row>
    <row r="119" spans="1:9" x14ac:dyDescent="0.25">
      <c r="A119" s="92"/>
      <c r="B119" s="36"/>
      <c r="C119" s="9" t="s">
        <v>20</v>
      </c>
      <c r="D119" s="35">
        <v>14</v>
      </c>
      <c r="E119" s="35">
        <v>12</v>
      </c>
      <c r="F119" s="35">
        <v>45</v>
      </c>
      <c r="G119" s="35">
        <v>71</v>
      </c>
      <c r="H119" s="35">
        <v>324</v>
      </c>
      <c r="I119" s="35">
        <v>395</v>
      </c>
    </row>
    <row r="120" spans="1:9" x14ac:dyDescent="0.25">
      <c r="A120" s="92"/>
      <c r="B120" s="37" t="s">
        <v>77</v>
      </c>
      <c r="C120" s="38" t="s">
        <v>23</v>
      </c>
      <c r="D120" s="39">
        <v>271</v>
      </c>
      <c r="E120" s="39">
        <v>522</v>
      </c>
      <c r="F120" s="39">
        <v>1105</v>
      </c>
      <c r="G120" s="39">
        <v>1898</v>
      </c>
      <c r="H120" s="39">
        <v>8279</v>
      </c>
      <c r="I120" s="39">
        <v>10177</v>
      </c>
    </row>
    <row r="121" spans="1:9" x14ac:dyDescent="0.25">
      <c r="A121" s="92"/>
      <c r="B121" s="33" t="s">
        <v>78</v>
      </c>
      <c r="C121" s="34" t="s">
        <v>13</v>
      </c>
      <c r="D121" s="35">
        <v>151</v>
      </c>
      <c r="E121" s="35">
        <v>445</v>
      </c>
      <c r="F121" s="35">
        <v>631</v>
      </c>
      <c r="G121" s="35">
        <v>1227</v>
      </c>
      <c r="H121" s="35">
        <v>9062</v>
      </c>
      <c r="I121" s="35">
        <v>10289</v>
      </c>
    </row>
    <row r="122" spans="1:9" x14ac:dyDescent="0.25">
      <c r="A122" s="92"/>
      <c r="B122" s="36"/>
      <c r="C122" s="9" t="s">
        <v>20</v>
      </c>
      <c r="D122" s="35">
        <v>27</v>
      </c>
      <c r="E122" s="35">
        <v>123</v>
      </c>
      <c r="F122" s="35">
        <v>73</v>
      </c>
      <c r="G122" s="35">
        <v>223</v>
      </c>
      <c r="H122" s="35">
        <v>1628</v>
      </c>
      <c r="I122" s="35">
        <v>1851</v>
      </c>
    </row>
    <row r="123" spans="1:9" x14ac:dyDescent="0.25">
      <c r="A123" s="92"/>
      <c r="B123" s="37" t="s">
        <v>79</v>
      </c>
      <c r="C123" s="38" t="s">
        <v>23</v>
      </c>
      <c r="D123" s="39">
        <v>178</v>
      </c>
      <c r="E123" s="39">
        <v>568</v>
      </c>
      <c r="F123" s="39">
        <v>704</v>
      </c>
      <c r="G123" s="39">
        <v>1450</v>
      </c>
      <c r="H123" s="39">
        <v>10690</v>
      </c>
      <c r="I123" s="39">
        <v>12140</v>
      </c>
    </row>
    <row r="124" spans="1:9" x14ac:dyDescent="0.25">
      <c r="A124" s="92"/>
      <c r="B124" s="33" t="s">
        <v>80</v>
      </c>
      <c r="C124" s="34" t="s">
        <v>33</v>
      </c>
      <c r="D124" s="35">
        <v>3140</v>
      </c>
      <c r="E124" s="35">
        <v>8047</v>
      </c>
      <c r="F124" s="35">
        <v>15839</v>
      </c>
      <c r="G124" s="35">
        <v>27026</v>
      </c>
      <c r="H124" s="35">
        <v>93300</v>
      </c>
      <c r="I124" s="35">
        <v>120326</v>
      </c>
    </row>
    <row r="125" spans="1:9" x14ac:dyDescent="0.25">
      <c r="A125" s="92"/>
      <c r="B125" s="36"/>
      <c r="C125" s="9" t="s">
        <v>13</v>
      </c>
      <c r="D125" s="35">
        <v>614</v>
      </c>
      <c r="E125" s="35">
        <v>1316</v>
      </c>
      <c r="F125" s="35">
        <v>1934</v>
      </c>
      <c r="G125" s="35">
        <v>3864</v>
      </c>
      <c r="H125" s="35">
        <v>15611</v>
      </c>
      <c r="I125" s="35">
        <v>19475</v>
      </c>
    </row>
    <row r="126" spans="1:9" x14ac:dyDescent="0.25">
      <c r="A126" s="92"/>
      <c r="B126" s="36"/>
      <c r="C126" s="9" t="s">
        <v>19</v>
      </c>
      <c r="D126" s="35">
        <v>194</v>
      </c>
      <c r="E126" s="35">
        <v>200</v>
      </c>
      <c r="F126" s="35">
        <v>301</v>
      </c>
      <c r="G126" s="35">
        <v>695</v>
      </c>
      <c r="H126" s="35">
        <v>3418</v>
      </c>
      <c r="I126" s="35">
        <v>4113</v>
      </c>
    </row>
    <row r="127" spans="1:9" x14ac:dyDescent="0.25">
      <c r="A127" s="92"/>
      <c r="B127" s="36"/>
      <c r="C127" s="9" t="s">
        <v>27</v>
      </c>
      <c r="D127" s="35">
        <v>602</v>
      </c>
      <c r="E127" s="35">
        <v>1690</v>
      </c>
      <c r="F127" s="35">
        <v>2903</v>
      </c>
      <c r="G127" s="35">
        <v>5195</v>
      </c>
      <c r="H127" s="35">
        <v>15653</v>
      </c>
      <c r="I127" s="35">
        <v>20848</v>
      </c>
    </row>
    <row r="128" spans="1:9" x14ac:dyDescent="0.25">
      <c r="A128" s="92"/>
      <c r="B128" s="36"/>
      <c r="C128" s="9" t="s">
        <v>20</v>
      </c>
      <c r="D128" s="35">
        <v>287</v>
      </c>
      <c r="E128" s="35">
        <v>481</v>
      </c>
      <c r="F128" s="35">
        <v>627</v>
      </c>
      <c r="G128" s="35">
        <v>1395</v>
      </c>
      <c r="H128" s="35">
        <v>6425</v>
      </c>
      <c r="I128" s="35">
        <v>7820</v>
      </c>
    </row>
    <row r="129" spans="1:9" x14ac:dyDescent="0.25">
      <c r="A129" s="92"/>
      <c r="B129" s="37" t="s">
        <v>81</v>
      </c>
      <c r="C129" s="38" t="s">
        <v>23</v>
      </c>
      <c r="D129" s="39">
        <v>4837</v>
      </c>
      <c r="E129" s="39">
        <v>11734</v>
      </c>
      <c r="F129" s="39">
        <v>21604</v>
      </c>
      <c r="G129" s="39">
        <v>38175</v>
      </c>
      <c r="H129" s="39">
        <v>134407</v>
      </c>
      <c r="I129" s="39">
        <v>172582</v>
      </c>
    </row>
    <row r="130" spans="1:9" x14ac:dyDescent="0.25">
      <c r="A130" s="92"/>
      <c r="B130" s="33" t="s">
        <v>82</v>
      </c>
      <c r="C130" s="34" t="s">
        <v>26</v>
      </c>
      <c r="D130" s="35">
        <v>59</v>
      </c>
      <c r="E130" s="35">
        <v>199</v>
      </c>
      <c r="F130" s="35">
        <v>191</v>
      </c>
      <c r="G130" s="35">
        <v>449</v>
      </c>
      <c r="H130" s="35">
        <v>2404</v>
      </c>
      <c r="I130" s="35">
        <v>2853</v>
      </c>
    </row>
    <row r="131" spans="1:9" x14ac:dyDescent="0.25">
      <c r="A131" s="92"/>
      <c r="B131" s="36"/>
      <c r="C131" s="9" t="s">
        <v>13</v>
      </c>
      <c r="D131" s="35">
        <v>147</v>
      </c>
      <c r="E131" s="35">
        <v>639</v>
      </c>
      <c r="F131" s="35">
        <v>1072</v>
      </c>
      <c r="G131" s="35">
        <v>1858</v>
      </c>
      <c r="H131" s="35">
        <v>9332</v>
      </c>
      <c r="I131" s="35">
        <v>11190</v>
      </c>
    </row>
    <row r="132" spans="1:9" x14ac:dyDescent="0.25">
      <c r="A132" s="92"/>
      <c r="B132" s="37" t="s">
        <v>83</v>
      </c>
      <c r="C132" s="38" t="s">
        <v>23</v>
      </c>
      <c r="D132" s="39">
        <v>206</v>
      </c>
      <c r="E132" s="39">
        <v>838</v>
      </c>
      <c r="F132" s="39">
        <v>1263</v>
      </c>
      <c r="G132" s="39">
        <v>2307</v>
      </c>
      <c r="H132" s="39">
        <v>11736</v>
      </c>
      <c r="I132" s="39">
        <v>14043</v>
      </c>
    </row>
    <row r="133" spans="1:9" x14ac:dyDescent="0.25">
      <c r="A133" s="92"/>
      <c r="B133" s="33" t="s">
        <v>84</v>
      </c>
      <c r="C133" s="34" t="s">
        <v>13</v>
      </c>
      <c r="D133" s="35">
        <v>636</v>
      </c>
      <c r="E133" s="35">
        <v>2560</v>
      </c>
      <c r="F133" s="35">
        <v>2015</v>
      </c>
      <c r="G133" s="35">
        <v>5211</v>
      </c>
      <c r="H133" s="35">
        <v>69177</v>
      </c>
      <c r="I133" s="35">
        <v>74388</v>
      </c>
    </row>
    <row r="134" spans="1:9" x14ac:dyDescent="0.25">
      <c r="A134" s="92"/>
      <c r="B134" s="36"/>
      <c r="C134" s="9" t="s">
        <v>14</v>
      </c>
      <c r="D134" s="35">
        <v>569</v>
      </c>
      <c r="E134" s="35">
        <v>2292</v>
      </c>
      <c r="F134" s="35">
        <v>1441</v>
      </c>
      <c r="G134" s="35">
        <v>4302</v>
      </c>
      <c r="H134" s="35">
        <v>61049</v>
      </c>
      <c r="I134" s="35">
        <v>65351</v>
      </c>
    </row>
    <row r="135" spans="1:9" x14ac:dyDescent="0.25">
      <c r="A135" s="92"/>
      <c r="B135" s="36"/>
      <c r="C135" s="9" t="s">
        <v>15</v>
      </c>
      <c r="D135" s="35">
        <v>324</v>
      </c>
      <c r="E135" s="35">
        <v>1084</v>
      </c>
      <c r="F135" s="35">
        <v>679</v>
      </c>
      <c r="G135" s="35">
        <v>2087</v>
      </c>
      <c r="H135" s="35">
        <v>27003</v>
      </c>
      <c r="I135" s="35">
        <v>29090</v>
      </c>
    </row>
    <row r="136" spans="1:9" x14ac:dyDescent="0.25">
      <c r="A136" s="92"/>
      <c r="B136" s="36"/>
      <c r="C136" s="9" t="s">
        <v>16</v>
      </c>
      <c r="D136" s="35">
        <v>216</v>
      </c>
      <c r="E136" s="35">
        <v>930</v>
      </c>
      <c r="F136" s="35">
        <v>604</v>
      </c>
      <c r="G136" s="35">
        <v>1750</v>
      </c>
      <c r="H136" s="35">
        <v>14585</v>
      </c>
      <c r="I136" s="35">
        <v>16335</v>
      </c>
    </row>
    <row r="137" spans="1:9" x14ac:dyDescent="0.25">
      <c r="A137" s="92"/>
      <c r="B137" s="36"/>
      <c r="C137" s="9" t="s">
        <v>19</v>
      </c>
      <c r="D137" s="35">
        <v>157</v>
      </c>
      <c r="E137" s="35">
        <v>465</v>
      </c>
      <c r="F137" s="35">
        <v>566</v>
      </c>
      <c r="G137" s="35">
        <v>1188</v>
      </c>
      <c r="H137" s="35">
        <v>13161</v>
      </c>
      <c r="I137" s="35">
        <v>14349</v>
      </c>
    </row>
    <row r="138" spans="1:9" x14ac:dyDescent="0.25">
      <c r="A138" s="92"/>
      <c r="B138" s="36"/>
      <c r="C138" s="9" t="s">
        <v>20</v>
      </c>
      <c r="D138" s="35">
        <v>310</v>
      </c>
      <c r="E138" s="35">
        <v>1291</v>
      </c>
      <c r="F138" s="35">
        <v>741</v>
      </c>
      <c r="G138" s="35">
        <v>2342</v>
      </c>
      <c r="H138" s="35">
        <v>21002</v>
      </c>
      <c r="I138" s="35">
        <v>23344</v>
      </c>
    </row>
    <row r="139" spans="1:9" x14ac:dyDescent="0.25">
      <c r="A139" s="92"/>
      <c r="B139" s="36"/>
      <c r="C139" s="9" t="s">
        <v>21</v>
      </c>
      <c r="D139" s="35">
        <v>2</v>
      </c>
      <c r="E139" s="35">
        <v>7</v>
      </c>
      <c r="F139" s="35">
        <v>2</v>
      </c>
      <c r="G139" s="35">
        <v>11</v>
      </c>
      <c r="H139" s="35">
        <v>11</v>
      </c>
      <c r="I139" s="35">
        <v>22</v>
      </c>
    </row>
    <row r="140" spans="1:9" x14ac:dyDescent="0.25">
      <c r="A140" s="98"/>
      <c r="B140" s="99" t="s">
        <v>85</v>
      </c>
      <c r="C140" s="100" t="s">
        <v>23</v>
      </c>
      <c r="D140" s="39">
        <v>2214</v>
      </c>
      <c r="E140" s="39">
        <v>8629</v>
      </c>
      <c r="F140" s="39">
        <v>6048</v>
      </c>
      <c r="G140" s="39">
        <v>16891</v>
      </c>
      <c r="H140" s="39">
        <v>205988</v>
      </c>
      <c r="I140" s="39">
        <v>222879</v>
      </c>
    </row>
    <row r="141" spans="1:9" x14ac:dyDescent="0.25">
      <c r="A141" s="92"/>
      <c r="B141" s="97" t="s">
        <v>86</v>
      </c>
      <c r="C141" s="104" t="s">
        <v>13</v>
      </c>
      <c r="D141" s="35">
        <v>843</v>
      </c>
      <c r="E141" s="35">
        <v>2226</v>
      </c>
      <c r="F141" s="35">
        <v>3821</v>
      </c>
      <c r="G141" s="35">
        <v>6890</v>
      </c>
      <c r="H141" s="35">
        <v>29188</v>
      </c>
      <c r="I141" s="35">
        <v>36078</v>
      </c>
    </row>
    <row r="142" spans="1:9" x14ac:dyDescent="0.25">
      <c r="A142" s="92"/>
      <c r="B142" s="36"/>
      <c r="C142" s="9" t="s">
        <v>30</v>
      </c>
      <c r="D142" s="35">
        <v>204</v>
      </c>
      <c r="E142" s="35">
        <v>317</v>
      </c>
      <c r="F142" s="35">
        <v>344</v>
      </c>
      <c r="G142" s="35">
        <v>865</v>
      </c>
      <c r="H142" s="35">
        <v>6523</v>
      </c>
      <c r="I142" s="35">
        <v>7388</v>
      </c>
    </row>
    <row r="143" spans="1:9" x14ac:dyDescent="0.25">
      <c r="A143" s="92"/>
      <c r="B143" s="36"/>
      <c r="C143" s="9" t="s">
        <v>20</v>
      </c>
      <c r="D143" s="35">
        <v>97</v>
      </c>
      <c r="E143" s="35">
        <v>239</v>
      </c>
      <c r="F143" s="35">
        <v>254</v>
      </c>
      <c r="G143" s="35">
        <v>590</v>
      </c>
      <c r="H143" s="35">
        <v>3041</v>
      </c>
      <c r="I143" s="35">
        <v>3631</v>
      </c>
    </row>
    <row r="144" spans="1:9" x14ac:dyDescent="0.25">
      <c r="A144" s="92"/>
      <c r="B144" s="37" t="s">
        <v>87</v>
      </c>
      <c r="C144" s="38" t="s">
        <v>23</v>
      </c>
      <c r="D144" s="39">
        <v>1144</v>
      </c>
      <c r="E144" s="39">
        <v>2782</v>
      </c>
      <c r="F144" s="39">
        <v>4419</v>
      </c>
      <c r="G144" s="39">
        <v>8345</v>
      </c>
      <c r="H144" s="39">
        <v>38752</v>
      </c>
      <c r="I144" s="39">
        <v>47097</v>
      </c>
    </row>
    <row r="145" spans="1:9" x14ac:dyDescent="0.25">
      <c r="A145" s="92"/>
      <c r="B145" s="33" t="s">
        <v>88</v>
      </c>
      <c r="C145" s="34" t="s">
        <v>33</v>
      </c>
      <c r="D145" s="35">
        <v>249</v>
      </c>
      <c r="E145" s="35">
        <v>657</v>
      </c>
      <c r="F145" s="35">
        <v>992</v>
      </c>
      <c r="G145" s="35">
        <v>1898</v>
      </c>
      <c r="H145" s="35">
        <v>9500</v>
      </c>
      <c r="I145" s="35">
        <v>11398</v>
      </c>
    </row>
    <row r="146" spans="1:9" x14ac:dyDescent="0.25">
      <c r="A146" s="92"/>
      <c r="B146" s="36"/>
      <c r="C146" s="9" t="s">
        <v>13</v>
      </c>
      <c r="D146" s="35">
        <v>853</v>
      </c>
      <c r="E146" s="35">
        <v>2703</v>
      </c>
      <c r="F146" s="35">
        <v>6222</v>
      </c>
      <c r="G146" s="35">
        <v>9778</v>
      </c>
      <c r="H146" s="35">
        <v>34004</v>
      </c>
      <c r="I146" s="35">
        <v>43782</v>
      </c>
    </row>
    <row r="147" spans="1:9" x14ac:dyDescent="0.25">
      <c r="A147" s="92"/>
      <c r="B147" s="36"/>
      <c r="C147" s="9" t="s">
        <v>27</v>
      </c>
      <c r="D147" s="35">
        <v>79</v>
      </c>
      <c r="E147" s="35">
        <v>66</v>
      </c>
      <c r="F147" s="35">
        <v>196</v>
      </c>
      <c r="G147" s="35">
        <v>341</v>
      </c>
      <c r="H147" s="35">
        <v>1454</v>
      </c>
      <c r="I147" s="35">
        <v>1795</v>
      </c>
    </row>
    <row r="148" spans="1:9" x14ac:dyDescent="0.25">
      <c r="A148" s="92"/>
      <c r="B148" s="36"/>
      <c r="C148" s="9" t="s">
        <v>20</v>
      </c>
      <c r="D148" s="35">
        <v>107</v>
      </c>
      <c r="E148" s="35">
        <v>272</v>
      </c>
      <c r="F148" s="35">
        <v>454</v>
      </c>
      <c r="G148" s="35">
        <v>833</v>
      </c>
      <c r="H148" s="35">
        <v>2229</v>
      </c>
      <c r="I148" s="35">
        <v>3062</v>
      </c>
    </row>
    <row r="149" spans="1:9" x14ac:dyDescent="0.25">
      <c r="A149" s="92"/>
      <c r="B149" s="37" t="s">
        <v>89</v>
      </c>
      <c r="C149" s="38" t="s">
        <v>23</v>
      </c>
      <c r="D149" s="39">
        <v>1288</v>
      </c>
      <c r="E149" s="39">
        <v>3698</v>
      </c>
      <c r="F149" s="39">
        <v>7864</v>
      </c>
      <c r="G149" s="39">
        <v>12850</v>
      </c>
      <c r="H149" s="39">
        <v>47187</v>
      </c>
      <c r="I149" s="39">
        <v>60037</v>
      </c>
    </row>
    <row r="150" spans="1:9" x14ac:dyDescent="0.25">
      <c r="A150" s="92"/>
      <c r="B150" s="33" t="s">
        <v>90</v>
      </c>
      <c r="C150" s="34" t="s">
        <v>33</v>
      </c>
      <c r="D150" s="35">
        <v>317</v>
      </c>
      <c r="E150" s="35">
        <v>245</v>
      </c>
      <c r="F150" s="35">
        <v>416</v>
      </c>
      <c r="G150" s="35">
        <v>978</v>
      </c>
      <c r="H150" s="35">
        <v>9059</v>
      </c>
      <c r="I150" s="35">
        <v>10037</v>
      </c>
    </row>
    <row r="151" spans="1:9" x14ac:dyDescent="0.25">
      <c r="A151" s="92"/>
      <c r="B151" s="36"/>
      <c r="C151" s="9" t="s">
        <v>13</v>
      </c>
      <c r="D151" s="35">
        <v>2087</v>
      </c>
      <c r="E151" s="35">
        <v>3244</v>
      </c>
      <c r="F151" s="35">
        <v>5824</v>
      </c>
      <c r="G151" s="35">
        <v>11155</v>
      </c>
      <c r="H151" s="35">
        <v>44853</v>
      </c>
      <c r="I151" s="35">
        <v>56008</v>
      </c>
    </row>
    <row r="152" spans="1:9" x14ac:dyDescent="0.25">
      <c r="A152" s="92"/>
      <c r="B152" s="36"/>
      <c r="C152" s="9" t="s">
        <v>19</v>
      </c>
      <c r="D152" s="35">
        <v>1211</v>
      </c>
      <c r="E152" s="35">
        <v>2317</v>
      </c>
      <c r="F152" s="35">
        <v>4184</v>
      </c>
      <c r="G152" s="35">
        <v>7712</v>
      </c>
      <c r="H152" s="35">
        <v>16233</v>
      </c>
      <c r="I152" s="35">
        <v>23945</v>
      </c>
    </row>
    <row r="153" spans="1:9" x14ac:dyDescent="0.25">
      <c r="A153" s="92"/>
      <c r="B153" s="36"/>
      <c r="C153" s="9" t="s">
        <v>20</v>
      </c>
      <c r="D153" s="35">
        <v>947</v>
      </c>
      <c r="E153" s="35">
        <v>1237</v>
      </c>
      <c r="F153" s="35">
        <v>2422</v>
      </c>
      <c r="G153" s="35">
        <v>4606</v>
      </c>
      <c r="H153" s="35">
        <v>11229</v>
      </c>
      <c r="I153" s="35">
        <v>15835</v>
      </c>
    </row>
    <row r="154" spans="1:9" x14ac:dyDescent="0.25">
      <c r="A154" s="92"/>
      <c r="B154" s="37" t="s">
        <v>91</v>
      </c>
      <c r="C154" s="38" t="s">
        <v>23</v>
      </c>
      <c r="D154" s="39">
        <v>4562</v>
      </c>
      <c r="E154" s="39">
        <v>7043</v>
      </c>
      <c r="F154" s="39">
        <v>12846</v>
      </c>
      <c r="G154" s="39">
        <v>24451</v>
      </c>
      <c r="H154" s="39">
        <v>81374</v>
      </c>
      <c r="I154" s="39">
        <v>105825</v>
      </c>
    </row>
    <row r="155" spans="1:9" x14ac:dyDescent="0.25">
      <c r="A155" s="92"/>
      <c r="B155" s="33" t="s">
        <v>92</v>
      </c>
      <c r="C155" s="34" t="s">
        <v>33</v>
      </c>
      <c r="D155" s="35">
        <v>326</v>
      </c>
      <c r="E155" s="35">
        <v>793</v>
      </c>
      <c r="F155" s="35">
        <v>1327</v>
      </c>
      <c r="G155" s="35">
        <v>2446</v>
      </c>
      <c r="H155" s="35">
        <v>11515</v>
      </c>
      <c r="I155" s="35">
        <v>13961</v>
      </c>
    </row>
    <row r="156" spans="1:9" x14ac:dyDescent="0.25">
      <c r="A156" s="92"/>
      <c r="B156" s="36"/>
      <c r="C156" s="9" t="s">
        <v>13</v>
      </c>
      <c r="D156" s="35">
        <v>79</v>
      </c>
      <c r="E156" s="35">
        <v>78</v>
      </c>
      <c r="F156" s="35">
        <v>141</v>
      </c>
      <c r="G156" s="35">
        <v>298</v>
      </c>
      <c r="H156" s="35">
        <v>2035</v>
      </c>
      <c r="I156" s="35">
        <v>2333</v>
      </c>
    </row>
    <row r="157" spans="1:9" x14ac:dyDescent="0.25">
      <c r="A157" s="92"/>
      <c r="B157" s="36"/>
      <c r="C157" s="9" t="s">
        <v>19</v>
      </c>
      <c r="D157" s="35">
        <v>14</v>
      </c>
      <c r="E157" s="35">
        <v>10</v>
      </c>
      <c r="F157" s="35">
        <v>24</v>
      </c>
      <c r="G157" s="35">
        <v>48</v>
      </c>
      <c r="H157" s="35">
        <v>278</v>
      </c>
      <c r="I157" s="35">
        <v>326</v>
      </c>
    </row>
    <row r="158" spans="1:9" x14ac:dyDescent="0.25">
      <c r="A158" s="92"/>
      <c r="B158" s="36"/>
      <c r="C158" s="9" t="s">
        <v>27</v>
      </c>
      <c r="D158" s="35">
        <v>33</v>
      </c>
      <c r="E158" s="35">
        <v>71</v>
      </c>
      <c r="F158" s="35">
        <v>93</v>
      </c>
      <c r="G158" s="35">
        <v>197</v>
      </c>
      <c r="H158" s="35">
        <v>1077</v>
      </c>
      <c r="I158" s="35">
        <v>1274</v>
      </c>
    </row>
    <row r="159" spans="1:9" x14ac:dyDescent="0.25">
      <c r="A159" s="92"/>
      <c r="B159" s="36"/>
      <c r="C159" s="9" t="s">
        <v>20</v>
      </c>
      <c r="D159" s="35">
        <v>15</v>
      </c>
      <c r="E159" s="35">
        <v>26</v>
      </c>
      <c r="F159" s="35">
        <v>51</v>
      </c>
      <c r="G159" s="35">
        <v>92</v>
      </c>
      <c r="H159" s="35">
        <v>480</v>
      </c>
      <c r="I159" s="35">
        <v>572</v>
      </c>
    </row>
    <row r="160" spans="1:9" x14ac:dyDescent="0.25">
      <c r="A160" s="92"/>
      <c r="B160" s="37" t="s">
        <v>93</v>
      </c>
      <c r="C160" s="38" t="s">
        <v>23</v>
      </c>
      <c r="D160" s="39">
        <v>467</v>
      </c>
      <c r="E160" s="39">
        <v>978</v>
      </c>
      <c r="F160" s="39">
        <v>1636</v>
      </c>
      <c r="G160" s="39">
        <v>3081</v>
      </c>
      <c r="H160" s="39">
        <v>15385</v>
      </c>
      <c r="I160" s="39">
        <v>18466</v>
      </c>
    </row>
    <row r="161" spans="1:9" x14ac:dyDescent="0.25">
      <c r="A161" s="92"/>
      <c r="B161" s="33" t="s">
        <v>94</v>
      </c>
      <c r="C161" s="34" t="s">
        <v>13</v>
      </c>
      <c r="D161" s="35">
        <v>289</v>
      </c>
      <c r="E161" s="35">
        <v>999</v>
      </c>
      <c r="F161" s="35">
        <v>1762</v>
      </c>
      <c r="G161" s="35">
        <v>3050</v>
      </c>
      <c r="H161" s="35">
        <v>43802</v>
      </c>
      <c r="I161" s="35">
        <v>46852</v>
      </c>
    </row>
    <row r="162" spans="1:9" x14ac:dyDescent="0.25">
      <c r="A162" s="92"/>
      <c r="B162" s="36"/>
      <c r="C162" s="9" t="s">
        <v>14</v>
      </c>
      <c r="D162" s="35">
        <v>86</v>
      </c>
      <c r="E162" s="35">
        <v>193</v>
      </c>
      <c r="F162" s="35">
        <v>159</v>
      </c>
      <c r="G162" s="35">
        <v>438</v>
      </c>
      <c r="H162" s="35">
        <v>6189</v>
      </c>
      <c r="I162" s="35">
        <v>6627</v>
      </c>
    </row>
    <row r="163" spans="1:9" x14ac:dyDescent="0.25">
      <c r="A163" s="92"/>
      <c r="B163" s="36"/>
      <c r="C163" s="9" t="s">
        <v>15</v>
      </c>
      <c r="D163" s="35">
        <v>2</v>
      </c>
      <c r="E163" s="35">
        <v>19</v>
      </c>
      <c r="F163" s="35">
        <v>5</v>
      </c>
      <c r="G163" s="35">
        <v>26</v>
      </c>
      <c r="H163" s="35">
        <v>333</v>
      </c>
      <c r="I163" s="35">
        <v>359</v>
      </c>
    </row>
    <row r="164" spans="1:9" x14ac:dyDescent="0.25">
      <c r="A164" s="92"/>
      <c r="B164" s="36"/>
      <c r="C164" s="9" t="s">
        <v>19</v>
      </c>
      <c r="D164" s="35">
        <v>248</v>
      </c>
      <c r="E164" s="35">
        <v>788</v>
      </c>
      <c r="F164" s="35">
        <v>979</v>
      </c>
      <c r="G164" s="35">
        <v>2015</v>
      </c>
      <c r="H164" s="35">
        <v>16324</v>
      </c>
      <c r="I164" s="35">
        <v>18339</v>
      </c>
    </row>
    <row r="165" spans="1:9" x14ac:dyDescent="0.25">
      <c r="A165" s="92"/>
      <c r="B165" s="36"/>
      <c r="C165" s="9" t="s">
        <v>27</v>
      </c>
      <c r="D165" s="35">
        <v>359</v>
      </c>
      <c r="E165" s="35">
        <v>1351</v>
      </c>
      <c r="F165" s="35">
        <v>1763</v>
      </c>
      <c r="G165" s="35">
        <v>3473</v>
      </c>
      <c r="H165" s="35">
        <v>22873</v>
      </c>
      <c r="I165" s="35">
        <v>26346</v>
      </c>
    </row>
    <row r="166" spans="1:9" x14ac:dyDescent="0.25">
      <c r="A166" s="92"/>
      <c r="B166" s="36"/>
      <c r="C166" s="9" t="s">
        <v>20</v>
      </c>
      <c r="D166" s="35">
        <v>67</v>
      </c>
      <c r="E166" s="35">
        <v>160</v>
      </c>
      <c r="F166" s="35">
        <v>148</v>
      </c>
      <c r="G166" s="35">
        <v>375</v>
      </c>
      <c r="H166" s="35">
        <v>3531</v>
      </c>
      <c r="I166" s="35">
        <v>3906</v>
      </c>
    </row>
    <row r="167" spans="1:9" x14ac:dyDescent="0.25">
      <c r="A167" s="92"/>
      <c r="B167" s="37" t="s">
        <v>95</v>
      </c>
      <c r="C167" s="38" t="s">
        <v>23</v>
      </c>
      <c r="D167" s="39">
        <v>1051</v>
      </c>
      <c r="E167" s="39">
        <v>3510</v>
      </c>
      <c r="F167" s="39">
        <v>4816</v>
      </c>
      <c r="G167" s="39">
        <v>9377</v>
      </c>
      <c r="H167" s="39">
        <v>93052</v>
      </c>
      <c r="I167" s="39">
        <v>102429</v>
      </c>
    </row>
    <row r="168" spans="1:9" x14ac:dyDescent="0.25">
      <c r="A168" s="92"/>
      <c r="B168" s="33" t="s">
        <v>96</v>
      </c>
      <c r="C168" s="34" t="s">
        <v>33</v>
      </c>
      <c r="D168" s="35">
        <v>94</v>
      </c>
      <c r="E168" s="35">
        <v>178</v>
      </c>
      <c r="F168" s="35">
        <v>348</v>
      </c>
      <c r="G168" s="35">
        <v>620</v>
      </c>
      <c r="H168" s="35">
        <v>2062</v>
      </c>
      <c r="I168" s="35">
        <v>2682</v>
      </c>
    </row>
    <row r="169" spans="1:9" x14ac:dyDescent="0.25">
      <c r="A169" s="92"/>
      <c r="B169" s="36"/>
      <c r="C169" s="9" t="s">
        <v>13</v>
      </c>
      <c r="D169" s="35">
        <v>164</v>
      </c>
      <c r="E169" s="35">
        <v>217</v>
      </c>
      <c r="F169" s="35">
        <v>578</v>
      </c>
      <c r="G169" s="35">
        <v>959</v>
      </c>
      <c r="H169" s="35">
        <v>3836</v>
      </c>
      <c r="I169" s="35">
        <v>4795</v>
      </c>
    </row>
    <row r="170" spans="1:9" x14ac:dyDescent="0.25">
      <c r="A170" s="92"/>
      <c r="B170" s="36"/>
      <c r="C170" s="9" t="s">
        <v>30</v>
      </c>
      <c r="D170" s="35">
        <v>39</v>
      </c>
      <c r="E170" s="35">
        <v>102</v>
      </c>
      <c r="F170" s="35">
        <v>178</v>
      </c>
      <c r="G170" s="35">
        <v>319</v>
      </c>
      <c r="H170" s="35">
        <v>940</v>
      </c>
      <c r="I170" s="35">
        <v>1259</v>
      </c>
    </row>
    <row r="171" spans="1:9" x14ac:dyDescent="0.25">
      <c r="A171" s="92"/>
      <c r="B171" s="36"/>
      <c r="C171" s="9" t="s">
        <v>19</v>
      </c>
      <c r="D171" s="35">
        <v>4</v>
      </c>
      <c r="E171" s="35">
        <v>1</v>
      </c>
      <c r="F171" s="35">
        <v>8</v>
      </c>
      <c r="G171" s="35">
        <v>13</v>
      </c>
      <c r="H171" s="35">
        <v>50</v>
      </c>
      <c r="I171" s="35">
        <v>63</v>
      </c>
    </row>
    <row r="172" spans="1:9" x14ac:dyDescent="0.25">
      <c r="A172" s="92"/>
      <c r="B172" s="36"/>
      <c r="C172" s="9" t="s">
        <v>20</v>
      </c>
      <c r="D172" s="35">
        <v>25</v>
      </c>
      <c r="E172" s="35">
        <v>15</v>
      </c>
      <c r="F172" s="35">
        <v>32</v>
      </c>
      <c r="G172" s="35">
        <v>72</v>
      </c>
      <c r="H172" s="35">
        <v>453</v>
      </c>
      <c r="I172" s="35">
        <v>525</v>
      </c>
    </row>
    <row r="173" spans="1:9" x14ac:dyDescent="0.25">
      <c r="A173" s="92"/>
      <c r="B173" s="37" t="s">
        <v>97</v>
      </c>
      <c r="C173" s="38" t="s">
        <v>23</v>
      </c>
      <c r="D173" s="39">
        <v>326</v>
      </c>
      <c r="E173" s="39">
        <v>513</v>
      </c>
      <c r="F173" s="39">
        <v>1144</v>
      </c>
      <c r="G173" s="39">
        <v>1983</v>
      </c>
      <c r="H173" s="39">
        <v>7341</v>
      </c>
      <c r="I173" s="39">
        <v>9324</v>
      </c>
    </row>
    <row r="174" spans="1:9" x14ac:dyDescent="0.25">
      <c r="A174" s="92"/>
      <c r="B174" s="33" t="s">
        <v>98</v>
      </c>
      <c r="C174" s="34" t="s">
        <v>13</v>
      </c>
      <c r="D174" s="35">
        <v>579</v>
      </c>
      <c r="E174" s="35">
        <v>1393</v>
      </c>
      <c r="F174" s="35">
        <v>2821</v>
      </c>
      <c r="G174" s="35">
        <v>4793</v>
      </c>
      <c r="H174" s="35">
        <v>18028</v>
      </c>
      <c r="I174" s="35">
        <v>22821</v>
      </c>
    </row>
    <row r="175" spans="1:9" x14ac:dyDescent="0.25">
      <c r="A175" s="92"/>
      <c r="B175" s="36"/>
      <c r="C175" s="9" t="s">
        <v>20</v>
      </c>
      <c r="D175" s="35">
        <v>180</v>
      </c>
      <c r="E175" s="35">
        <v>422</v>
      </c>
      <c r="F175" s="35">
        <v>710</v>
      </c>
      <c r="G175" s="35">
        <v>1312</v>
      </c>
      <c r="H175" s="35">
        <v>4954</v>
      </c>
      <c r="I175" s="35">
        <v>6266</v>
      </c>
    </row>
    <row r="176" spans="1:9" x14ac:dyDescent="0.25">
      <c r="A176" s="98"/>
      <c r="B176" s="99" t="s">
        <v>99</v>
      </c>
      <c r="C176" s="100" t="s">
        <v>23</v>
      </c>
      <c r="D176" s="39">
        <v>759</v>
      </c>
      <c r="E176" s="39">
        <v>1815</v>
      </c>
      <c r="F176" s="39">
        <v>3531</v>
      </c>
      <c r="G176" s="39">
        <v>6105</v>
      </c>
      <c r="H176" s="39">
        <v>22982</v>
      </c>
      <c r="I176" s="39">
        <v>29087</v>
      </c>
    </row>
    <row r="177" spans="1:9" x14ac:dyDescent="0.25">
      <c r="A177" s="92"/>
      <c r="B177" s="97" t="s">
        <v>100</v>
      </c>
      <c r="C177" s="104" t="s">
        <v>33</v>
      </c>
      <c r="D177" s="35">
        <v>44</v>
      </c>
      <c r="E177" s="35">
        <v>228</v>
      </c>
      <c r="F177" s="35">
        <v>212</v>
      </c>
      <c r="G177" s="35">
        <v>484</v>
      </c>
      <c r="H177" s="35">
        <v>3979</v>
      </c>
      <c r="I177" s="35">
        <v>4463</v>
      </c>
    </row>
    <row r="178" spans="1:9" x14ac:dyDescent="0.25">
      <c r="A178" s="92"/>
      <c r="B178" s="36"/>
      <c r="C178" s="9" t="s">
        <v>13</v>
      </c>
      <c r="D178" s="35">
        <v>117</v>
      </c>
      <c r="E178" s="35">
        <v>284</v>
      </c>
      <c r="F178" s="35">
        <v>282</v>
      </c>
      <c r="G178" s="35">
        <v>683</v>
      </c>
      <c r="H178" s="35">
        <v>6030</v>
      </c>
      <c r="I178" s="35">
        <v>6713</v>
      </c>
    </row>
    <row r="179" spans="1:9" x14ac:dyDescent="0.25">
      <c r="A179" s="92"/>
      <c r="B179" s="37" t="s">
        <v>101</v>
      </c>
      <c r="C179" s="38" t="s">
        <v>23</v>
      </c>
      <c r="D179" s="39">
        <v>161</v>
      </c>
      <c r="E179" s="39">
        <v>512</v>
      </c>
      <c r="F179" s="39">
        <v>494</v>
      </c>
      <c r="G179" s="39">
        <v>1167</v>
      </c>
      <c r="H179" s="39">
        <v>10009</v>
      </c>
      <c r="I179" s="39">
        <v>11176</v>
      </c>
    </row>
    <row r="180" spans="1:9" x14ac:dyDescent="0.25">
      <c r="A180" s="92"/>
      <c r="B180" s="33" t="s">
        <v>102</v>
      </c>
      <c r="C180" s="34" t="s">
        <v>13</v>
      </c>
      <c r="D180" s="35">
        <v>33</v>
      </c>
      <c r="E180" s="35">
        <v>246</v>
      </c>
      <c r="F180" s="35">
        <v>158</v>
      </c>
      <c r="G180" s="35">
        <v>437</v>
      </c>
      <c r="H180" s="35">
        <v>8621</v>
      </c>
      <c r="I180" s="35">
        <v>9058</v>
      </c>
    </row>
    <row r="181" spans="1:9" x14ac:dyDescent="0.25">
      <c r="A181" s="92"/>
      <c r="B181" s="36"/>
      <c r="C181" s="9" t="s">
        <v>15</v>
      </c>
      <c r="D181" s="35">
        <v>5</v>
      </c>
      <c r="E181" s="35">
        <v>51</v>
      </c>
      <c r="F181" s="35">
        <v>18</v>
      </c>
      <c r="G181" s="35">
        <v>74</v>
      </c>
      <c r="H181" s="35">
        <v>1730</v>
      </c>
      <c r="I181" s="35">
        <v>1804</v>
      </c>
    </row>
    <row r="182" spans="1:9" x14ac:dyDescent="0.25">
      <c r="A182" s="92"/>
      <c r="B182" s="36"/>
      <c r="C182" s="9" t="s">
        <v>27</v>
      </c>
      <c r="D182" s="35">
        <v>8</v>
      </c>
      <c r="E182" s="35">
        <v>48</v>
      </c>
      <c r="F182" s="35">
        <v>32</v>
      </c>
      <c r="G182" s="35">
        <v>88</v>
      </c>
      <c r="H182" s="35">
        <v>1544</v>
      </c>
      <c r="I182" s="35">
        <v>1632</v>
      </c>
    </row>
    <row r="183" spans="1:9" x14ac:dyDescent="0.25">
      <c r="A183" s="92"/>
      <c r="B183" s="37" t="s">
        <v>103</v>
      </c>
      <c r="C183" s="38" t="s">
        <v>23</v>
      </c>
      <c r="D183" s="39">
        <v>46</v>
      </c>
      <c r="E183" s="39">
        <v>345</v>
      </c>
      <c r="F183" s="39">
        <v>208</v>
      </c>
      <c r="G183" s="39">
        <v>599</v>
      </c>
      <c r="H183" s="39">
        <v>11895</v>
      </c>
      <c r="I183" s="39">
        <v>12494</v>
      </c>
    </row>
    <row r="184" spans="1:9" x14ac:dyDescent="0.25">
      <c r="A184" s="92"/>
      <c r="B184" s="33" t="s">
        <v>104</v>
      </c>
      <c r="C184" s="34" t="s">
        <v>26</v>
      </c>
      <c r="D184" s="35">
        <v>249</v>
      </c>
      <c r="E184" s="35">
        <v>1331</v>
      </c>
      <c r="F184" s="35">
        <v>2582</v>
      </c>
      <c r="G184" s="35">
        <v>4162</v>
      </c>
      <c r="H184" s="35">
        <v>14057</v>
      </c>
      <c r="I184" s="35">
        <v>18219</v>
      </c>
    </row>
    <row r="185" spans="1:9" x14ac:dyDescent="0.25">
      <c r="A185" s="92"/>
      <c r="B185" s="36"/>
      <c r="C185" s="9" t="s">
        <v>13</v>
      </c>
      <c r="D185" s="35">
        <v>143</v>
      </c>
      <c r="E185" s="35">
        <v>567</v>
      </c>
      <c r="F185" s="35">
        <v>1253</v>
      </c>
      <c r="G185" s="35">
        <v>1963</v>
      </c>
      <c r="H185" s="35">
        <v>7589</v>
      </c>
      <c r="I185" s="35">
        <v>9552</v>
      </c>
    </row>
    <row r="186" spans="1:9" x14ac:dyDescent="0.25">
      <c r="A186" s="92"/>
      <c r="B186" s="36"/>
      <c r="C186" s="9" t="s">
        <v>27</v>
      </c>
      <c r="D186" s="35">
        <v>34</v>
      </c>
      <c r="E186" s="35">
        <v>69</v>
      </c>
      <c r="F186" s="35">
        <v>129</v>
      </c>
      <c r="G186" s="35">
        <v>232</v>
      </c>
      <c r="H186" s="35">
        <v>1649</v>
      </c>
      <c r="I186" s="35">
        <v>1881</v>
      </c>
    </row>
    <row r="187" spans="1:9" x14ac:dyDescent="0.25">
      <c r="A187" s="92"/>
      <c r="B187" s="36"/>
      <c r="C187" s="9" t="s">
        <v>20</v>
      </c>
      <c r="D187" s="35">
        <v>24</v>
      </c>
      <c r="E187" s="35">
        <v>53</v>
      </c>
      <c r="F187" s="35">
        <v>99</v>
      </c>
      <c r="G187" s="35">
        <v>176</v>
      </c>
      <c r="H187" s="35">
        <v>688</v>
      </c>
      <c r="I187" s="35">
        <v>864</v>
      </c>
    </row>
    <row r="188" spans="1:9" x14ac:dyDescent="0.25">
      <c r="A188" s="92"/>
      <c r="B188" s="37" t="s">
        <v>105</v>
      </c>
      <c r="C188" s="38" t="s">
        <v>23</v>
      </c>
      <c r="D188" s="39">
        <v>450</v>
      </c>
      <c r="E188" s="39">
        <v>2020</v>
      </c>
      <c r="F188" s="39">
        <v>4063</v>
      </c>
      <c r="G188" s="39">
        <v>6533</v>
      </c>
      <c r="H188" s="39">
        <v>23983</v>
      </c>
      <c r="I188" s="39">
        <v>30516</v>
      </c>
    </row>
    <row r="189" spans="1:9" x14ac:dyDescent="0.25">
      <c r="A189" s="92"/>
      <c r="B189" s="33" t="s">
        <v>106</v>
      </c>
      <c r="C189" s="34" t="s">
        <v>13</v>
      </c>
      <c r="D189" s="35">
        <v>427</v>
      </c>
      <c r="E189" s="35">
        <v>1386</v>
      </c>
      <c r="F189" s="35">
        <v>3118</v>
      </c>
      <c r="G189" s="35">
        <v>4931</v>
      </c>
      <c r="H189" s="35">
        <v>84405</v>
      </c>
      <c r="I189" s="35">
        <v>89336</v>
      </c>
    </row>
    <row r="190" spans="1:9" x14ac:dyDescent="0.25">
      <c r="A190" s="92"/>
      <c r="B190" s="36"/>
      <c r="C190" s="9" t="s">
        <v>14</v>
      </c>
      <c r="D190" s="35">
        <v>16</v>
      </c>
      <c r="E190" s="35">
        <v>63</v>
      </c>
      <c r="F190" s="35">
        <v>31</v>
      </c>
      <c r="G190" s="35">
        <v>110</v>
      </c>
      <c r="H190" s="35">
        <v>1591</v>
      </c>
      <c r="I190" s="35">
        <v>1701</v>
      </c>
    </row>
    <row r="191" spans="1:9" x14ac:dyDescent="0.25">
      <c r="A191" s="92"/>
      <c r="B191" s="36"/>
      <c r="C191" s="9" t="s">
        <v>15</v>
      </c>
      <c r="D191" s="35">
        <v>4</v>
      </c>
      <c r="E191" s="35">
        <v>12</v>
      </c>
      <c r="F191" s="35">
        <v>1</v>
      </c>
      <c r="G191" s="35">
        <v>17</v>
      </c>
      <c r="H191" s="35">
        <v>213</v>
      </c>
      <c r="I191" s="35">
        <v>230</v>
      </c>
    </row>
    <row r="192" spans="1:9" x14ac:dyDescent="0.25">
      <c r="A192" s="92"/>
      <c r="B192" s="36"/>
      <c r="C192" s="9" t="s">
        <v>19</v>
      </c>
      <c r="D192" s="35">
        <v>59</v>
      </c>
      <c r="E192" s="35">
        <v>238</v>
      </c>
      <c r="F192" s="35">
        <v>231</v>
      </c>
      <c r="G192" s="35">
        <v>528</v>
      </c>
      <c r="H192" s="35">
        <v>5195</v>
      </c>
      <c r="I192" s="35">
        <v>5723</v>
      </c>
    </row>
    <row r="193" spans="1:9" x14ac:dyDescent="0.25">
      <c r="A193" s="92"/>
      <c r="B193" s="36"/>
      <c r="C193" s="9" t="s">
        <v>27</v>
      </c>
      <c r="D193" s="35">
        <v>148</v>
      </c>
      <c r="E193" s="35">
        <v>476</v>
      </c>
      <c r="F193" s="35">
        <v>486</v>
      </c>
      <c r="G193" s="35">
        <v>1110</v>
      </c>
      <c r="H193" s="35">
        <v>12928</v>
      </c>
      <c r="I193" s="35">
        <v>14038</v>
      </c>
    </row>
    <row r="194" spans="1:9" x14ac:dyDescent="0.25">
      <c r="A194" s="92"/>
      <c r="B194" s="36"/>
      <c r="C194" s="9" t="s">
        <v>20</v>
      </c>
      <c r="D194" s="35">
        <v>56</v>
      </c>
      <c r="E194" s="35">
        <v>135</v>
      </c>
      <c r="F194" s="35">
        <v>146</v>
      </c>
      <c r="G194" s="35">
        <v>337</v>
      </c>
      <c r="H194" s="35">
        <v>3653</v>
      </c>
      <c r="I194" s="35">
        <v>3990</v>
      </c>
    </row>
    <row r="195" spans="1:9" x14ac:dyDescent="0.25">
      <c r="A195" s="92"/>
      <c r="B195" s="37" t="s">
        <v>107</v>
      </c>
      <c r="C195" s="38" t="s">
        <v>23</v>
      </c>
      <c r="D195" s="39">
        <v>710</v>
      </c>
      <c r="E195" s="39">
        <v>2310</v>
      </c>
      <c r="F195" s="39">
        <v>4013</v>
      </c>
      <c r="G195" s="39">
        <v>7033</v>
      </c>
      <c r="H195" s="39">
        <v>107985</v>
      </c>
      <c r="I195" s="39">
        <v>115018</v>
      </c>
    </row>
    <row r="196" spans="1:9" x14ac:dyDescent="0.25">
      <c r="A196" s="92"/>
      <c r="B196" s="33" t="s">
        <v>108</v>
      </c>
      <c r="C196" s="34" t="s">
        <v>13</v>
      </c>
      <c r="D196" s="35">
        <v>401</v>
      </c>
      <c r="E196" s="35">
        <v>1086</v>
      </c>
      <c r="F196" s="35">
        <v>1712</v>
      </c>
      <c r="G196" s="35">
        <v>3199</v>
      </c>
      <c r="H196" s="35">
        <v>13327</v>
      </c>
      <c r="I196" s="35">
        <v>16526</v>
      </c>
    </row>
    <row r="197" spans="1:9" x14ac:dyDescent="0.25">
      <c r="A197" s="92"/>
      <c r="B197" s="36"/>
      <c r="C197" s="9" t="s">
        <v>20</v>
      </c>
      <c r="D197" s="35">
        <v>166</v>
      </c>
      <c r="E197" s="35">
        <v>394</v>
      </c>
      <c r="F197" s="35">
        <v>562</v>
      </c>
      <c r="G197" s="35">
        <v>1122</v>
      </c>
      <c r="H197" s="35">
        <v>3880</v>
      </c>
      <c r="I197" s="35">
        <v>5002</v>
      </c>
    </row>
    <row r="198" spans="1:9" x14ac:dyDescent="0.25">
      <c r="A198" s="92"/>
      <c r="B198" s="37" t="s">
        <v>109</v>
      </c>
      <c r="C198" s="38" t="s">
        <v>23</v>
      </c>
      <c r="D198" s="39">
        <v>567</v>
      </c>
      <c r="E198" s="39">
        <v>1480</v>
      </c>
      <c r="F198" s="39">
        <v>2274</v>
      </c>
      <c r="G198" s="39">
        <v>4321</v>
      </c>
      <c r="H198" s="39">
        <v>17207</v>
      </c>
      <c r="I198" s="39">
        <v>21528</v>
      </c>
    </row>
    <row r="199" spans="1:9" x14ac:dyDescent="0.25">
      <c r="A199" s="92"/>
      <c r="B199" s="33" t="s">
        <v>110</v>
      </c>
      <c r="C199" s="34" t="s">
        <v>26</v>
      </c>
      <c r="D199" s="35">
        <v>185</v>
      </c>
      <c r="E199" s="35">
        <v>890</v>
      </c>
      <c r="F199" s="35">
        <v>517</v>
      </c>
      <c r="G199" s="35">
        <v>1592</v>
      </c>
      <c r="H199" s="35">
        <v>13713</v>
      </c>
      <c r="I199" s="35">
        <v>15305</v>
      </c>
    </row>
    <row r="200" spans="1:9" x14ac:dyDescent="0.25">
      <c r="A200" s="92"/>
      <c r="B200" s="36"/>
      <c r="C200" s="9" t="s">
        <v>13</v>
      </c>
      <c r="D200" s="35">
        <v>135</v>
      </c>
      <c r="E200" s="35">
        <v>568</v>
      </c>
      <c r="F200" s="35">
        <v>309</v>
      </c>
      <c r="G200" s="35">
        <v>1012</v>
      </c>
      <c r="H200" s="35">
        <v>11562</v>
      </c>
      <c r="I200" s="35">
        <v>12574</v>
      </c>
    </row>
    <row r="201" spans="1:9" x14ac:dyDescent="0.25">
      <c r="A201" s="92"/>
      <c r="B201" s="36"/>
      <c r="C201" s="9" t="s">
        <v>27</v>
      </c>
      <c r="D201" s="35">
        <v>38</v>
      </c>
      <c r="E201" s="35">
        <v>70</v>
      </c>
      <c r="F201" s="35">
        <v>57</v>
      </c>
      <c r="G201" s="35">
        <v>165</v>
      </c>
      <c r="H201" s="35">
        <v>2809</v>
      </c>
      <c r="I201" s="35">
        <v>2974</v>
      </c>
    </row>
    <row r="202" spans="1:9" x14ac:dyDescent="0.25">
      <c r="A202" s="92"/>
      <c r="B202" s="37" t="s">
        <v>111</v>
      </c>
      <c r="C202" s="38" t="s">
        <v>23</v>
      </c>
      <c r="D202" s="39">
        <v>358</v>
      </c>
      <c r="E202" s="39">
        <v>1528</v>
      </c>
      <c r="F202" s="39">
        <v>883</v>
      </c>
      <c r="G202" s="39">
        <v>2769</v>
      </c>
      <c r="H202" s="39">
        <v>28084</v>
      </c>
      <c r="I202" s="39">
        <v>30853</v>
      </c>
    </row>
    <row r="203" spans="1:9" x14ac:dyDescent="0.25">
      <c r="A203" s="92"/>
      <c r="B203" s="33" t="s">
        <v>112</v>
      </c>
      <c r="C203" s="34" t="s">
        <v>26</v>
      </c>
      <c r="D203" s="35">
        <v>321</v>
      </c>
      <c r="E203" s="35">
        <v>1074</v>
      </c>
      <c r="F203" s="35">
        <v>1737</v>
      </c>
      <c r="G203" s="35">
        <v>3132</v>
      </c>
      <c r="H203" s="35">
        <v>12313</v>
      </c>
      <c r="I203" s="35">
        <v>15445</v>
      </c>
    </row>
    <row r="204" spans="1:9" x14ac:dyDescent="0.25">
      <c r="A204" s="92"/>
      <c r="B204" s="36"/>
      <c r="C204" s="9" t="s">
        <v>13</v>
      </c>
      <c r="D204" s="35">
        <v>405</v>
      </c>
      <c r="E204" s="35">
        <v>1232</v>
      </c>
      <c r="F204" s="35">
        <v>2110</v>
      </c>
      <c r="G204" s="35">
        <v>3747</v>
      </c>
      <c r="H204" s="35">
        <v>17140</v>
      </c>
      <c r="I204" s="35">
        <v>20887</v>
      </c>
    </row>
    <row r="205" spans="1:9" x14ac:dyDescent="0.25">
      <c r="A205" s="92"/>
      <c r="B205" s="36"/>
      <c r="C205" s="9" t="s">
        <v>27</v>
      </c>
      <c r="D205" s="35">
        <v>84</v>
      </c>
      <c r="E205" s="35">
        <v>148</v>
      </c>
      <c r="F205" s="35">
        <v>270</v>
      </c>
      <c r="G205" s="35">
        <v>502</v>
      </c>
      <c r="H205" s="35">
        <v>3208</v>
      </c>
      <c r="I205" s="35">
        <v>3710</v>
      </c>
    </row>
    <row r="206" spans="1:9" x14ac:dyDescent="0.25">
      <c r="A206" s="92"/>
      <c r="B206" s="36"/>
      <c r="C206" s="9" t="s">
        <v>20</v>
      </c>
      <c r="D206" s="35">
        <v>30</v>
      </c>
      <c r="E206" s="35">
        <v>83</v>
      </c>
      <c r="F206" s="35">
        <v>95</v>
      </c>
      <c r="G206" s="35">
        <v>208</v>
      </c>
      <c r="H206" s="35">
        <v>821</v>
      </c>
      <c r="I206" s="35">
        <v>1029</v>
      </c>
    </row>
    <row r="207" spans="1:9" x14ac:dyDescent="0.25">
      <c r="A207" s="92"/>
      <c r="B207" s="37" t="s">
        <v>113</v>
      </c>
      <c r="C207" s="38" t="s">
        <v>23</v>
      </c>
      <c r="D207" s="39">
        <v>840</v>
      </c>
      <c r="E207" s="39">
        <v>2537</v>
      </c>
      <c r="F207" s="39">
        <v>4212</v>
      </c>
      <c r="G207" s="39">
        <v>7589</v>
      </c>
      <c r="H207" s="39">
        <v>33482</v>
      </c>
      <c r="I207" s="39">
        <v>41071</v>
      </c>
    </row>
    <row r="208" spans="1:9" x14ac:dyDescent="0.25">
      <c r="A208" s="92"/>
      <c r="B208" s="33" t="s">
        <v>114</v>
      </c>
      <c r="C208" s="34" t="s">
        <v>26</v>
      </c>
      <c r="D208" s="35">
        <v>40</v>
      </c>
      <c r="E208" s="35">
        <v>121</v>
      </c>
      <c r="F208" s="35">
        <v>238</v>
      </c>
      <c r="G208" s="35">
        <v>399</v>
      </c>
      <c r="H208" s="35">
        <v>3060</v>
      </c>
      <c r="I208" s="35">
        <v>3459</v>
      </c>
    </row>
    <row r="209" spans="1:9" x14ac:dyDescent="0.25">
      <c r="A209" s="92"/>
      <c r="B209" s="36"/>
      <c r="C209" s="9" t="s">
        <v>13</v>
      </c>
      <c r="D209" s="35">
        <v>40</v>
      </c>
      <c r="E209" s="35">
        <v>118</v>
      </c>
      <c r="F209" s="35">
        <v>139</v>
      </c>
      <c r="G209" s="35">
        <v>297</v>
      </c>
      <c r="H209" s="35">
        <v>2350</v>
      </c>
      <c r="I209" s="35">
        <v>2647</v>
      </c>
    </row>
    <row r="210" spans="1:9" x14ac:dyDescent="0.25">
      <c r="A210" s="92"/>
      <c r="B210" s="37" t="s">
        <v>115</v>
      </c>
      <c r="C210" s="38" t="s">
        <v>23</v>
      </c>
      <c r="D210" s="39">
        <v>80</v>
      </c>
      <c r="E210" s="39">
        <v>239</v>
      </c>
      <c r="F210" s="39">
        <v>377</v>
      </c>
      <c r="G210" s="39">
        <v>696</v>
      </c>
      <c r="H210" s="39">
        <v>5410</v>
      </c>
      <c r="I210" s="39">
        <v>6106</v>
      </c>
    </row>
    <row r="211" spans="1:9" x14ac:dyDescent="0.25">
      <c r="A211" s="92"/>
      <c r="B211" s="33" t="s">
        <v>116</v>
      </c>
      <c r="C211" s="34" t="s">
        <v>13</v>
      </c>
      <c r="D211" s="35">
        <v>116</v>
      </c>
      <c r="E211" s="35">
        <v>176</v>
      </c>
      <c r="F211" s="35">
        <v>251</v>
      </c>
      <c r="G211" s="35">
        <v>543</v>
      </c>
      <c r="H211" s="35">
        <v>3270</v>
      </c>
      <c r="I211" s="35">
        <v>3813</v>
      </c>
    </row>
    <row r="212" spans="1:9" x14ac:dyDescent="0.25">
      <c r="A212" s="98"/>
      <c r="B212" s="99" t="s">
        <v>117</v>
      </c>
      <c r="C212" s="100" t="s">
        <v>23</v>
      </c>
      <c r="D212" s="39">
        <v>116</v>
      </c>
      <c r="E212" s="39">
        <v>176</v>
      </c>
      <c r="F212" s="39">
        <v>251</v>
      </c>
      <c r="G212" s="39">
        <v>543</v>
      </c>
      <c r="H212" s="39">
        <v>3270</v>
      </c>
      <c r="I212" s="39">
        <v>3813</v>
      </c>
    </row>
    <row r="213" spans="1:9" x14ac:dyDescent="0.25">
      <c r="A213" s="92"/>
      <c r="B213" s="97" t="s">
        <v>118</v>
      </c>
      <c r="C213" s="104" t="s">
        <v>33</v>
      </c>
      <c r="D213" s="35">
        <v>64</v>
      </c>
      <c r="E213" s="35">
        <v>274</v>
      </c>
      <c r="F213" s="35">
        <v>335</v>
      </c>
      <c r="G213" s="35">
        <v>673</v>
      </c>
      <c r="H213" s="35">
        <v>3691</v>
      </c>
      <c r="I213" s="35">
        <v>4364</v>
      </c>
    </row>
    <row r="214" spans="1:9" x14ac:dyDescent="0.25">
      <c r="A214" s="92"/>
      <c r="B214" s="36"/>
      <c r="C214" s="9" t="s">
        <v>13</v>
      </c>
      <c r="D214" s="35">
        <v>27</v>
      </c>
      <c r="E214" s="35">
        <v>69</v>
      </c>
      <c r="F214" s="35">
        <v>104</v>
      </c>
      <c r="G214" s="35">
        <v>200</v>
      </c>
      <c r="H214" s="35">
        <v>1406</v>
      </c>
      <c r="I214" s="35">
        <v>1606</v>
      </c>
    </row>
    <row r="215" spans="1:9" x14ac:dyDescent="0.25">
      <c r="A215" s="92"/>
      <c r="B215" s="36"/>
      <c r="C215" s="9" t="s">
        <v>19</v>
      </c>
      <c r="D215" s="35">
        <v>7</v>
      </c>
      <c r="E215" s="35">
        <v>6</v>
      </c>
      <c r="F215" s="35">
        <v>4</v>
      </c>
      <c r="G215" s="35">
        <v>17</v>
      </c>
      <c r="H215" s="35">
        <v>62</v>
      </c>
      <c r="I215" s="35">
        <v>79</v>
      </c>
    </row>
    <row r="216" spans="1:9" x14ac:dyDescent="0.25">
      <c r="A216" s="92"/>
      <c r="B216" s="36"/>
      <c r="C216" s="9" t="s">
        <v>20</v>
      </c>
      <c r="D216" s="35">
        <v>14</v>
      </c>
      <c r="E216" s="35">
        <v>35</v>
      </c>
      <c r="F216" s="35">
        <v>42</v>
      </c>
      <c r="G216" s="35">
        <v>91</v>
      </c>
      <c r="H216" s="35">
        <v>392</v>
      </c>
      <c r="I216" s="35">
        <v>483</v>
      </c>
    </row>
    <row r="217" spans="1:9" x14ac:dyDescent="0.25">
      <c r="A217" s="92"/>
      <c r="B217" s="37" t="s">
        <v>119</v>
      </c>
      <c r="C217" s="38" t="s">
        <v>23</v>
      </c>
      <c r="D217" s="39">
        <v>112</v>
      </c>
      <c r="E217" s="39">
        <v>384</v>
      </c>
      <c r="F217" s="39">
        <v>485</v>
      </c>
      <c r="G217" s="39">
        <v>981</v>
      </c>
      <c r="H217" s="39">
        <v>5551</v>
      </c>
      <c r="I217" s="39">
        <v>6532</v>
      </c>
    </row>
    <row r="218" spans="1:9" x14ac:dyDescent="0.25">
      <c r="A218" s="92"/>
      <c r="B218" s="33" t="s">
        <v>120</v>
      </c>
      <c r="C218" s="34" t="s">
        <v>13</v>
      </c>
      <c r="D218" s="35">
        <v>557</v>
      </c>
      <c r="E218" s="35">
        <v>1367</v>
      </c>
      <c r="F218" s="35">
        <v>1604</v>
      </c>
      <c r="G218" s="35">
        <v>3528</v>
      </c>
      <c r="H218" s="35">
        <v>17435</v>
      </c>
      <c r="I218" s="35">
        <v>20963</v>
      </c>
    </row>
    <row r="219" spans="1:9" x14ac:dyDescent="0.25">
      <c r="A219" s="92"/>
      <c r="B219" s="37" t="s">
        <v>121</v>
      </c>
      <c r="C219" s="38" t="s">
        <v>23</v>
      </c>
      <c r="D219" s="39">
        <v>557</v>
      </c>
      <c r="E219" s="39">
        <v>1367</v>
      </c>
      <c r="F219" s="39">
        <v>1604</v>
      </c>
      <c r="G219" s="39">
        <v>3528</v>
      </c>
      <c r="H219" s="39">
        <v>17435</v>
      </c>
      <c r="I219" s="39">
        <v>20963</v>
      </c>
    </row>
    <row r="220" spans="1:9" x14ac:dyDescent="0.25">
      <c r="A220" s="92"/>
      <c r="B220" s="33" t="s">
        <v>122</v>
      </c>
      <c r="C220" s="34" t="s">
        <v>13</v>
      </c>
      <c r="D220" s="35">
        <v>917</v>
      </c>
      <c r="E220" s="35">
        <v>3269</v>
      </c>
      <c r="F220" s="35">
        <v>2734</v>
      </c>
      <c r="G220" s="35">
        <v>6920</v>
      </c>
      <c r="H220" s="35">
        <v>74244</v>
      </c>
      <c r="I220" s="35">
        <v>81164</v>
      </c>
    </row>
    <row r="221" spans="1:9" x14ac:dyDescent="0.25">
      <c r="A221" s="92"/>
      <c r="B221" s="36"/>
      <c r="C221" s="9" t="s">
        <v>14</v>
      </c>
      <c r="D221" s="35">
        <v>877</v>
      </c>
      <c r="E221" s="35">
        <v>3342</v>
      </c>
      <c r="F221" s="35">
        <v>4241</v>
      </c>
      <c r="G221" s="35">
        <v>8460</v>
      </c>
      <c r="H221" s="35">
        <v>90925</v>
      </c>
      <c r="I221" s="35">
        <v>99385</v>
      </c>
    </row>
    <row r="222" spans="1:9" x14ac:dyDescent="0.25">
      <c r="A222" s="92"/>
      <c r="B222" s="36"/>
      <c r="C222" s="9" t="s">
        <v>15</v>
      </c>
      <c r="D222" s="35">
        <v>22</v>
      </c>
      <c r="E222" s="35">
        <v>68</v>
      </c>
      <c r="F222" s="35">
        <v>33</v>
      </c>
      <c r="G222" s="35">
        <v>123</v>
      </c>
      <c r="H222" s="35">
        <v>1777</v>
      </c>
      <c r="I222" s="35">
        <v>1900</v>
      </c>
    </row>
    <row r="223" spans="1:9" x14ac:dyDescent="0.25">
      <c r="A223" s="92"/>
      <c r="B223" s="36"/>
      <c r="C223" s="9" t="s">
        <v>16</v>
      </c>
      <c r="D223" s="35">
        <v>321</v>
      </c>
      <c r="E223" s="35">
        <v>1237</v>
      </c>
      <c r="F223" s="35">
        <v>803</v>
      </c>
      <c r="G223" s="35">
        <v>2361</v>
      </c>
      <c r="H223" s="35">
        <v>18627</v>
      </c>
      <c r="I223" s="35">
        <v>20988</v>
      </c>
    </row>
    <row r="224" spans="1:9" x14ac:dyDescent="0.25">
      <c r="A224" s="92"/>
      <c r="B224" s="36"/>
      <c r="C224" s="9" t="s">
        <v>19</v>
      </c>
      <c r="D224" s="35">
        <v>292</v>
      </c>
      <c r="E224" s="35">
        <v>1044</v>
      </c>
      <c r="F224" s="35">
        <v>1021</v>
      </c>
      <c r="G224" s="35">
        <v>2357</v>
      </c>
      <c r="H224" s="35">
        <v>30045</v>
      </c>
      <c r="I224" s="35">
        <v>32402</v>
      </c>
    </row>
    <row r="225" spans="1:9" x14ac:dyDescent="0.25">
      <c r="A225" s="92"/>
      <c r="B225" s="36"/>
      <c r="C225" s="9" t="s">
        <v>20</v>
      </c>
      <c r="D225" s="35">
        <v>626</v>
      </c>
      <c r="E225" s="35">
        <v>2218</v>
      </c>
      <c r="F225" s="35">
        <v>1818</v>
      </c>
      <c r="G225" s="35">
        <v>4662</v>
      </c>
      <c r="H225" s="35">
        <v>43704</v>
      </c>
      <c r="I225" s="35">
        <v>48366</v>
      </c>
    </row>
    <row r="226" spans="1:9" x14ac:dyDescent="0.25">
      <c r="A226" s="92"/>
      <c r="B226" s="37" t="s">
        <v>123</v>
      </c>
      <c r="C226" s="38" t="s">
        <v>23</v>
      </c>
      <c r="D226" s="39">
        <v>3055</v>
      </c>
      <c r="E226" s="39">
        <v>11178</v>
      </c>
      <c r="F226" s="39">
        <v>10650</v>
      </c>
      <c r="G226" s="39">
        <v>24883</v>
      </c>
      <c r="H226" s="39">
        <v>259322</v>
      </c>
      <c r="I226" s="39">
        <v>284205</v>
      </c>
    </row>
    <row r="227" spans="1:9" x14ac:dyDescent="0.25">
      <c r="A227" s="92"/>
      <c r="B227" s="33" t="s">
        <v>124</v>
      </c>
      <c r="C227" s="34" t="s">
        <v>13</v>
      </c>
      <c r="D227" s="35">
        <v>92</v>
      </c>
      <c r="E227" s="35">
        <v>292</v>
      </c>
      <c r="F227" s="35">
        <v>508</v>
      </c>
      <c r="G227" s="35">
        <v>892</v>
      </c>
      <c r="H227" s="35">
        <v>8455</v>
      </c>
      <c r="I227" s="35">
        <v>9347</v>
      </c>
    </row>
    <row r="228" spans="1:9" x14ac:dyDescent="0.25">
      <c r="A228" s="92"/>
      <c r="B228" s="36"/>
      <c r="C228" s="9" t="s">
        <v>14</v>
      </c>
      <c r="D228" s="35">
        <v>39</v>
      </c>
      <c r="E228" s="35">
        <v>76</v>
      </c>
      <c r="F228" s="35">
        <v>86</v>
      </c>
      <c r="G228" s="35">
        <v>201</v>
      </c>
      <c r="H228" s="35">
        <v>1879</v>
      </c>
      <c r="I228" s="35">
        <v>2080</v>
      </c>
    </row>
    <row r="229" spans="1:9" x14ac:dyDescent="0.25">
      <c r="A229" s="92"/>
      <c r="B229" s="36"/>
      <c r="C229" s="9" t="s">
        <v>27</v>
      </c>
      <c r="D229" s="35">
        <v>181</v>
      </c>
      <c r="E229" s="35">
        <v>748</v>
      </c>
      <c r="F229" s="35">
        <v>924</v>
      </c>
      <c r="G229" s="35">
        <v>1853</v>
      </c>
      <c r="H229" s="35">
        <v>10620</v>
      </c>
      <c r="I229" s="35">
        <v>12473</v>
      </c>
    </row>
    <row r="230" spans="1:9" x14ac:dyDescent="0.25">
      <c r="A230" s="92"/>
      <c r="B230" s="37" t="s">
        <v>125</v>
      </c>
      <c r="C230" s="38" t="s">
        <v>23</v>
      </c>
      <c r="D230" s="39">
        <v>312</v>
      </c>
      <c r="E230" s="39">
        <v>1116</v>
      </c>
      <c r="F230" s="39">
        <v>1518</v>
      </c>
      <c r="G230" s="39">
        <v>2946</v>
      </c>
      <c r="H230" s="39">
        <v>20954</v>
      </c>
      <c r="I230" s="39">
        <v>23900</v>
      </c>
    </row>
    <row r="231" spans="1:9" x14ac:dyDescent="0.25">
      <c r="A231" s="92"/>
      <c r="B231" s="33" t="s">
        <v>126</v>
      </c>
      <c r="C231" s="34" t="s">
        <v>26</v>
      </c>
      <c r="D231" s="35">
        <v>19</v>
      </c>
      <c r="E231" s="35">
        <v>77</v>
      </c>
      <c r="F231" s="35">
        <v>90</v>
      </c>
      <c r="G231" s="35">
        <v>186</v>
      </c>
      <c r="H231" s="35">
        <v>1404</v>
      </c>
      <c r="I231" s="35">
        <v>1590</v>
      </c>
    </row>
    <row r="232" spans="1:9" x14ac:dyDescent="0.25">
      <c r="A232" s="92"/>
      <c r="B232" s="36"/>
      <c r="C232" s="9" t="s">
        <v>13</v>
      </c>
      <c r="D232" s="35">
        <v>89</v>
      </c>
      <c r="E232" s="35">
        <v>350</v>
      </c>
      <c r="F232" s="35">
        <v>461</v>
      </c>
      <c r="G232" s="35">
        <v>900</v>
      </c>
      <c r="H232" s="35">
        <v>6411</v>
      </c>
      <c r="I232" s="35">
        <v>7311</v>
      </c>
    </row>
    <row r="233" spans="1:9" x14ac:dyDescent="0.25">
      <c r="A233" s="92"/>
      <c r="B233" s="36"/>
      <c r="C233" s="9" t="s">
        <v>19</v>
      </c>
      <c r="D233" s="35">
        <v>4</v>
      </c>
      <c r="E233" s="35">
        <v>3</v>
      </c>
      <c r="F233" s="35">
        <v>8</v>
      </c>
      <c r="G233" s="35">
        <v>15</v>
      </c>
      <c r="H233" s="35">
        <v>159</v>
      </c>
      <c r="I233" s="35">
        <v>174</v>
      </c>
    </row>
    <row r="234" spans="1:9" x14ac:dyDescent="0.25">
      <c r="A234" s="92"/>
      <c r="B234" s="36"/>
      <c r="C234" s="9" t="s">
        <v>20</v>
      </c>
      <c r="D234" s="35">
        <v>22</v>
      </c>
      <c r="E234" s="35">
        <v>37</v>
      </c>
      <c r="F234" s="35">
        <v>44</v>
      </c>
      <c r="G234" s="35">
        <v>103</v>
      </c>
      <c r="H234" s="35">
        <v>677</v>
      </c>
      <c r="I234" s="35">
        <v>780</v>
      </c>
    </row>
    <row r="235" spans="1:9" x14ac:dyDescent="0.25">
      <c r="A235" s="92"/>
      <c r="B235" s="37" t="s">
        <v>127</v>
      </c>
      <c r="C235" s="38" t="s">
        <v>23</v>
      </c>
      <c r="D235" s="39">
        <v>134</v>
      </c>
      <c r="E235" s="39">
        <v>467</v>
      </c>
      <c r="F235" s="39">
        <v>603</v>
      </c>
      <c r="G235" s="39">
        <v>1204</v>
      </c>
      <c r="H235" s="39">
        <v>8651</v>
      </c>
      <c r="I235" s="39">
        <v>9855</v>
      </c>
    </row>
    <row r="236" spans="1:9" x14ac:dyDescent="0.25">
      <c r="A236" s="92"/>
      <c r="B236" s="33" t="s">
        <v>128</v>
      </c>
      <c r="C236" s="34" t="s">
        <v>13</v>
      </c>
      <c r="D236" s="35">
        <v>358</v>
      </c>
      <c r="E236" s="35">
        <v>320</v>
      </c>
      <c r="F236" s="35">
        <v>848</v>
      </c>
      <c r="G236" s="35">
        <v>1526</v>
      </c>
      <c r="H236" s="35">
        <v>8322</v>
      </c>
      <c r="I236" s="35">
        <v>9848</v>
      </c>
    </row>
    <row r="237" spans="1:9" x14ac:dyDescent="0.25">
      <c r="A237" s="92"/>
      <c r="B237" s="36"/>
      <c r="C237" s="9" t="s">
        <v>19</v>
      </c>
      <c r="D237" s="35">
        <v>126</v>
      </c>
      <c r="E237" s="35">
        <v>237</v>
      </c>
      <c r="F237" s="35">
        <v>554</v>
      </c>
      <c r="G237" s="35">
        <v>917</v>
      </c>
      <c r="H237" s="35">
        <v>3137</v>
      </c>
      <c r="I237" s="35">
        <v>4054</v>
      </c>
    </row>
    <row r="238" spans="1:9" x14ac:dyDescent="0.25">
      <c r="A238" s="92"/>
      <c r="B238" s="37" t="s">
        <v>129</v>
      </c>
      <c r="C238" s="38" t="s">
        <v>23</v>
      </c>
      <c r="D238" s="39">
        <v>484</v>
      </c>
      <c r="E238" s="39">
        <v>557</v>
      </c>
      <c r="F238" s="39">
        <v>1402</v>
      </c>
      <c r="G238" s="39">
        <v>2443</v>
      </c>
      <c r="H238" s="39">
        <v>11459</v>
      </c>
      <c r="I238" s="39">
        <v>13902</v>
      </c>
    </row>
    <row r="239" spans="1:9" x14ac:dyDescent="0.25">
      <c r="A239" s="92"/>
      <c r="B239" s="33" t="s">
        <v>130</v>
      </c>
      <c r="C239" s="34" t="s">
        <v>13</v>
      </c>
      <c r="D239" s="35">
        <v>263</v>
      </c>
      <c r="E239" s="35">
        <v>873</v>
      </c>
      <c r="F239" s="35">
        <v>1100</v>
      </c>
      <c r="G239" s="35">
        <v>2236</v>
      </c>
      <c r="H239" s="35">
        <v>17525</v>
      </c>
      <c r="I239" s="35">
        <v>19761</v>
      </c>
    </row>
    <row r="240" spans="1:9" x14ac:dyDescent="0.25">
      <c r="A240" s="92"/>
      <c r="B240" s="36"/>
      <c r="C240" s="9" t="s">
        <v>15</v>
      </c>
      <c r="D240" s="35">
        <v>2</v>
      </c>
      <c r="E240" s="35">
        <v>2</v>
      </c>
      <c r="F240" s="35">
        <v>6</v>
      </c>
      <c r="G240" s="35">
        <v>10</v>
      </c>
      <c r="H240" s="35">
        <v>195</v>
      </c>
      <c r="I240" s="35">
        <v>205</v>
      </c>
    </row>
    <row r="241" spans="1:9" x14ac:dyDescent="0.25">
      <c r="A241" s="92"/>
      <c r="B241" s="36"/>
      <c r="C241" s="9" t="s">
        <v>27</v>
      </c>
      <c r="D241" s="35">
        <v>205</v>
      </c>
      <c r="E241" s="35">
        <v>894</v>
      </c>
      <c r="F241" s="35">
        <v>886</v>
      </c>
      <c r="G241" s="35">
        <v>1985</v>
      </c>
      <c r="H241" s="35">
        <v>13882</v>
      </c>
      <c r="I241" s="35">
        <v>15867</v>
      </c>
    </row>
    <row r="242" spans="1:9" x14ac:dyDescent="0.25">
      <c r="A242" s="92"/>
      <c r="B242" s="36"/>
      <c r="C242" s="9" t="s">
        <v>20</v>
      </c>
      <c r="D242" s="35">
        <v>41</v>
      </c>
      <c r="E242" s="35">
        <v>93</v>
      </c>
      <c r="F242" s="35">
        <v>57</v>
      </c>
      <c r="G242" s="35">
        <v>191</v>
      </c>
      <c r="H242" s="35">
        <v>1662</v>
      </c>
      <c r="I242" s="35">
        <v>1853</v>
      </c>
    </row>
    <row r="243" spans="1:9" x14ac:dyDescent="0.25">
      <c r="A243" s="92"/>
      <c r="B243" s="37" t="s">
        <v>131</v>
      </c>
      <c r="C243" s="38" t="s">
        <v>23</v>
      </c>
      <c r="D243" s="39">
        <v>511</v>
      </c>
      <c r="E243" s="39">
        <v>1862</v>
      </c>
      <c r="F243" s="39">
        <v>2049</v>
      </c>
      <c r="G243" s="39">
        <v>4422</v>
      </c>
      <c r="H243" s="39">
        <v>33264</v>
      </c>
      <c r="I243" s="39">
        <v>37686</v>
      </c>
    </row>
    <row r="244" spans="1:9" x14ac:dyDescent="0.25">
      <c r="A244" s="92"/>
      <c r="B244" s="33" t="s">
        <v>132</v>
      </c>
      <c r="C244" s="34" t="s">
        <v>26</v>
      </c>
      <c r="D244" s="35">
        <v>47</v>
      </c>
      <c r="E244" s="35">
        <v>66</v>
      </c>
      <c r="F244" s="35">
        <v>96</v>
      </c>
      <c r="G244" s="35">
        <v>209</v>
      </c>
      <c r="H244" s="35">
        <v>1731</v>
      </c>
      <c r="I244" s="35">
        <v>1940</v>
      </c>
    </row>
    <row r="245" spans="1:9" x14ac:dyDescent="0.25">
      <c r="A245" s="92"/>
      <c r="B245" s="36"/>
      <c r="C245" s="9" t="s">
        <v>13</v>
      </c>
      <c r="D245" s="35">
        <v>164</v>
      </c>
      <c r="E245" s="35">
        <v>531</v>
      </c>
      <c r="F245" s="35">
        <v>495</v>
      </c>
      <c r="G245" s="35">
        <v>1190</v>
      </c>
      <c r="H245" s="35">
        <v>8136</v>
      </c>
      <c r="I245" s="35">
        <v>9326</v>
      </c>
    </row>
    <row r="246" spans="1:9" x14ac:dyDescent="0.25">
      <c r="A246" s="92"/>
      <c r="B246" s="36"/>
      <c r="C246" s="9" t="s">
        <v>27</v>
      </c>
      <c r="D246" s="35">
        <v>13</v>
      </c>
      <c r="E246" s="35">
        <v>49</v>
      </c>
      <c r="F246" s="35">
        <v>32</v>
      </c>
      <c r="G246" s="35">
        <v>94</v>
      </c>
      <c r="H246" s="35">
        <v>917</v>
      </c>
      <c r="I246" s="35">
        <v>1011</v>
      </c>
    </row>
    <row r="247" spans="1:9" x14ac:dyDescent="0.25">
      <c r="A247" s="92"/>
      <c r="B247" s="36"/>
      <c r="C247" s="9" t="s">
        <v>20</v>
      </c>
      <c r="D247" s="35">
        <v>11</v>
      </c>
      <c r="E247" s="35">
        <v>27</v>
      </c>
      <c r="F247" s="35">
        <v>26</v>
      </c>
      <c r="G247" s="35">
        <v>64</v>
      </c>
      <c r="H247" s="35">
        <v>431</v>
      </c>
      <c r="I247" s="35">
        <v>495</v>
      </c>
    </row>
    <row r="248" spans="1:9" x14ac:dyDescent="0.25">
      <c r="A248" s="98"/>
      <c r="B248" s="99" t="s">
        <v>133</v>
      </c>
      <c r="C248" s="100" t="s">
        <v>23</v>
      </c>
      <c r="D248" s="39">
        <v>235</v>
      </c>
      <c r="E248" s="39">
        <v>673</v>
      </c>
      <c r="F248" s="39">
        <v>649</v>
      </c>
      <c r="G248" s="39">
        <v>1557</v>
      </c>
      <c r="H248" s="39">
        <v>11215</v>
      </c>
      <c r="I248" s="39">
        <v>12772</v>
      </c>
    </row>
    <row r="249" spans="1:9" x14ac:dyDescent="0.25">
      <c r="A249" s="92"/>
      <c r="B249" s="97" t="s">
        <v>134</v>
      </c>
      <c r="C249" s="104" t="s">
        <v>26</v>
      </c>
      <c r="D249" s="35">
        <v>78</v>
      </c>
      <c r="E249" s="35">
        <v>248</v>
      </c>
      <c r="F249" s="35">
        <v>191</v>
      </c>
      <c r="G249" s="35">
        <v>517</v>
      </c>
      <c r="H249" s="35">
        <v>3421</v>
      </c>
      <c r="I249" s="35">
        <v>3938</v>
      </c>
    </row>
    <row r="250" spans="1:9" x14ac:dyDescent="0.25">
      <c r="A250" s="92"/>
      <c r="B250" s="36"/>
      <c r="C250" s="9" t="s">
        <v>13</v>
      </c>
      <c r="D250" s="35">
        <v>145</v>
      </c>
      <c r="E250" s="35">
        <v>529</v>
      </c>
      <c r="F250" s="35">
        <v>542</v>
      </c>
      <c r="G250" s="35">
        <v>1216</v>
      </c>
      <c r="H250" s="35">
        <v>7874</v>
      </c>
      <c r="I250" s="35">
        <v>9090</v>
      </c>
    </row>
    <row r="251" spans="1:9" x14ac:dyDescent="0.25">
      <c r="A251" s="92"/>
      <c r="B251" s="36"/>
      <c r="C251" s="9" t="s">
        <v>27</v>
      </c>
      <c r="D251" s="35">
        <v>21</v>
      </c>
      <c r="E251" s="35">
        <v>36</v>
      </c>
      <c r="F251" s="35">
        <v>28</v>
      </c>
      <c r="G251" s="35">
        <v>85</v>
      </c>
      <c r="H251" s="35">
        <v>712</v>
      </c>
      <c r="I251" s="35">
        <v>797</v>
      </c>
    </row>
    <row r="252" spans="1:9" x14ac:dyDescent="0.25">
      <c r="A252" s="92"/>
      <c r="B252" s="37" t="s">
        <v>135</v>
      </c>
      <c r="C252" s="38" t="s">
        <v>23</v>
      </c>
      <c r="D252" s="39">
        <v>244</v>
      </c>
      <c r="E252" s="39">
        <v>813</v>
      </c>
      <c r="F252" s="39">
        <v>761</v>
      </c>
      <c r="G252" s="39">
        <v>1818</v>
      </c>
      <c r="H252" s="39">
        <v>12007</v>
      </c>
      <c r="I252" s="39">
        <v>13825</v>
      </c>
    </row>
    <row r="253" spans="1:9" x14ac:dyDescent="0.25">
      <c r="A253" s="92"/>
      <c r="B253" s="33" t="s">
        <v>136</v>
      </c>
      <c r="C253" s="34" t="s">
        <v>33</v>
      </c>
      <c r="D253" s="35">
        <v>248</v>
      </c>
      <c r="E253" s="35">
        <v>800</v>
      </c>
      <c r="F253" s="35">
        <v>871</v>
      </c>
      <c r="G253" s="35">
        <v>1919</v>
      </c>
      <c r="H253" s="35">
        <v>12724</v>
      </c>
      <c r="I253" s="35">
        <v>14643</v>
      </c>
    </row>
    <row r="254" spans="1:9" x14ac:dyDescent="0.25">
      <c r="A254" s="92"/>
      <c r="B254" s="36"/>
      <c r="C254" s="9" t="s">
        <v>13</v>
      </c>
      <c r="D254" s="35">
        <v>63</v>
      </c>
      <c r="E254" s="35">
        <v>148</v>
      </c>
      <c r="F254" s="35">
        <v>158</v>
      </c>
      <c r="G254" s="35">
        <v>369</v>
      </c>
      <c r="H254" s="35">
        <v>2862</v>
      </c>
      <c r="I254" s="35">
        <v>3231</v>
      </c>
    </row>
    <row r="255" spans="1:9" x14ac:dyDescent="0.25">
      <c r="A255" s="92"/>
      <c r="B255" s="36"/>
      <c r="C255" s="9" t="s">
        <v>19</v>
      </c>
      <c r="D255" s="35">
        <v>9</v>
      </c>
      <c r="E255" s="35">
        <v>4</v>
      </c>
      <c r="F255" s="35">
        <v>13</v>
      </c>
      <c r="G255" s="35">
        <v>26</v>
      </c>
      <c r="H255" s="35">
        <v>168</v>
      </c>
      <c r="I255" s="35">
        <v>194</v>
      </c>
    </row>
    <row r="256" spans="1:9" x14ac:dyDescent="0.25">
      <c r="A256" s="92"/>
      <c r="B256" s="36"/>
      <c r="C256" s="9" t="s">
        <v>20</v>
      </c>
      <c r="D256" s="35">
        <v>16</v>
      </c>
      <c r="E256" s="35">
        <v>31</v>
      </c>
      <c r="F256" s="35">
        <v>35</v>
      </c>
      <c r="G256" s="35">
        <v>82</v>
      </c>
      <c r="H256" s="35">
        <v>794</v>
      </c>
      <c r="I256" s="35">
        <v>876</v>
      </c>
    </row>
    <row r="257" spans="1:9" x14ac:dyDescent="0.25">
      <c r="A257" s="92"/>
      <c r="B257" s="37" t="s">
        <v>137</v>
      </c>
      <c r="C257" s="38" t="s">
        <v>23</v>
      </c>
      <c r="D257" s="39">
        <v>336</v>
      </c>
      <c r="E257" s="39">
        <v>983</v>
      </c>
      <c r="F257" s="39">
        <v>1077</v>
      </c>
      <c r="G257" s="39">
        <v>2396</v>
      </c>
      <c r="H257" s="39">
        <v>16548</v>
      </c>
      <c r="I257" s="39">
        <v>18944</v>
      </c>
    </row>
    <row r="258" spans="1:9" x14ac:dyDescent="0.25">
      <c r="A258" s="92"/>
      <c r="B258" s="33" t="s">
        <v>138</v>
      </c>
      <c r="C258" s="34" t="s">
        <v>13</v>
      </c>
      <c r="D258" s="35">
        <v>797</v>
      </c>
      <c r="E258" s="35">
        <v>2545</v>
      </c>
      <c r="F258" s="35">
        <v>2826</v>
      </c>
      <c r="G258" s="35">
        <v>6168</v>
      </c>
      <c r="H258" s="35">
        <v>50828</v>
      </c>
      <c r="I258" s="35">
        <v>56996</v>
      </c>
    </row>
    <row r="259" spans="1:9" x14ac:dyDescent="0.25">
      <c r="A259" s="92"/>
      <c r="B259" s="36"/>
      <c r="C259" s="9" t="s">
        <v>14</v>
      </c>
      <c r="D259" s="35">
        <v>227</v>
      </c>
      <c r="E259" s="35">
        <v>505</v>
      </c>
      <c r="F259" s="35">
        <v>450</v>
      </c>
      <c r="G259" s="35">
        <v>1182</v>
      </c>
      <c r="H259" s="35">
        <v>11196</v>
      </c>
      <c r="I259" s="35">
        <v>12378</v>
      </c>
    </row>
    <row r="260" spans="1:9" x14ac:dyDescent="0.25">
      <c r="A260" s="92"/>
      <c r="B260" s="36"/>
      <c r="C260" s="9" t="s">
        <v>15</v>
      </c>
      <c r="D260" s="35">
        <v>18</v>
      </c>
      <c r="E260" s="35">
        <v>38</v>
      </c>
      <c r="F260" s="35">
        <v>26</v>
      </c>
      <c r="G260" s="35">
        <v>82</v>
      </c>
      <c r="H260" s="35">
        <v>647</v>
      </c>
      <c r="I260" s="35">
        <v>729</v>
      </c>
    </row>
    <row r="261" spans="1:9" x14ac:dyDescent="0.25">
      <c r="A261" s="92"/>
      <c r="B261" s="36"/>
      <c r="C261" s="9" t="s">
        <v>16</v>
      </c>
      <c r="D261" s="35">
        <v>179</v>
      </c>
      <c r="E261" s="35">
        <v>668</v>
      </c>
      <c r="F261" s="35">
        <v>518</v>
      </c>
      <c r="G261" s="35">
        <v>1365</v>
      </c>
      <c r="H261" s="35">
        <v>8878</v>
      </c>
      <c r="I261" s="35">
        <v>10243</v>
      </c>
    </row>
    <row r="262" spans="1:9" x14ac:dyDescent="0.25">
      <c r="A262" s="92"/>
      <c r="B262" s="36"/>
      <c r="C262" s="9" t="s">
        <v>19</v>
      </c>
      <c r="D262" s="35">
        <v>374</v>
      </c>
      <c r="E262" s="35">
        <v>893</v>
      </c>
      <c r="F262" s="35">
        <v>1414</v>
      </c>
      <c r="G262" s="35">
        <v>2681</v>
      </c>
      <c r="H262" s="35">
        <v>17438</v>
      </c>
      <c r="I262" s="35">
        <v>20119</v>
      </c>
    </row>
    <row r="263" spans="1:9" x14ac:dyDescent="0.25">
      <c r="A263" s="92"/>
      <c r="B263" s="36"/>
      <c r="C263" s="9" t="s">
        <v>27</v>
      </c>
      <c r="D263" s="35">
        <v>746</v>
      </c>
      <c r="E263" s="35">
        <v>2850</v>
      </c>
      <c r="F263" s="35">
        <v>4260</v>
      </c>
      <c r="G263" s="35">
        <v>7856</v>
      </c>
      <c r="H263" s="35">
        <v>60277</v>
      </c>
      <c r="I263" s="35">
        <v>68133</v>
      </c>
    </row>
    <row r="264" spans="1:9" x14ac:dyDescent="0.25">
      <c r="A264" s="92"/>
      <c r="B264" s="36"/>
      <c r="C264" s="9" t="s">
        <v>20</v>
      </c>
      <c r="D264" s="35">
        <v>199</v>
      </c>
      <c r="E264" s="35">
        <v>498</v>
      </c>
      <c r="F264" s="35">
        <v>415</v>
      </c>
      <c r="G264" s="35">
        <v>1112</v>
      </c>
      <c r="H264" s="35">
        <v>7580</v>
      </c>
      <c r="I264" s="35">
        <v>8692</v>
      </c>
    </row>
    <row r="265" spans="1:9" x14ac:dyDescent="0.25">
      <c r="A265" s="92"/>
      <c r="B265" s="36"/>
      <c r="C265" s="9" t="s">
        <v>21</v>
      </c>
      <c r="D265" s="35">
        <v>2</v>
      </c>
      <c r="E265" s="35">
        <v>7</v>
      </c>
      <c r="F265" s="35">
        <v>0</v>
      </c>
      <c r="G265" s="35">
        <v>9</v>
      </c>
      <c r="H265" s="35">
        <v>2</v>
      </c>
      <c r="I265" s="35">
        <v>11</v>
      </c>
    </row>
    <row r="266" spans="1:9" x14ac:dyDescent="0.25">
      <c r="A266" s="92"/>
      <c r="B266" s="37" t="s">
        <v>139</v>
      </c>
      <c r="C266" s="38" t="s">
        <v>23</v>
      </c>
      <c r="D266" s="39">
        <v>2542</v>
      </c>
      <c r="E266" s="39">
        <v>8004</v>
      </c>
      <c r="F266" s="39">
        <v>9909</v>
      </c>
      <c r="G266" s="39">
        <v>20455</v>
      </c>
      <c r="H266" s="39">
        <v>156846</v>
      </c>
      <c r="I266" s="39">
        <v>177301</v>
      </c>
    </row>
    <row r="267" spans="1:9" x14ac:dyDescent="0.25">
      <c r="A267" s="92"/>
      <c r="B267" s="33" t="s">
        <v>140</v>
      </c>
      <c r="C267" s="34" t="s">
        <v>13</v>
      </c>
      <c r="D267" s="35">
        <v>54</v>
      </c>
      <c r="E267" s="35">
        <v>86</v>
      </c>
      <c r="F267" s="35">
        <v>207</v>
      </c>
      <c r="G267" s="35">
        <v>347</v>
      </c>
      <c r="H267" s="35">
        <v>3503</v>
      </c>
      <c r="I267" s="35">
        <v>3850</v>
      </c>
    </row>
    <row r="268" spans="1:9" x14ac:dyDescent="0.25">
      <c r="A268" s="92"/>
      <c r="B268" s="36"/>
      <c r="C268" s="9" t="s">
        <v>30</v>
      </c>
      <c r="D268" s="35">
        <v>37</v>
      </c>
      <c r="E268" s="35">
        <v>89</v>
      </c>
      <c r="F268" s="35">
        <v>106</v>
      </c>
      <c r="G268" s="35">
        <v>232</v>
      </c>
      <c r="H268" s="35">
        <v>1762</v>
      </c>
      <c r="I268" s="35">
        <v>1994</v>
      </c>
    </row>
    <row r="269" spans="1:9" x14ac:dyDescent="0.25">
      <c r="A269" s="92"/>
      <c r="B269" s="36"/>
      <c r="C269" s="9" t="s">
        <v>19</v>
      </c>
      <c r="D269" s="35">
        <v>2</v>
      </c>
      <c r="E269" s="35">
        <v>6</v>
      </c>
      <c r="F269" s="35">
        <v>8</v>
      </c>
      <c r="G269" s="35">
        <v>16</v>
      </c>
      <c r="H269" s="35">
        <v>214</v>
      </c>
      <c r="I269" s="35">
        <v>230</v>
      </c>
    </row>
    <row r="270" spans="1:9" x14ac:dyDescent="0.25">
      <c r="A270" s="92"/>
      <c r="B270" s="36"/>
      <c r="C270" s="9" t="s">
        <v>20</v>
      </c>
      <c r="D270" s="35">
        <v>9</v>
      </c>
      <c r="E270" s="35">
        <v>8</v>
      </c>
      <c r="F270" s="35">
        <v>4</v>
      </c>
      <c r="G270" s="35">
        <v>21</v>
      </c>
      <c r="H270" s="35">
        <v>286</v>
      </c>
      <c r="I270" s="35">
        <v>307</v>
      </c>
    </row>
    <row r="271" spans="1:9" x14ac:dyDescent="0.25">
      <c r="A271" s="92"/>
      <c r="B271" s="37" t="s">
        <v>141</v>
      </c>
      <c r="C271" s="38" t="s">
        <v>23</v>
      </c>
      <c r="D271" s="39">
        <v>102</v>
      </c>
      <c r="E271" s="39">
        <v>189</v>
      </c>
      <c r="F271" s="39">
        <v>325</v>
      </c>
      <c r="G271" s="39">
        <v>616</v>
      </c>
      <c r="H271" s="39">
        <v>5765</v>
      </c>
      <c r="I271" s="39">
        <v>6381</v>
      </c>
    </row>
    <row r="272" spans="1:9" x14ac:dyDescent="0.25">
      <c r="A272" s="93"/>
      <c r="B272" s="33" t="s">
        <v>142</v>
      </c>
      <c r="C272" s="34" t="s">
        <v>33</v>
      </c>
      <c r="D272" s="35">
        <v>72</v>
      </c>
      <c r="E272" s="35">
        <v>165</v>
      </c>
      <c r="F272" s="35">
        <v>190</v>
      </c>
      <c r="G272" s="35">
        <v>427</v>
      </c>
      <c r="H272" s="35">
        <v>2759</v>
      </c>
      <c r="I272" s="35">
        <v>3186</v>
      </c>
    </row>
    <row r="273" spans="1:10" x14ac:dyDescent="0.25">
      <c r="A273" s="93"/>
      <c r="B273" s="40"/>
      <c r="C273" s="89" t="s">
        <v>13</v>
      </c>
      <c r="D273" s="41">
        <v>30</v>
      </c>
      <c r="E273" s="41">
        <v>39</v>
      </c>
      <c r="F273" s="41">
        <v>105</v>
      </c>
      <c r="G273" s="41">
        <v>174</v>
      </c>
      <c r="H273" s="35">
        <v>1177</v>
      </c>
      <c r="I273" s="35">
        <v>1351</v>
      </c>
    </row>
    <row r="274" spans="1:10" x14ac:dyDescent="0.25">
      <c r="A274" s="93"/>
      <c r="B274" s="40"/>
      <c r="C274" s="89" t="s">
        <v>20</v>
      </c>
      <c r="D274" s="41">
        <v>12</v>
      </c>
      <c r="E274" s="41">
        <v>5</v>
      </c>
      <c r="F274" s="41">
        <v>19</v>
      </c>
      <c r="G274" s="41">
        <v>36</v>
      </c>
      <c r="H274" s="35">
        <v>110</v>
      </c>
      <c r="I274" s="35">
        <v>146</v>
      </c>
    </row>
    <row r="275" spans="1:10" x14ac:dyDescent="0.25">
      <c r="A275" s="93"/>
      <c r="B275" s="42" t="s">
        <v>143</v>
      </c>
      <c r="C275" s="90" t="s">
        <v>23</v>
      </c>
      <c r="D275" s="43">
        <v>114</v>
      </c>
      <c r="E275" s="43">
        <v>209</v>
      </c>
      <c r="F275" s="43">
        <v>314</v>
      </c>
      <c r="G275" s="43">
        <v>637</v>
      </c>
      <c r="H275" s="39">
        <v>4046</v>
      </c>
      <c r="I275" s="39">
        <v>4683</v>
      </c>
    </row>
    <row r="276" spans="1:10" x14ac:dyDescent="0.25">
      <c r="A276" s="77" t="s">
        <v>226</v>
      </c>
      <c r="B276" s="45"/>
      <c r="C276" s="45"/>
      <c r="D276" s="46">
        <v>201324</v>
      </c>
      <c r="E276" s="46">
        <v>282423</v>
      </c>
      <c r="F276" s="46">
        <v>577449</v>
      </c>
      <c r="G276" s="46">
        <v>1061196</v>
      </c>
      <c r="H276" s="46">
        <v>4268670</v>
      </c>
      <c r="I276" s="46">
        <v>5329866</v>
      </c>
    </row>
    <row r="277" spans="1:10" x14ac:dyDescent="0.25">
      <c r="A277" s="94"/>
      <c r="B277" s="47"/>
      <c r="C277" s="47"/>
      <c r="D277" s="136" t="s">
        <v>235</v>
      </c>
      <c r="E277" s="136"/>
      <c r="F277" s="136"/>
      <c r="G277" s="47"/>
      <c r="H277" s="47"/>
      <c r="I277" s="47"/>
      <c r="J277" s="48"/>
    </row>
    <row r="278" spans="1:10" x14ac:dyDescent="0.25">
      <c r="A278" s="95" t="s">
        <v>5</v>
      </c>
      <c r="B278" s="47"/>
      <c r="C278" s="47"/>
      <c r="D278" s="47" t="s">
        <v>8</v>
      </c>
      <c r="E278" s="47" t="s">
        <v>9</v>
      </c>
      <c r="F278" s="47" t="s">
        <v>10</v>
      </c>
      <c r="G278" s="47" t="s">
        <v>2</v>
      </c>
      <c r="H278" s="56" t="s">
        <v>3</v>
      </c>
      <c r="I278" s="76" t="s">
        <v>228</v>
      </c>
    </row>
    <row r="279" spans="1:10" x14ac:dyDescent="0.25">
      <c r="A279" s="49" t="s">
        <v>11</v>
      </c>
      <c r="B279" s="50"/>
      <c r="C279" s="50"/>
      <c r="D279" s="51">
        <v>154612</v>
      </c>
      <c r="E279" s="51">
        <v>164793</v>
      </c>
      <c r="F279" s="51">
        <v>401661</v>
      </c>
      <c r="G279" s="51">
        <v>721066</v>
      </c>
      <c r="H279" s="35">
        <v>2279084</v>
      </c>
      <c r="I279" s="35">
        <v>3000150</v>
      </c>
    </row>
    <row r="280" spans="1:10" x14ac:dyDescent="0.25">
      <c r="A280" s="49" t="s">
        <v>24</v>
      </c>
      <c r="B280" s="52"/>
      <c r="C280" s="52"/>
      <c r="D280" s="41">
        <v>46712</v>
      </c>
      <c r="E280" s="41">
        <v>117630</v>
      </c>
      <c r="F280" s="41">
        <v>175788</v>
      </c>
      <c r="G280" s="41">
        <v>340130</v>
      </c>
      <c r="H280" s="35">
        <v>1989586</v>
      </c>
      <c r="I280" s="35">
        <v>2329716</v>
      </c>
    </row>
    <row r="281" spans="1:10" x14ac:dyDescent="0.25">
      <c r="A281" s="91" t="s">
        <v>236</v>
      </c>
      <c r="B281" s="53"/>
      <c r="C281" s="53"/>
      <c r="D281" s="54">
        <v>201324</v>
      </c>
      <c r="E281" s="54">
        <v>282423</v>
      </c>
      <c r="F281" s="54">
        <v>577449</v>
      </c>
      <c r="G281" s="46">
        <v>1061196</v>
      </c>
      <c r="H281" s="46">
        <v>4268670</v>
      </c>
      <c r="I281" s="46">
        <v>5329866</v>
      </c>
    </row>
    <row r="282" spans="1:10" x14ac:dyDescent="0.25">
      <c r="A282" s="96"/>
      <c r="B282" s="55"/>
      <c r="C282" s="55"/>
      <c r="D282" s="136" t="s">
        <v>235</v>
      </c>
      <c r="E282" s="136"/>
      <c r="F282" s="136"/>
      <c r="G282" s="47"/>
      <c r="H282" s="47"/>
      <c r="I282" s="47"/>
      <c r="J282" s="48"/>
    </row>
    <row r="283" spans="1:10" x14ac:dyDescent="0.25">
      <c r="A283" s="96" t="s">
        <v>144</v>
      </c>
      <c r="B283" s="55"/>
      <c r="C283" s="55"/>
      <c r="D283" s="47" t="s">
        <v>8</v>
      </c>
      <c r="E283" s="47" t="s">
        <v>9</v>
      </c>
      <c r="F283" s="47" t="s">
        <v>10</v>
      </c>
      <c r="G283" s="47" t="s">
        <v>2</v>
      </c>
      <c r="H283" s="56" t="s">
        <v>3</v>
      </c>
      <c r="I283" s="76" t="s">
        <v>228</v>
      </c>
    </row>
    <row r="284" spans="1:10" x14ac:dyDescent="0.25">
      <c r="A284" s="57" t="s">
        <v>145</v>
      </c>
      <c r="B284" s="52"/>
      <c r="C284" s="52"/>
      <c r="D284" s="41">
        <v>44725</v>
      </c>
      <c r="E284" s="51">
        <v>49710</v>
      </c>
      <c r="F284" s="35">
        <v>125643</v>
      </c>
      <c r="G284" s="35">
        <v>220078</v>
      </c>
      <c r="H284" s="35">
        <v>489332</v>
      </c>
      <c r="I284" s="35">
        <v>709410</v>
      </c>
    </row>
    <row r="285" spans="1:10" x14ac:dyDescent="0.25">
      <c r="A285" s="58" t="s">
        <v>146</v>
      </c>
      <c r="B285" s="51"/>
      <c r="C285" s="51"/>
      <c r="D285" s="51">
        <v>52558</v>
      </c>
      <c r="E285" s="51">
        <v>47601</v>
      </c>
      <c r="F285" s="35">
        <v>147595</v>
      </c>
      <c r="G285" s="35">
        <v>247754</v>
      </c>
      <c r="H285" s="35">
        <v>762886</v>
      </c>
      <c r="I285" s="35">
        <v>1010640</v>
      </c>
    </row>
    <row r="286" spans="1:10" x14ac:dyDescent="0.25">
      <c r="A286" s="58" t="s">
        <v>147</v>
      </c>
      <c r="B286" s="51"/>
      <c r="C286" s="51"/>
      <c r="D286" s="51">
        <v>24296</v>
      </c>
      <c r="E286" s="51">
        <v>23797</v>
      </c>
      <c r="F286" s="35">
        <v>40009</v>
      </c>
      <c r="G286" s="35">
        <v>88102</v>
      </c>
      <c r="H286" s="35">
        <v>241889</v>
      </c>
      <c r="I286" s="35">
        <v>329991</v>
      </c>
    </row>
    <row r="287" spans="1:10" x14ac:dyDescent="0.25">
      <c r="A287" s="58" t="s">
        <v>148</v>
      </c>
      <c r="B287" s="51"/>
      <c r="C287" s="51"/>
      <c r="D287" s="51">
        <v>27117</v>
      </c>
      <c r="E287" s="51">
        <v>35979</v>
      </c>
      <c r="F287" s="35">
        <v>70384</v>
      </c>
      <c r="G287" s="35">
        <v>133480</v>
      </c>
      <c r="H287" s="35">
        <v>686949</v>
      </c>
      <c r="I287" s="35">
        <v>820429</v>
      </c>
    </row>
    <row r="288" spans="1:10" x14ac:dyDescent="0.25">
      <c r="A288" s="58" t="s">
        <v>149</v>
      </c>
      <c r="B288" s="51"/>
      <c r="C288" s="51"/>
      <c r="D288" s="51">
        <v>5916</v>
      </c>
      <c r="E288" s="51">
        <v>7706</v>
      </c>
      <c r="F288" s="35">
        <v>18030</v>
      </c>
      <c r="G288" s="35">
        <v>31652</v>
      </c>
      <c r="H288" s="35">
        <v>98028</v>
      </c>
      <c r="I288" s="35">
        <v>129680</v>
      </c>
    </row>
    <row r="289" spans="1:9" x14ac:dyDescent="0.25">
      <c r="A289" s="91" t="s">
        <v>22</v>
      </c>
      <c r="B289" s="54"/>
      <c r="C289" s="54"/>
      <c r="D289" s="54">
        <v>154612</v>
      </c>
      <c r="E289" s="54">
        <v>164793</v>
      </c>
      <c r="F289" s="46">
        <v>401661</v>
      </c>
      <c r="G289" s="46">
        <v>721066</v>
      </c>
      <c r="H289" s="46">
        <v>2279084</v>
      </c>
      <c r="I289" s="46">
        <v>3000150</v>
      </c>
    </row>
    <row r="290" spans="1:9" x14ac:dyDescent="0.25">
      <c r="A290" s="11"/>
      <c r="B290" s="13"/>
      <c r="C290" s="13"/>
      <c r="D290" s="13"/>
      <c r="E290" s="13"/>
      <c r="F290" s="13"/>
      <c r="G290" s="13"/>
    </row>
  </sheetData>
  <mergeCells count="3">
    <mergeCell ref="D5:F5"/>
    <mergeCell ref="D277:F277"/>
    <mergeCell ref="D282:F282"/>
  </mergeCells>
  <printOptions horizontalCentered="1"/>
  <pageMargins left="0.25" right="0.25" top="0.75" bottom="0.75" header="0.3" footer="0.3"/>
  <pageSetup paperSize="7" scale="67" fitToHeight="0" orientation="landscape" r:id="rId1"/>
  <rowBreaks count="8" manualBreakCount="8">
    <brk id="39" max="8" man="1"/>
    <brk id="70" max="8" man="1"/>
    <brk id="106" max="8" man="1"/>
    <brk id="140" max="8" man="1"/>
    <brk id="176" max="8" man="1"/>
    <brk id="212" max="8" man="1"/>
    <brk id="248" max="8" man="1"/>
    <brk id="2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workbookViewId="0">
      <selection activeCell="H15" sqref="H15"/>
    </sheetView>
  </sheetViews>
  <sheetFormatPr defaultRowHeight="15" x14ac:dyDescent="0.25"/>
  <cols>
    <col min="1" max="1" width="38" style="30" customWidth="1"/>
    <col min="2" max="4" width="20.7109375" style="30" customWidth="1"/>
    <col min="12" max="13" width="0" style="30" hidden="1"/>
  </cols>
  <sheetData>
    <row r="1" spans="1:11" x14ac:dyDescent="0.25">
      <c r="A1" s="14" t="s">
        <v>237</v>
      </c>
      <c r="B1" s="2"/>
      <c r="C1" s="2"/>
      <c r="D1" s="2"/>
      <c r="E1" s="29"/>
      <c r="F1" s="29"/>
      <c r="G1" s="29"/>
    </row>
    <row r="2" spans="1:11" x14ac:dyDescent="0.25">
      <c r="A2" s="28"/>
      <c r="B2" s="5"/>
      <c r="C2" s="15"/>
      <c r="D2" s="2"/>
    </row>
    <row r="3" spans="1:11" ht="12" customHeight="1" x14ac:dyDescent="0.25">
      <c r="A3" s="6" t="s">
        <v>0</v>
      </c>
      <c r="B3" s="5"/>
      <c r="C3" s="2"/>
      <c r="D3" s="2"/>
    </row>
    <row r="4" spans="1:11" x14ac:dyDescent="0.25">
      <c r="A4" s="8"/>
      <c r="B4" s="8"/>
      <c r="C4" s="8"/>
      <c r="D4" s="8"/>
    </row>
    <row r="5" spans="1:11" x14ac:dyDescent="0.25">
      <c r="A5" s="31" t="s">
        <v>151</v>
      </c>
      <c r="B5" s="56" t="s">
        <v>3</v>
      </c>
      <c r="C5" s="56" t="s">
        <v>1</v>
      </c>
      <c r="D5" s="56" t="s">
        <v>4</v>
      </c>
    </row>
    <row r="6" spans="1:11" x14ac:dyDescent="0.25">
      <c r="A6" s="59" t="s">
        <v>12</v>
      </c>
      <c r="B6" s="35">
        <v>1672</v>
      </c>
      <c r="C6" s="35">
        <v>6482</v>
      </c>
      <c r="D6" s="35">
        <v>8154</v>
      </c>
      <c r="E6" s="12"/>
      <c r="F6" s="12"/>
      <c r="G6" s="12"/>
      <c r="H6" s="12"/>
      <c r="I6" s="12"/>
      <c r="J6" s="12"/>
      <c r="K6" s="12"/>
    </row>
    <row r="7" spans="1:11" x14ac:dyDescent="0.25">
      <c r="A7" s="59" t="s">
        <v>26</v>
      </c>
      <c r="B7" s="35">
        <v>90966</v>
      </c>
      <c r="C7" s="35">
        <v>18961</v>
      </c>
      <c r="D7" s="35">
        <v>109927</v>
      </c>
    </row>
    <row r="8" spans="1:11" x14ac:dyDescent="0.25">
      <c r="A8" s="59" t="s">
        <v>33</v>
      </c>
      <c r="B8" s="35">
        <v>180891</v>
      </c>
      <c r="C8" s="35">
        <v>45290</v>
      </c>
      <c r="D8" s="35">
        <v>226181</v>
      </c>
    </row>
    <row r="9" spans="1:11" x14ac:dyDescent="0.25">
      <c r="A9" s="59" t="s">
        <v>13</v>
      </c>
      <c r="B9" s="35">
        <v>1441918</v>
      </c>
      <c r="C9" s="35">
        <v>277900</v>
      </c>
      <c r="D9" s="35">
        <v>1719818</v>
      </c>
    </row>
    <row r="10" spans="1:11" x14ac:dyDescent="0.25">
      <c r="A10" s="59" t="s">
        <v>14</v>
      </c>
      <c r="B10" s="35">
        <v>946778</v>
      </c>
      <c r="C10" s="35">
        <v>276032</v>
      </c>
      <c r="D10" s="35">
        <v>1222810</v>
      </c>
    </row>
    <row r="11" spans="1:11" x14ac:dyDescent="0.25">
      <c r="A11" s="59" t="s">
        <v>30</v>
      </c>
      <c r="B11" s="35">
        <v>44596</v>
      </c>
      <c r="C11" s="35">
        <v>9780</v>
      </c>
      <c r="D11" s="35">
        <v>54376</v>
      </c>
      <c r="H11" s="88"/>
    </row>
    <row r="12" spans="1:11" x14ac:dyDescent="0.25">
      <c r="A12" s="59" t="s">
        <v>15</v>
      </c>
      <c r="B12" s="35">
        <v>297403</v>
      </c>
      <c r="C12" s="35">
        <v>88873</v>
      </c>
      <c r="D12" s="35">
        <v>386276</v>
      </c>
    </row>
    <row r="13" spans="1:11" x14ac:dyDescent="0.25">
      <c r="A13" s="59" t="s">
        <v>16</v>
      </c>
      <c r="B13" s="35">
        <v>125693</v>
      </c>
      <c r="C13" s="35">
        <v>37841</v>
      </c>
      <c r="D13" s="35">
        <v>163534</v>
      </c>
    </row>
    <row r="14" spans="1:11" x14ac:dyDescent="0.25">
      <c r="A14" s="59" t="s">
        <v>56</v>
      </c>
      <c r="B14" s="35">
        <v>54022</v>
      </c>
      <c r="C14" s="35">
        <v>14427</v>
      </c>
      <c r="D14" s="35">
        <v>68449</v>
      </c>
    </row>
    <row r="15" spans="1:11" x14ac:dyDescent="0.25">
      <c r="A15" s="59" t="s">
        <v>17</v>
      </c>
      <c r="B15" s="35">
        <v>359095</v>
      </c>
      <c r="C15" s="35">
        <v>109109</v>
      </c>
      <c r="D15" s="35">
        <v>468204</v>
      </c>
    </row>
    <row r="16" spans="1:11" x14ac:dyDescent="0.25">
      <c r="A16" s="59" t="s">
        <v>18</v>
      </c>
      <c r="B16" s="35">
        <v>1015</v>
      </c>
      <c r="C16" s="35">
        <v>3603</v>
      </c>
      <c r="D16" s="35">
        <v>4618</v>
      </c>
    </row>
    <row r="17" spans="1:4" x14ac:dyDescent="0.25">
      <c r="A17" s="59" t="s">
        <v>19</v>
      </c>
      <c r="B17" s="35">
        <v>245963</v>
      </c>
      <c r="C17" s="35">
        <v>63276</v>
      </c>
      <c r="D17" s="35">
        <v>309239</v>
      </c>
    </row>
    <row r="18" spans="1:4" x14ac:dyDescent="0.25">
      <c r="A18" s="59" t="s">
        <v>27</v>
      </c>
      <c r="B18" s="35">
        <v>179219</v>
      </c>
      <c r="C18" s="35">
        <v>27742</v>
      </c>
      <c r="D18" s="35">
        <v>206961</v>
      </c>
    </row>
    <row r="19" spans="1:4" x14ac:dyDescent="0.25">
      <c r="A19" s="59" t="s">
        <v>20</v>
      </c>
      <c r="B19" s="35">
        <v>299211</v>
      </c>
      <c r="C19" s="35">
        <v>79052</v>
      </c>
      <c r="D19" s="35">
        <v>378263</v>
      </c>
    </row>
    <row r="20" spans="1:4" x14ac:dyDescent="0.25">
      <c r="A20" s="59" t="s">
        <v>21</v>
      </c>
      <c r="B20" s="35">
        <v>228</v>
      </c>
      <c r="C20" s="35">
        <v>2828</v>
      </c>
      <c r="D20" s="35">
        <v>3056</v>
      </c>
    </row>
    <row r="21" spans="1:4" x14ac:dyDescent="0.25">
      <c r="A21" s="44" t="s">
        <v>4</v>
      </c>
      <c r="B21" s="46">
        <v>4268670</v>
      </c>
      <c r="C21" s="46">
        <v>1061196</v>
      </c>
      <c r="D21" s="46">
        <v>5329866</v>
      </c>
    </row>
    <row r="24" spans="1:4" x14ac:dyDescent="0.25">
      <c r="A24" s="137" t="s">
        <v>230</v>
      </c>
      <c r="B24" s="138"/>
    </row>
    <row r="25" spans="1:4" x14ac:dyDescent="0.25">
      <c r="A25" s="73"/>
      <c r="B25" s="74"/>
    </row>
    <row r="26" spans="1:4" x14ac:dyDescent="0.25">
      <c r="A26" s="75" t="s">
        <v>151</v>
      </c>
      <c r="B26" s="76" t="s">
        <v>231</v>
      </c>
    </row>
    <row r="27" spans="1:4" x14ac:dyDescent="0.25">
      <c r="A27" s="49" t="s">
        <v>15</v>
      </c>
      <c r="B27" s="35">
        <v>1686</v>
      </c>
    </row>
    <row r="28" spans="1:4" x14ac:dyDescent="0.25">
      <c r="A28" s="49" t="s">
        <v>17</v>
      </c>
      <c r="B28" s="35">
        <v>2467</v>
      </c>
    </row>
    <row r="29" spans="1:4" x14ac:dyDescent="0.25">
      <c r="A29" s="49" t="s">
        <v>232</v>
      </c>
      <c r="B29" s="35">
        <v>10627</v>
      </c>
    </row>
    <row r="30" spans="1:4" x14ac:dyDescent="0.25">
      <c r="A30" s="49" t="s">
        <v>20</v>
      </c>
      <c r="B30" s="35">
        <v>4865</v>
      </c>
    </row>
    <row r="31" spans="1:4" x14ac:dyDescent="0.25">
      <c r="A31" s="77" t="s">
        <v>4</v>
      </c>
      <c r="B31" s="78">
        <f>SUM(B27:B30)</f>
        <v>19645</v>
      </c>
    </row>
  </sheetData>
  <mergeCells count="1">
    <mergeCell ref="A24:B24"/>
  </mergeCells>
  <printOptions horizontalCentered="1"/>
  <pageMargins left="0.25" right="0.25" top="0.75" bottom="0.75" header="0.3" footer="0.3"/>
  <pageSetup paperSize="7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245" activePane="bottomLeft" state="frozen"/>
      <selection activeCell="K38" sqref="K38"/>
      <selection pane="bottomLeft" activeCell="J262" sqref="J262"/>
    </sheetView>
  </sheetViews>
  <sheetFormatPr defaultRowHeight="15" x14ac:dyDescent="0.25"/>
  <cols>
    <col min="1" max="1" width="26.7109375" style="18" customWidth="1"/>
    <col min="2" max="2" width="41" style="18" bestFit="1" customWidth="1"/>
    <col min="3" max="3" width="16.85546875" style="30" bestFit="1" customWidth="1"/>
    <col min="4" max="4" width="8.85546875" style="12" bestFit="1" customWidth="1"/>
    <col min="12" max="13" width="0" style="30" hidden="1"/>
  </cols>
  <sheetData>
    <row r="1" spans="1:4" x14ac:dyDescent="0.25">
      <c r="A1" s="14" t="s">
        <v>238</v>
      </c>
      <c r="B1" s="16"/>
      <c r="C1" s="29"/>
      <c r="D1" s="79"/>
    </row>
    <row r="2" spans="1:4" x14ac:dyDescent="0.25">
      <c r="A2" s="17"/>
      <c r="B2" s="17"/>
      <c r="C2" s="29"/>
      <c r="D2" s="79"/>
    </row>
    <row r="3" spans="1:4" x14ac:dyDescent="0.25">
      <c r="A3" s="14" t="s">
        <v>0</v>
      </c>
      <c r="B3" s="16"/>
      <c r="C3" s="29"/>
      <c r="D3" s="79"/>
    </row>
    <row r="4" spans="1:4" x14ac:dyDescent="0.25">
      <c r="A4" s="68" t="s">
        <v>152</v>
      </c>
      <c r="B4" s="60" t="s">
        <v>151</v>
      </c>
      <c r="C4" s="60" t="s">
        <v>153</v>
      </c>
      <c r="D4" s="80" t="s">
        <v>154</v>
      </c>
    </row>
    <row r="5" spans="1:4" x14ac:dyDescent="0.25">
      <c r="A5" s="92" t="s">
        <v>155</v>
      </c>
      <c r="B5" s="61" t="s">
        <v>156</v>
      </c>
      <c r="C5" t="s">
        <v>11</v>
      </c>
      <c r="D5" s="35">
        <v>572</v>
      </c>
    </row>
    <row r="6" spans="1:4" x14ac:dyDescent="0.25">
      <c r="A6" s="92"/>
      <c r="B6" s="61" t="s">
        <v>156</v>
      </c>
      <c r="C6" t="s">
        <v>138</v>
      </c>
      <c r="D6" s="35">
        <v>89</v>
      </c>
    </row>
    <row r="7" spans="1:4" x14ac:dyDescent="0.25">
      <c r="A7" s="92"/>
      <c r="B7" s="62" t="s">
        <v>157</v>
      </c>
      <c r="C7" s="62"/>
      <c r="D7" s="39">
        <v>661</v>
      </c>
    </row>
    <row r="8" spans="1:4" x14ac:dyDescent="0.25">
      <c r="A8" s="92"/>
      <c r="B8" s="61" t="s">
        <v>158</v>
      </c>
      <c r="C8" t="s">
        <v>55</v>
      </c>
      <c r="D8" s="35">
        <v>244</v>
      </c>
    </row>
    <row r="9" spans="1:4" x14ac:dyDescent="0.25">
      <c r="A9" s="92"/>
      <c r="B9" s="62" t="s">
        <v>159</v>
      </c>
      <c r="C9" s="62"/>
      <c r="D9" s="39">
        <v>244</v>
      </c>
    </row>
    <row r="10" spans="1:4" x14ac:dyDescent="0.25">
      <c r="A10" s="92"/>
      <c r="B10" s="61" t="s">
        <v>160</v>
      </c>
      <c r="C10" t="s">
        <v>86</v>
      </c>
      <c r="D10" s="35">
        <v>121</v>
      </c>
    </row>
    <row r="11" spans="1:4" x14ac:dyDescent="0.25">
      <c r="A11" s="92"/>
      <c r="B11" s="62" t="s">
        <v>161</v>
      </c>
      <c r="C11" s="62"/>
      <c r="D11" s="39">
        <v>121</v>
      </c>
    </row>
    <row r="12" spans="1:4" x14ac:dyDescent="0.25">
      <c r="A12" s="92"/>
      <c r="B12" s="61" t="s">
        <v>162</v>
      </c>
      <c r="C12" t="s">
        <v>84</v>
      </c>
      <c r="D12" s="35">
        <v>183</v>
      </c>
    </row>
    <row r="13" spans="1:4" x14ac:dyDescent="0.25">
      <c r="A13" s="92"/>
      <c r="C13" t="s">
        <v>11</v>
      </c>
      <c r="D13" s="35">
        <v>3298</v>
      </c>
    </row>
    <row r="14" spans="1:4" x14ac:dyDescent="0.25">
      <c r="A14" s="92"/>
      <c r="C14" t="s">
        <v>122</v>
      </c>
      <c r="D14" s="35">
        <v>151</v>
      </c>
    </row>
    <row r="15" spans="1:4" x14ac:dyDescent="0.25">
      <c r="A15" s="92"/>
      <c r="C15" t="s">
        <v>138</v>
      </c>
      <c r="D15" s="35">
        <v>163</v>
      </c>
    </row>
    <row r="16" spans="1:4" x14ac:dyDescent="0.25">
      <c r="A16" s="92"/>
      <c r="B16" s="62" t="s">
        <v>163</v>
      </c>
      <c r="C16" s="62"/>
      <c r="D16" s="39">
        <v>3795</v>
      </c>
    </row>
    <row r="17" spans="1:4" x14ac:dyDescent="0.25">
      <c r="A17" s="92"/>
      <c r="B17" s="61" t="s">
        <v>164</v>
      </c>
      <c r="C17" t="s">
        <v>25</v>
      </c>
      <c r="D17" s="35">
        <v>101</v>
      </c>
    </row>
    <row r="18" spans="1:4" x14ac:dyDescent="0.25">
      <c r="A18" s="92"/>
      <c r="C18" t="s">
        <v>104</v>
      </c>
      <c r="D18" s="35">
        <v>14</v>
      </c>
    </row>
    <row r="19" spans="1:4" x14ac:dyDescent="0.25">
      <c r="A19" s="92"/>
      <c r="C19" t="s">
        <v>112</v>
      </c>
      <c r="D19" s="35">
        <v>196</v>
      </c>
    </row>
    <row r="20" spans="1:4" x14ac:dyDescent="0.25">
      <c r="A20" s="92"/>
      <c r="B20" s="62" t="s">
        <v>165</v>
      </c>
      <c r="C20" s="62"/>
      <c r="D20" s="39">
        <v>311</v>
      </c>
    </row>
    <row r="21" spans="1:4" x14ac:dyDescent="0.25">
      <c r="A21" s="92"/>
      <c r="B21" s="61" t="s">
        <v>166</v>
      </c>
      <c r="C21" t="s">
        <v>55</v>
      </c>
      <c r="D21" s="35">
        <v>132</v>
      </c>
    </row>
    <row r="22" spans="1:4" x14ac:dyDescent="0.25">
      <c r="A22" s="92"/>
      <c r="B22" s="62" t="s">
        <v>167</v>
      </c>
      <c r="C22" s="62"/>
      <c r="D22" s="39">
        <v>132</v>
      </c>
    </row>
    <row r="23" spans="1:4" x14ac:dyDescent="0.25">
      <c r="A23" s="92"/>
      <c r="B23" s="61" t="s">
        <v>168</v>
      </c>
      <c r="C23" t="s">
        <v>80</v>
      </c>
      <c r="D23" s="35">
        <v>643</v>
      </c>
    </row>
    <row r="24" spans="1:4" x14ac:dyDescent="0.25">
      <c r="A24" s="92"/>
      <c r="C24" t="s">
        <v>92</v>
      </c>
      <c r="D24" s="35">
        <v>31</v>
      </c>
    </row>
    <row r="25" spans="1:4" x14ac:dyDescent="0.25">
      <c r="A25" s="92"/>
      <c r="C25" t="s">
        <v>136</v>
      </c>
      <c r="D25" s="35">
        <v>50</v>
      </c>
    </row>
    <row r="26" spans="1:4" x14ac:dyDescent="0.25">
      <c r="A26" s="92"/>
      <c r="B26" s="62" t="s">
        <v>169</v>
      </c>
      <c r="C26" s="62"/>
      <c r="D26" s="39">
        <v>724</v>
      </c>
    </row>
    <row r="27" spans="1:4" x14ac:dyDescent="0.25">
      <c r="A27" s="92"/>
      <c r="B27" s="61" t="s">
        <v>170</v>
      </c>
      <c r="C27" t="s">
        <v>90</v>
      </c>
      <c r="D27" s="35">
        <v>502</v>
      </c>
    </row>
    <row r="28" spans="1:4" x14ac:dyDescent="0.25">
      <c r="A28" s="92"/>
      <c r="B28" s="62" t="s">
        <v>171</v>
      </c>
      <c r="C28" s="62"/>
      <c r="D28" s="39">
        <v>502</v>
      </c>
    </row>
    <row r="29" spans="1:4" x14ac:dyDescent="0.25">
      <c r="A29" s="92"/>
      <c r="B29" s="61" t="s">
        <v>172</v>
      </c>
      <c r="C29" t="s">
        <v>29</v>
      </c>
      <c r="D29" s="35">
        <v>39</v>
      </c>
    </row>
    <row r="30" spans="1:4" x14ac:dyDescent="0.25">
      <c r="A30" s="92"/>
      <c r="C30" t="s">
        <v>35</v>
      </c>
      <c r="D30" s="35">
        <v>96</v>
      </c>
    </row>
    <row r="31" spans="1:4" x14ac:dyDescent="0.25">
      <c r="A31" s="92"/>
      <c r="C31" t="s">
        <v>39</v>
      </c>
      <c r="D31" s="35">
        <v>1</v>
      </c>
    </row>
    <row r="32" spans="1:4" x14ac:dyDescent="0.25">
      <c r="A32" s="92"/>
      <c r="B32" s="62" t="s">
        <v>173</v>
      </c>
      <c r="C32" s="62"/>
      <c r="D32" s="39">
        <v>136</v>
      </c>
    </row>
    <row r="33" spans="1:4" x14ac:dyDescent="0.25">
      <c r="A33" s="105" t="s">
        <v>174</v>
      </c>
      <c r="B33" s="62"/>
      <c r="C33" s="62"/>
      <c r="D33" s="39">
        <v>6626</v>
      </c>
    </row>
    <row r="34" spans="1:4" x14ac:dyDescent="0.25">
      <c r="A34" s="92" t="s">
        <v>175</v>
      </c>
      <c r="B34" s="61" t="s">
        <v>176</v>
      </c>
      <c r="C34" t="s">
        <v>84</v>
      </c>
      <c r="D34" s="35">
        <v>592</v>
      </c>
    </row>
    <row r="35" spans="1:4" x14ac:dyDescent="0.25">
      <c r="A35" s="92"/>
      <c r="C35" t="s">
        <v>11</v>
      </c>
      <c r="D35" s="35">
        <v>4102</v>
      </c>
    </row>
    <row r="36" spans="1:4" x14ac:dyDescent="0.25">
      <c r="A36" s="92"/>
      <c r="C36" t="s">
        <v>122</v>
      </c>
      <c r="D36" s="35">
        <v>752</v>
      </c>
    </row>
    <row r="37" spans="1:4" x14ac:dyDescent="0.25">
      <c r="A37" s="92"/>
      <c r="B37" s="62" t="s">
        <v>177</v>
      </c>
      <c r="C37" s="62"/>
      <c r="D37" s="39">
        <v>5446</v>
      </c>
    </row>
    <row r="38" spans="1:4" x14ac:dyDescent="0.25">
      <c r="A38" s="92"/>
      <c r="B38" s="61" t="s">
        <v>178</v>
      </c>
      <c r="C38" t="s">
        <v>84</v>
      </c>
      <c r="D38" s="35">
        <v>1286</v>
      </c>
    </row>
    <row r="39" spans="1:4" x14ac:dyDescent="0.25">
      <c r="A39" s="92"/>
      <c r="C39" t="s">
        <v>11</v>
      </c>
      <c r="D39" s="35">
        <v>10180</v>
      </c>
    </row>
    <row r="40" spans="1:4" x14ac:dyDescent="0.25">
      <c r="A40" s="92"/>
      <c r="C40" t="s">
        <v>122</v>
      </c>
      <c r="D40" s="35">
        <v>1098</v>
      </c>
    </row>
    <row r="41" spans="1:4" x14ac:dyDescent="0.25">
      <c r="A41" s="92"/>
      <c r="C41" t="s">
        <v>138</v>
      </c>
      <c r="D41" s="35">
        <v>634</v>
      </c>
    </row>
    <row r="42" spans="1:4" x14ac:dyDescent="0.25">
      <c r="A42" s="92"/>
      <c r="B42" s="62" t="s">
        <v>179</v>
      </c>
      <c r="C42" s="62"/>
      <c r="D42" s="39">
        <v>13198</v>
      </c>
    </row>
    <row r="43" spans="1:4" x14ac:dyDescent="0.25">
      <c r="A43" s="92"/>
      <c r="B43" s="61" t="s">
        <v>156</v>
      </c>
      <c r="C43" t="s">
        <v>11</v>
      </c>
      <c r="D43" s="35">
        <v>3835</v>
      </c>
    </row>
    <row r="44" spans="1:4" x14ac:dyDescent="0.25">
      <c r="A44" s="92"/>
      <c r="C44" t="s">
        <v>102</v>
      </c>
      <c r="D44" s="35">
        <v>105</v>
      </c>
    </row>
    <row r="45" spans="1:4" x14ac:dyDescent="0.25">
      <c r="A45" s="92"/>
      <c r="C45" t="s">
        <v>138</v>
      </c>
      <c r="D45" s="35">
        <v>936</v>
      </c>
    </row>
    <row r="46" spans="1:4" x14ac:dyDescent="0.25">
      <c r="A46" s="98"/>
      <c r="B46" s="62" t="s">
        <v>157</v>
      </c>
      <c r="C46" s="62"/>
      <c r="D46" s="39">
        <v>4876</v>
      </c>
    </row>
    <row r="47" spans="1:4" x14ac:dyDescent="0.25">
      <c r="A47" s="92"/>
      <c r="B47" s="61" t="s">
        <v>180</v>
      </c>
      <c r="C47" t="s">
        <v>55</v>
      </c>
      <c r="D47" s="107">
        <v>1152</v>
      </c>
    </row>
    <row r="48" spans="1:4" x14ac:dyDescent="0.25">
      <c r="A48" s="92"/>
      <c r="C48" t="s">
        <v>84</v>
      </c>
      <c r="D48" s="35">
        <v>2333</v>
      </c>
    </row>
    <row r="49" spans="1:4" x14ac:dyDescent="0.25">
      <c r="A49" s="92"/>
      <c r="C49" t="s">
        <v>11</v>
      </c>
      <c r="D49" s="35">
        <v>41582</v>
      </c>
    </row>
    <row r="50" spans="1:4" x14ac:dyDescent="0.25">
      <c r="A50" s="92"/>
      <c r="C50" t="s">
        <v>86</v>
      </c>
      <c r="D50" s="35">
        <v>113</v>
      </c>
    </row>
    <row r="51" spans="1:4" x14ac:dyDescent="0.25">
      <c r="A51" s="92"/>
      <c r="C51" t="s">
        <v>106</v>
      </c>
      <c r="D51" s="35">
        <v>164</v>
      </c>
    </row>
    <row r="52" spans="1:4" x14ac:dyDescent="0.25">
      <c r="A52" s="92"/>
      <c r="C52" t="s">
        <v>122</v>
      </c>
      <c r="D52" s="35">
        <v>1316</v>
      </c>
    </row>
    <row r="53" spans="1:4" x14ac:dyDescent="0.25">
      <c r="A53" s="92"/>
      <c r="C53" t="s">
        <v>138</v>
      </c>
      <c r="D53" s="35">
        <v>638</v>
      </c>
    </row>
    <row r="54" spans="1:4" x14ac:dyDescent="0.25">
      <c r="A54" s="92"/>
      <c r="B54" s="62" t="s">
        <v>181</v>
      </c>
      <c r="C54" s="62"/>
      <c r="D54" s="39">
        <v>47298</v>
      </c>
    </row>
    <row r="55" spans="1:4" x14ac:dyDescent="0.25">
      <c r="A55" s="92"/>
      <c r="B55" s="61" t="s">
        <v>182</v>
      </c>
      <c r="C55" t="s">
        <v>53</v>
      </c>
      <c r="D55" s="35">
        <v>173</v>
      </c>
    </row>
    <row r="56" spans="1:4" x14ac:dyDescent="0.25">
      <c r="A56" s="92"/>
      <c r="C56" t="s">
        <v>84</v>
      </c>
      <c r="D56" s="35">
        <v>900</v>
      </c>
    </row>
    <row r="57" spans="1:4" x14ac:dyDescent="0.25">
      <c r="A57" s="92"/>
      <c r="C57" t="s">
        <v>11</v>
      </c>
      <c r="D57" s="35">
        <v>11667</v>
      </c>
    </row>
    <row r="58" spans="1:4" x14ac:dyDescent="0.25">
      <c r="A58" s="92"/>
      <c r="C58" t="s">
        <v>94</v>
      </c>
      <c r="D58" s="35">
        <v>283</v>
      </c>
    </row>
    <row r="59" spans="1:4" x14ac:dyDescent="0.25">
      <c r="A59" s="92"/>
      <c r="C59" t="s">
        <v>102</v>
      </c>
      <c r="D59" s="35">
        <v>41</v>
      </c>
    </row>
    <row r="60" spans="1:4" x14ac:dyDescent="0.25">
      <c r="A60" s="92"/>
      <c r="C60" t="s">
        <v>106</v>
      </c>
      <c r="D60" s="35">
        <v>209</v>
      </c>
    </row>
    <row r="61" spans="1:4" x14ac:dyDescent="0.25">
      <c r="A61" s="92"/>
      <c r="C61" t="s">
        <v>124</v>
      </c>
      <c r="D61" s="35">
        <v>54</v>
      </c>
    </row>
    <row r="62" spans="1:4" x14ac:dyDescent="0.25">
      <c r="A62" s="92"/>
      <c r="C62" t="s">
        <v>130</v>
      </c>
      <c r="D62" s="35">
        <v>96</v>
      </c>
    </row>
    <row r="63" spans="1:4" x14ac:dyDescent="0.25">
      <c r="A63" s="92"/>
      <c r="C63" t="s">
        <v>138</v>
      </c>
      <c r="D63" s="35">
        <v>896</v>
      </c>
    </row>
    <row r="64" spans="1:4" x14ac:dyDescent="0.25">
      <c r="A64" s="92"/>
      <c r="B64" s="62" t="s">
        <v>183</v>
      </c>
      <c r="C64" s="62"/>
      <c r="D64" s="39">
        <v>14319</v>
      </c>
    </row>
    <row r="65" spans="1:4" x14ac:dyDescent="0.25">
      <c r="A65" s="92"/>
      <c r="B65" s="61" t="s">
        <v>184</v>
      </c>
      <c r="C65" t="s">
        <v>84</v>
      </c>
      <c r="D65" s="35">
        <v>419</v>
      </c>
    </row>
    <row r="66" spans="1:4" x14ac:dyDescent="0.25">
      <c r="A66" s="92"/>
      <c r="C66" t="s">
        <v>11</v>
      </c>
      <c r="D66" s="35">
        <v>14222</v>
      </c>
    </row>
    <row r="67" spans="1:4" x14ac:dyDescent="0.25">
      <c r="A67" s="92"/>
      <c r="C67" t="s">
        <v>122</v>
      </c>
      <c r="D67" s="35">
        <v>289</v>
      </c>
    </row>
    <row r="68" spans="1:4" x14ac:dyDescent="0.25">
      <c r="A68" s="92"/>
      <c r="C68" t="s">
        <v>138</v>
      </c>
      <c r="D68" s="35">
        <v>344</v>
      </c>
    </row>
    <row r="69" spans="1:4" x14ac:dyDescent="0.25">
      <c r="A69" s="92"/>
      <c r="B69" s="62" t="s">
        <v>185</v>
      </c>
      <c r="C69" s="62"/>
      <c r="D69" s="39">
        <v>15274</v>
      </c>
    </row>
    <row r="70" spans="1:4" x14ac:dyDescent="0.25">
      <c r="A70" s="92"/>
      <c r="B70" s="61" t="s">
        <v>186</v>
      </c>
      <c r="C70" t="s">
        <v>55</v>
      </c>
      <c r="D70" s="35">
        <v>508</v>
      </c>
    </row>
    <row r="71" spans="1:4" x14ac:dyDescent="0.25">
      <c r="A71" s="92"/>
      <c r="C71" t="s">
        <v>64</v>
      </c>
      <c r="D71" s="35">
        <v>25</v>
      </c>
    </row>
    <row r="72" spans="1:4" x14ac:dyDescent="0.25">
      <c r="A72" s="92"/>
      <c r="C72" t="s">
        <v>80</v>
      </c>
      <c r="D72" s="35">
        <v>385</v>
      </c>
    </row>
    <row r="73" spans="1:4" x14ac:dyDescent="0.25">
      <c r="A73" s="92"/>
      <c r="C73" t="s">
        <v>86</v>
      </c>
      <c r="D73" s="35">
        <v>88</v>
      </c>
    </row>
    <row r="74" spans="1:4" x14ac:dyDescent="0.25">
      <c r="A74" s="92"/>
      <c r="C74" t="s">
        <v>96</v>
      </c>
      <c r="D74" s="35">
        <v>13</v>
      </c>
    </row>
    <row r="75" spans="1:4" x14ac:dyDescent="0.25">
      <c r="A75" s="92"/>
      <c r="C75" t="s">
        <v>140</v>
      </c>
      <c r="D75" s="35">
        <v>7</v>
      </c>
    </row>
    <row r="76" spans="1:4" x14ac:dyDescent="0.25">
      <c r="A76" s="92"/>
      <c r="B76" s="62" t="s">
        <v>187</v>
      </c>
      <c r="C76" s="62"/>
      <c r="D76" s="39">
        <v>1026</v>
      </c>
    </row>
    <row r="77" spans="1:4" x14ac:dyDescent="0.25">
      <c r="A77" s="92"/>
      <c r="B77" s="61" t="s">
        <v>188</v>
      </c>
      <c r="C77" t="s">
        <v>53</v>
      </c>
      <c r="D77" s="35">
        <v>211</v>
      </c>
    </row>
    <row r="78" spans="1:4" x14ac:dyDescent="0.25">
      <c r="A78" s="92"/>
      <c r="C78" t="s">
        <v>94</v>
      </c>
      <c r="D78" s="35">
        <v>380</v>
      </c>
    </row>
    <row r="79" spans="1:4" x14ac:dyDescent="0.25">
      <c r="A79" s="92"/>
      <c r="C79" t="s">
        <v>106</v>
      </c>
      <c r="D79" s="35">
        <v>318</v>
      </c>
    </row>
    <row r="80" spans="1:4" x14ac:dyDescent="0.25">
      <c r="A80" s="92"/>
      <c r="B80" s="62" t="s">
        <v>189</v>
      </c>
      <c r="C80" s="62"/>
      <c r="D80" s="39">
        <v>909</v>
      </c>
    </row>
    <row r="81" spans="1:4" x14ac:dyDescent="0.25">
      <c r="A81" s="92"/>
      <c r="B81" s="61" t="s">
        <v>190</v>
      </c>
      <c r="C81" t="s">
        <v>84</v>
      </c>
      <c r="D81" s="35">
        <v>243</v>
      </c>
    </row>
    <row r="82" spans="1:4" x14ac:dyDescent="0.25">
      <c r="A82" s="92"/>
      <c r="C82" t="s">
        <v>11</v>
      </c>
      <c r="D82" s="35">
        <v>5012</v>
      </c>
    </row>
    <row r="83" spans="1:4" x14ac:dyDescent="0.25">
      <c r="A83" s="92"/>
      <c r="C83" t="s">
        <v>122</v>
      </c>
      <c r="D83" s="35">
        <v>170</v>
      </c>
    </row>
    <row r="84" spans="1:4" x14ac:dyDescent="0.25">
      <c r="A84" s="92"/>
      <c r="B84" s="62" t="s">
        <v>191</v>
      </c>
      <c r="C84" s="62"/>
      <c r="D84" s="39">
        <v>5425</v>
      </c>
    </row>
    <row r="85" spans="1:4" x14ac:dyDescent="0.25">
      <c r="A85" s="92"/>
      <c r="B85" s="61" t="s">
        <v>166</v>
      </c>
      <c r="C85" t="s">
        <v>55</v>
      </c>
      <c r="D85" s="35">
        <v>751</v>
      </c>
    </row>
    <row r="86" spans="1:4" x14ac:dyDescent="0.25">
      <c r="A86" s="92"/>
      <c r="C86" t="s">
        <v>86</v>
      </c>
      <c r="D86" s="35">
        <v>101</v>
      </c>
    </row>
    <row r="87" spans="1:4" x14ac:dyDescent="0.25">
      <c r="A87" s="98"/>
      <c r="B87" s="62" t="s">
        <v>167</v>
      </c>
      <c r="C87" s="62"/>
      <c r="D87" s="39">
        <v>852</v>
      </c>
    </row>
    <row r="88" spans="1:4" x14ac:dyDescent="0.25">
      <c r="A88" s="92"/>
      <c r="B88" s="61" t="s">
        <v>13</v>
      </c>
      <c r="C88" t="s">
        <v>25</v>
      </c>
      <c r="D88" s="107">
        <v>375</v>
      </c>
    </row>
    <row r="89" spans="1:4" x14ac:dyDescent="0.25">
      <c r="A89" s="92"/>
      <c r="C89" t="s">
        <v>29</v>
      </c>
      <c r="D89" s="35">
        <v>38</v>
      </c>
    </row>
    <row r="90" spans="1:4" x14ac:dyDescent="0.25">
      <c r="A90" s="92"/>
      <c r="C90" t="s">
        <v>32</v>
      </c>
      <c r="D90" s="35">
        <v>227</v>
      </c>
    </row>
    <row r="91" spans="1:4" x14ac:dyDescent="0.25">
      <c r="A91" s="92"/>
      <c r="C91" t="s">
        <v>35</v>
      </c>
      <c r="D91" s="35">
        <v>72</v>
      </c>
    </row>
    <row r="92" spans="1:4" x14ac:dyDescent="0.25">
      <c r="A92" s="92"/>
      <c r="C92" t="s">
        <v>37</v>
      </c>
      <c r="D92" s="35">
        <v>45</v>
      </c>
    </row>
    <row r="93" spans="1:4" x14ac:dyDescent="0.25">
      <c r="A93" s="92"/>
      <c r="C93" t="s">
        <v>39</v>
      </c>
      <c r="D93" s="35">
        <v>169</v>
      </c>
    </row>
    <row r="94" spans="1:4" x14ac:dyDescent="0.25">
      <c r="A94" s="92"/>
      <c r="C94" t="s">
        <v>41</v>
      </c>
      <c r="D94" s="35">
        <v>89</v>
      </c>
    </row>
    <row r="95" spans="1:4" x14ac:dyDescent="0.25">
      <c r="A95" s="92"/>
      <c r="C95" t="s">
        <v>43</v>
      </c>
      <c r="D95" s="35">
        <v>75</v>
      </c>
    </row>
    <row r="96" spans="1:4" x14ac:dyDescent="0.25">
      <c r="A96" s="92"/>
      <c r="C96" t="s">
        <v>45</v>
      </c>
      <c r="D96" s="35">
        <v>99</v>
      </c>
    </row>
    <row r="97" spans="1:4" x14ac:dyDescent="0.25">
      <c r="A97" s="92"/>
      <c r="C97" t="s">
        <v>47</v>
      </c>
      <c r="D97" s="35">
        <v>69</v>
      </c>
    </row>
    <row r="98" spans="1:4" x14ac:dyDescent="0.25">
      <c r="A98" s="92"/>
      <c r="C98" t="s">
        <v>49</v>
      </c>
      <c r="D98" s="35">
        <v>56</v>
      </c>
    </row>
    <row r="99" spans="1:4" x14ac:dyDescent="0.25">
      <c r="A99" s="92"/>
      <c r="C99" t="s">
        <v>51</v>
      </c>
      <c r="D99" s="35">
        <v>97</v>
      </c>
    </row>
    <row r="100" spans="1:4" x14ac:dyDescent="0.25">
      <c r="A100" s="92"/>
      <c r="C100" t="s">
        <v>53</v>
      </c>
      <c r="D100" s="35">
        <v>211</v>
      </c>
    </row>
    <row r="101" spans="1:4" x14ac:dyDescent="0.25">
      <c r="A101" s="92"/>
      <c r="C101" t="s">
        <v>55</v>
      </c>
      <c r="D101" s="35">
        <v>947</v>
      </c>
    </row>
    <row r="102" spans="1:4" x14ac:dyDescent="0.25">
      <c r="A102" s="92"/>
      <c r="C102" t="s">
        <v>58</v>
      </c>
      <c r="D102" s="35">
        <v>20</v>
      </c>
    </row>
    <row r="103" spans="1:4" x14ac:dyDescent="0.25">
      <c r="A103" s="92"/>
      <c r="C103" t="s">
        <v>60</v>
      </c>
      <c r="D103" s="35">
        <v>46</v>
      </c>
    </row>
    <row r="104" spans="1:4" x14ac:dyDescent="0.25">
      <c r="A104" s="92"/>
      <c r="C104" t="s">
        <v>62</v>
      </c>
      <c r="D104" s="35">
        <v>94</v>
      </c>
    </row>
    <row r="105" spans="1:4" x14ac:dyDescent="0.25">
      <c r="A105" s="92"/>
      <c r="C105" t="s">
        <v>64</v>
      </c>
      <c r="D105" s="35">
        <v>34</v>
      </c>
    </row>
    <row r="106" spans="1:4" x14ac:dyDescent="0.25">
      <c r="A106" s="92"/>
      <c r="C106" t="s">
        <v>66</v>
      </c>
      <c r="D106" s="35">
        <v>38</v>
      </c>
    </row>
    <row r="107" spans="1:4" x14ac:dyDescent="0.25">
      <c r="A107" s="92"/>
      <c r="C107" t="s">
        <v>68</v>
      </c>
      <c r="D107" s="35">
        <v>2</v>
      </c>
    </row>
    <row r="108" spans="1:4" x14ac:dyDescent="0.25">
      <c r="A108" s="92"/>
      <c r="C108" t="s">
        <v>70</v>
      </c>
      <c r="D108" s="35">
        <v>84</v>
      </c>
    </row>
    <row r="109" spans="1:4" x14ac:dyDescent="0.25">
      <c r="A109" s="92"/>
      <c r="C109" t="s">
        <v>72</v>
      </c>
      <c r="D109" s="35">
        <v>149</v>
      </c>
    </row>
    <row r="110" spans="1:4" x14ac:dyDescent="0.25">
      <c r="A110" s="92"/>
      <c r="C110" t="s">
        <v>74</v>
      </c>
      <c r="D110" s="35">
        <v>34</v>
      </c>
    </row>
    <row r="111" spans="1:4" x14ac:dyDescent="0.25">
      <c r="A111" s="92"/>
      <c r="C111" t="s">
        <v>76</v>
      </c>
      <c r="D111" s="35">
        <v>27</v>
      </c>
    </row>
    <row r="112" spans="1:4" x14ac:dyDescent="0.25">
      <c r="A112" s="92"/>
      <c r="C112" t="s">
        <v>78</v>
      </c>
      <c r="D112" s="35">
        <v>29</v>
      </c>
    </row>
    <row r="113" spans="1:4" x14ac:dyDescent="0.25">
      <c r="A113" s="92"/>
      <c r="C113" t="s">
        <v>80</v>
      </c>
      <c r="D113" s="35">
        <v>710</v>
      </c>
    </row>
    <row r="114" spans="1:4" x14ac:dyDescent="0.25">
      <c r="A114" s="92"/>
      <c r="C114" t="s">
        <v>82</v>
      </c>
      <c r="D114" s="35">
        <v>165</v>
      </c>
    </row>
    <row r="115" spans="1:4" x14ac:dyDescent="0.25">
      <c r="A115" s="92"/>
      <c r="C115" t="s">
        <v>84</v>
      </c>
      <c r="D115" s="35">
        <v>760</v>
      </c>
    </row>
    <row r="116" spans="1:4" x14ac:dyDescent="0.25">
      <c r="A116" s="92"/>
      <c r="C116" t="s">
        <v>11</v>
      </c>
      <c r="D116" s="35">
        <v>7311</v>
      </c>
    </row>
    <row r="117" spans="1:4" x14ac:dyDescent="0.25">
      <c r="A117" s="92"/>
      <c r="C117" t="s">
        <v>86</v>
      </c>
      <c r="D117" s="35">
        <v>230</v>
      </c>
    </row>
    <row r="118" spans="1:4" x14ac:dyDescent="0.25">
      <c r="A118" s="92"/>
      <c r="C118" t="s">
        <v>88</v>
      </c>
      <c r="D118" s="35">
        <v>500</v>
      </c>
    </row>
    <row r="119" spans="1:4" x14ac:dyDescent="0.25">
      <c r="A119" s="92"/>
      <c r="C119" t="s">
        <v>90</v>
      </c>
      <c r="D119" s="35">
        <v>461</v>
      </c>
    </row>
    <row r="120" spans="1:4" x14ac:dyDescent="0.25">
      <c r="A120" s="92"/>
      <c r="C120" t="s">
        <v>92</v>
      </c>
      <c r="D120" s="35">
        <v>70</v>
      </c>
    </row>
    <row r="121" spans="1:4" x14ac:dyDescent="0.25">
      <c r="A121" s="92"/>
      <c r="C121" t="s">
        <v>94</v>
      </c>
      <c r="D121" s="35">
        <v>399</v>
      </c>
    </row>
    <row r="122" spans="1:4" x14ac:dyDescent="0.25">
      <c r="A122" s="92"/>
      <c r="C122" t="s">
        <v>96</v>
      </c>
      <c r="D122" s="35">
        <v>38</v>
      </c>
    </row>
    <row r="123" spans="1:4" x14ac:dyDescent="0.25">
      <c r="A123" s="92"/>
      <c r="C123" t="s">
        <v>98</v>
      </c>
      <c r="D123" s="35">
        <v>140</v>
      </c>
    </row>
    <row r="124" spans="1:4" x14ac:dyDescent="0.25">
      <c r="A124" s="92"/>
      <c r="C124" t="s">
        <v>100</v>
      </c>
      <c r="D124" s="35">
        <v>44</v>
      </c>
    </row>
    <row r="125" spans="1:4" x14ac:dyDescent="0.25">
      <c r="A125" s="92"/>
      <c r="C125" t="s">
        <v>102</v>
      </c>
      <c r="D125" s="35">
        <v>53</v>
      </c>
    </row>
    <row r="126" spans="1:4" x14ac:dyDescent="0.25">
      <c r="A126" s="92"/>
      <c r="C126" t="s">
        <v>104</v>
      </c>
      <c r="D126" s="35">
        <v>132</v>
      </c>
    </row>
    <row r="127" spans="1:4" x14ac:dyDescent="0.25">
      <c r="A127" s="92"/>
      <c r="C127" t="s">
        <v>106</v>
      </c>
      <c r="D127" s="35">
        <v>554</v>
      </c>
    </row>
    <row r="128" spans="1:4" x14ac:dyDescent="0.25">
      <c r="A128" s="92"/>
      <c r="C128" t="s">
        <v>108</v>
      </c>
      <c r="D128" s="35">
        <v>255</v>
      </c>
    </row>
    <row r="129" spans="1:4" x14ac:dyDescent="0.25">
      <c r="A129" s="92"/>
      <c r="C129" t="s">
        <v>110</v>
      </c>
      <c r="D129" s="35">
        <v>135</v>
      </c>
    </row>
    <row r="130" spans="1:4" x14ac:dyDescent="0.25">
      <c r="A130" s="92"/>
      <c r="C130" t="s">
        <v>112</v>
      </c>
      <c r="D130" s="35">
        <v>350</v>
      </c>
    </row>
    <row r="131" spans="1:4" x14ac:dyDescent="0.25">
      <c r="A131" s="92"/>
      <c r="C131" t="s">
        <v>114</v>
      </c>
      <c r="D131" s="35">
        <v>65</v>
      </c>
    </row>
    <row r="132" spans="1:4" x14ac:dyDescent="0.25">
      <c r="A132" s="98"/>
      <c r="B132" s="108"/>
      <c r="C132" s="109" t="s">
        <v>116</v>
      </c>
      <c r="D132" s="35">
        <v>27</v>
      </c>
    </row>
    <row r="133" spans="1:4" x14ac:dyDescent="0.25">
      <c r="A133" s="92"/>
      <c r="C133" t="s">
        <v>118</v>
      </c>
      <c r="D133" s="107">
        <v>21</v>
      </c>
    </row>
    <row r="134" spans="1:4" x14ac:dyDescent="0.25">
      <c r="A134" s="92"/>
      <c r="C134" t="s">
        <v>120</v>
      </c>
      <c r="D134" s="35">
        <v>102</v>
      </c>
    </row>
    <row r="135" spans="1:4" x14ac:dyDescent="0.25">
      <c r="A135" s="92"/>
      <c r="C135" t="s">
        <v>122</v>
      </c>
      <c r="D135" s="35">
        <v>1070</v>
      </c>
    </row>
    <row r="136" spans="1:4" x14ac:dyDescent="0.25">
      <c r="A136" s="92"/>
      <c r="C136" t="s">
        <v>124</v>
      </c>
      <c r="D136" s="35">
        <v>116</v>
      </c>
    </row>
    <row r="137" spans="1:4" x14ac:dyDescent="0.25">
      <c r="A137" s="92"/>
      <c r="C137" t="s">
        <v>126</v>
      </c>
      <c r="D137" s="35">
        <v>34</v>
      </c>
    </row>
    <row r="138" spans="1:4" x14ac:dyDescent="0.25">
      <c r="A138" s="92"/>
      <c r="C138" t="s">
        <v>128</v>
      </c>
      <c r="D138" s="35">
        <v>67</v>
      </c>
    </row>
    <row r="139" spans="1:4" x14ac:dyDescent="0.25">
      <c r="A139" s="92"/>
      <c r="C139" t="s">
        <v>130</v>
      </c>
      <c r="D139" s="35">
        <v>275</v>
      </c>
    </row>
    <row r="140" spans="1:4" x14ac:dyDescent="0.25">
      <c r="A140" s="92"/>
      <c r="C140" t="s">
        <v>132</v>
      </c>
      <c r="D140" s="35">
        <v>62</v>
      </c>
    </row>
    <row r="141" spans="1:4" x14ac:dyDescent="0.25">
      <c r="A141" s="92"/>
      <c r="C141" t="s">
        <v>134</v>
      </c>
      <c r="D141" s="35">
        <v>45</v>
      </c>
    </row>
    <row r="142" spans="1:4" x14ac:dyDescent="0.25">
      <c r="A142" s="92"/>
      <c r="C142" t="s">
        <v>136</v>
      </c>
      <c r="D142" s="35">
        <v>69</v>
      </c>
    </row>
    <row r="143" spans="1:4" x14ac:dyDescent="0.25">
      <c r="A143" s="92"/>
      <c r="C143" t="s">
        <v>138</v>
      </c>
      <c r="D143" s="35">
        <v>624</v>
      </c>
    </row>
    <row r="144" spans="1:4" x14ac:dyDescent="0.25">
      <c r="A144" s="92"/>
      <c r="C144" t="s">
        <v>140</v>
      </c>
      <c r="D144" s="35">
        <v>41</v>
      </c>
    </row>
    <row r="145" spans="1:4" x14ac:dyDescent="0.25">
      <c r="A145" s="92"/>
      <c r="C145" t="s">
        <v>142</v>
      </c>
      <c r="D145" s="35">
        <v>17</v>
      </c>
    </row>
    <row r="146" spans="1:4" x14ac:dyDescent="0.25">
      <c r="A146" s="92"/>
      <c r="B146" s="62" t="s">
        <v>192</v>
      </c>
      <c r="C146" s="62"/>
      <c r="D146" s="39">
        <v>18068</v>
      </c>
    </row>
    <row r="147" spans="1:4" x14ac:dyDescent="0.25">
      <c r="A147" s="92"/>
      <c r="B147" s="61" t="s">
        <v>193</v>
      </c>
      <c r="C147" t="s">
        <v>53</v>
      </c>
      <c r="D147" s="35">
        <v>255</v>
      </c>
    </row>
    <row r="148" spans="1:4" x14ac:dyDescent="0.25">
      <c r="A148" s="92"/>
      <c r="C148" t="s">
        <v>94</v>
      </c>
      <c r="D148" s="35">
        <v>416</v>
      </c>
    </row>
    <row r="149" spans="1:4" x14ac:dyDescent="0.25">
      <c r="A149" s="92"/>
      <c r="C149" t="s">
        <v>102</v>
      </c>
      <c r="D149" s="35">
        <v>35</v>
      </c>
    </row>
    <row r="150" spans="1:4" x14ac:dyDescent="0.25">
      <c r="A150" s="92"/>
      <c r="C150" t="s">
        <v>106</v>
      </c>
      <c r="D150" s="35">
        <v>565</v>
      </c>
    </row>
    <row r="151" spans="1:4" x14ac:dyDescent="0.25">
      <c r="A151" s="92"/>
      <c r="C151" t="s">
        <v>124</v>
      </c>
      <c r="D151" s="35">
        <v>292</v>
      </c>
    </row>
    <row r="152" spans="1:4" x14ac:dyDescent="0.25">
      <c r="A152" s="92"/>
      <c r="C152" t="s">
        <v>130</v>
      </c>
      <c r="D152" s="35">
        <v>404</v>
      </c>
    </row>
    <row r="153" spans="1:4" x14ac:dyDescent="0.25">
      <c r="A153" s="92"/>
      <c r="B153" s="62" t="s">
        <v>194</v>
      </c>
      <c r="C153" s="62"/>
      <c r="D153" s="39">
        <v>1967</v>
      </c>
    </row>
    <row r="154" spans="1:4" x14ac:dyDescent="0.25">
      <c r="A154" s="92"/>
      <c r="B154" s="61" t="s">
        <v>14</v>
      </c>
      <c r="C154" t="s">
        <v>84</v>
      </c>
      <c r="D154" s="35">
        <v>339</v>
      </c>
    </row>
    <row r="155" spans="1:4" x14ac:dyDescent="0.25">
      <c r="A155" s="92"/>
      <c r="C155" t="s">
        <v>11</v>
      </c>
      <c r="D155" s="35">
        <v>8890</v>
      </c>
    </row>
    <row r="156" spans="1:4" x14ac:dyDescent="0.25">
      <c r="A156" s="92"/>
      <c r="C156" t="s">
        <v>138</v>
      </c>
      <c r="D156" s="35">
        <v>171</v>
      </c>
    </row>
    <row r="157" spans="1:4" x14ac:dyDescent="0.25">
      <c r="A157" s="92"/>
      <c r="B157" s="62" t="s">
        <v>195</v>
      </c>
      <c r="C157" s="62"/>
      <c r="D157" s="39">
        <v>9400</v>
      </c>
    </row>
    <row r="158" spans="1:4" x14ac:dyDescent="0.25">
      <c r="A158" s="92"/>
      <c r="B158" s="61" t="s">
        <v>15</v>
      </c>
      <c r="C158" t="s">
        <v>11</v>
      </c>
      <c r="D158" s="35">
        <v>4727</v>
      </c>
    </row>
    <row r="159" spans="1:4" x14ac:dyDescent="0.25">
      <c r="A159" s="92"/>
      <c r="B159" s="62" t="s">
        <v>196</v>
      </c>
      <c r="C159" s="62"/>
      <c r="D159" s="39">
        <v>4727</v>
      </c>
    </row>
    <row r="160" spans="1:4" x14ac:dyDescent="0.25">
      <c r="A160" s="92"/>
      <c r="B160" s="61" t="s">
        <v>197</v>
      </c>
      <c r="C160" t="s">
        <v>29</v>
      </c>
      <c r="D160" s="35">
        <v>15</v>
      </c>
    </row>
    <row r="161" spans="1:4" x14ac:dyDescent="0.25">
      <c r="A161" s="92"/>
      <c r="C161" t="s">
        <v>32</v>
      </c>
      <c r="D161" s="35">
        <v>206</v>
      </c>
    </row>
    <row r="162" spans="1:4" x14ac:dyDescent="0.25">
      <c r="A162" s="92"/>
      <c r="C162" t="s">
        <v>35</v>
      </c>
      <c r="D162" s="35">
        <v>24</v>
      </c>
    </row>
    <row r="163" spans="1:4" x14ac:dyDescent="0.25">
      <c r="A163" s="92"/>
      <c r="C163" t="s">
        <v>37</v>
      </c>
      <c r="D163" s="35">
        <v>71</v>
      </c>
    </row>
    <row r="164" spans="1:4" x14ac:dyDescent="0.25">
      <c r="A164" s="92"/>
      <c r="C164" t="s">
        <v>39</v>
      </c>
      <c r="D164" s="35">
        <v>30</v>
      </c>
    </row>
    <row r="165" spans="1:4" x14ac:dyDescent="0.25">
      <c r="A165" s="92"/>
      <c r="C165" t="s">
        <v>41</v>
      </c>
      <c r="D165" s="35">
        <v>96</v>
      </c>
    </row>
    <row r="166" spans="1:4" x14ac:dyDescent="0.25">
      <c r="A166" s="92"/>
      <c r="C166" t="s">
        <v>43</v>
      </c>
      <c r="D166" s="35">
        <v>49</v>
      </c>
    </row>
    <row r="167" spans="1:4" x14ac:dyDescent="0.25">
      <c r="A167" s="92"/>
      <c r="C167" t="s">
        <v>49</v>
      </c>
      <c r="D167" s="35">
        <v>78</v>
      </c>
    </row>
    <row r="168" spans="1:4" x14ac:dyDescent="0.25">
      <c r="A168" s="92"/>
      <c r="C168" t="s">
        <v>51</v>
      </c>
      <c r="D168" s="35">
        <v>11</v>
      </c>
    </row>
    <row r="169" spans="1:4" x14ac:dyDescent="0.25">
      <c r="A169" s="92"/>
      <c r="C169" t="s">
        <v>55</v>
      </c>
      <c r="D169" s="35">
        <v>80</v>
      </c>
    </row>
    <row r="170" spans="1:4" x14ac:dyDescent="0.25">
      <c r="A170" s="92"/>
      <c r="C170" t="s">
        <v>64</v>
      </c>
      <c r="D170" s="35">
        <v>68</v>
      </c>
    </row>
    <row r="171" spans="1:4" x14ac:dyDescent="0.25">
      <c r="A171" s="92"/>
      <c r="C171" t="s">
        <v>70</v>
      </c>
      <c r="D171" s="35">
        <v>2</v>
      </c>
    </row>
    <row r="172" spans="1:4" x14ac:dyDescent="0.25">
      <c r="A172" s="92"/>
      <c r="C172" t="s">
        <v>76</v>
      </c>
      <c r="D172" s="35">
        <v>52</v>
      </c>
    </row>
    <row r="173" spans="1:4" x14ac:dyDescent="0.25">
      <c r="A173" s="92"/>
      <c r="C173" t="s">
        <v>78</v>
      </c>
      <c r="D173" s="35">
        <v>42</v>
      </c>
    </row>
    <row r="174" spans="1:4" x14ac:dyDescent="0.25">
      <c r="A174" s="92"/>
      <c r="C174" t="s">
        <v>80</v>
      </c>
      <c r="D174" s="35">
        <v>1538</v>
      </c>
    </row>
    <row r="175" spans="1:4" x14ac:dyDescent="0.25">
      <c r="A175" s="92"/>
      <c r="C175" t="s">
        <v>86</v>
      </c>
      <c r="D175" s="35">
        <v>9</v>
      </c>
    </row>
    <row r="176" spans="1:4" x14ac:dyDescent="0.25">
      <c r="A176" s="92"/>
      <c r="C176" t="s">
        <v>88</v>
      </c>
      <c r="D176" s="35">
        <v>42</v>
      </c>
    </row>
    <row r="177" spans="1:4" x14ac:dyDescent="0.25">
      <c r="A177" s="98"/>
      <c r="B177" s="108"/>
      <c r="C177" s="109" t="s">
        <v>90</v>
      </c>
      <c r="D177" s="35">
        <v>281</v>
      </c>
    </row>
    <row r="178" spans="1:4" x14ac:dyDescent="0.25">
      <c r="A178" s="92"/>
      <c r="C178" t="s">
        <v>92</v>
      </c>
      <c r="D178" s="107">
        <v>189</v>
      </c>
    </row>
    <row r="179" spans="1:4" x14ac:dyDescent="0.25">
      <c r="A179" s="92"/>
      <c r="C179" t="s">
        <v>96</v>
      </c>
      <c r="D179" s="35">
        <v>64</v>
      </c>
    </row>
    <row r="180" spans="1:4" x14ac:dyDescent="0.25">
      <c r="A180" s="92"/>
      <c r="C180" t="s">
        <v>98</v>
      </c>
      <c r="D180" s="35">
        <v>54</v>
      </c>
    </row>
    <row r="181" spans="1:4" x14ac:dyDescent="0.25">
      <c r="A181" s="92"/>
      <c r="C181" t="s">
        <v>100</v>
      </c>
      <c r="D181" s="35">
        <v>59</v>
      </c>
    </row>
    <row r="182" spans="1:4" x14ac:dyDescent="0.25">
      <c r="A182" s="92"/>
      <c r="C182" t="s">
        <v>116</v>
      </c>
      <c r="D182" s="35">
        <v>13</v>
      </c>
    </row>
    <row r="183" spans="1:4" x14ac:dyDescent="0.25">
      <c r="A183" s="92"/>
      <c r="C183" t="s">
        <v>118</v>
      </c>
      <c r="D183" s="35">
        <v>45</v>
      </c>
    </row>
    <row r="184" spans="1:4" x14ac:dyDescent="0.25">
      <c r="A184" s="92"/>
      <c r="C184" t="s">
        <v>120</v>
      </c>
      <c r="D184" s="35">
        <v>110</v>
      </c>
    </row>
    <row r="185" spans="1:4" x14ac:dyDescent="0.25">
      <c r="A185" s="92"/>
      <c r="C185" t="s">
        <v>126</v>
      </c>
      <c r="D185" s="35">
        <v>21</v>
      </c>
    </row>
    <row r="186" spans="1:4" x14ac:dyDescent="0.25">
      <c r="A186" s="92"/>
      <c r="C186" t="s">
        <v>128</v>
      </c>
      <c r="D186" s="35">
        <v>86</v>
      </c>
    </row>
    <row r="187" spans="1:4" x14ac:dyDescent="0.25">
      <c r="A187" s="92"/>
      <c r="C187" t="s">
        <v>136</v>
      </c>
      <c r="D187" s="35">
        <v>128</v>
      </c>
    </row>
    <row r="188" spans="1:4" x14ac:dyDescent="0.25">
      <c r="A188" s="92"/>
      <c r="C188" t="s">
        <v>140</v>
      </c>
      <c r="D188" s="35">
        <v>22</v>
      </c>
    </row>
    <row r="189" spans="1:4" x14ac:dyDescent="0.25">
      <c r="A189" s="92"/>
      <c r="C189" t="s">
        <v>142</v>
      </c>
      <c r="D189" s="35">
        <v>33</v>
      </c>
    </row>
    <row r="190" spans="1:4" x14ac:dyDescent="0.25">
      <c r="A190" s="92"/>
      <c r="B190" s="62" t="s">
        <v>198</v>
      </c>
      <c r="C190" s="62"/>
      <c r="D190" s="39">
        <v>3518</v>
      </c>
    </row>
    <row r="191" spans="1:4" x14ac:dyDescent="0.25">
      <c r="A191" s="92"/>
      <c r="B191" s="61" t="s">
        <v>199</v>
      </c>
      <c r="C191" t="s">
        <v>84</v>
      </c>
      <c r="D191" s="35">
        <v>1757</v>
      </c>
    </row>
    <row r="192" spans="1:4" x14ac:dyDescent="0.25">
      <c r="A192" s="92"/>
      <c r="C192" t="s">
        <v>11</v>
      </c>
      <c r="D192" s="35">
        <v>38566</v>
      </c>
    </row>
    <row r="193" spans="1:4" x14ac:dyDescent="0.25">
      <c r="A193" s="92"/>
      <c r="C193" t="s">
        <v>122</v>
      </c>
      <c r="D193" s="35">
        <v>1085</v>
      </c>
    </row>
    <row r="194" spans="1:4" x14ac:dyDescent="0.25">
      <c r="A194" s="92"/>
      <c r="C194" t="s">
        <v>138</v>
      </c>
      <c r="D194" s="35">
        <v>811</v>
      </c>
    </row>
    <row r="195" spans="1:4" x14ac:dyDescent="0.25">
      <c r="A195" s="92"/>
      <c r="B195" s="62" t="s">
        <v>200</v>
      </c>
      <c r="C195" s="62"/>
      <c r="D195" s="39">
        <v>42219</v>
      </c>
    </row>
    <row r="196" spans="1:4" x14ac:dyDescent="0.25">
      <c r="A196" s="92"/>
      <c r="B196" s="61" t="s">
        <v>201</v>
      </c>
      <c r="C196" t="s">
        <v>39</v>
      </c>
      <c r="D196" s="35">
        <v>102</v>
      </c>
    </row>
    <row r="197" spans="1:4" x14ac:dyDescent="0.25">
      <c r="A197" s="92"/>
      <c r="C197" t="s">
        <v>55</v>
      </c>
      <c r="D197" s="35">
        <v>311</v>
      </c>
    </row>
    <row r="198" spans="1:4" x14ac:dyDescent="0.25">
      <c r="A198" s="92"/>
      <c r="C198" t="s">
        <v>64</v>
      </c>
      <c r="D198" s="35">
        <v>14</v>
      </c>
    </row>
    <row r="199" spans="1:4" x14ac:dyDescent="0.25">
      <c r="A199" s="92"/>
      <c r="C199" t="s">
        <v>80</v>
      </c>
      <c r="D199" s="35">
        <v>23</v>
      </c>
    </row>
    <row r="200" spans="1:4" x14ac:dyDescent="0.25">
      <c r="A200" s="92"/>
      <c r="C200" t="s">
        <v>86</v>
      </c>
      <c r="D200" s="35">
        <v>90</v>
      </c>
    </row>
    <row r="201" spans="1:4" x14ac:dyDescent="0.25">
      <c r="A201" s="92"/>
      <c r="C201" t="s">
        <v>96</v>
      </c>
      <c r="D201" s="35">
        <v>15</v>
      </c>
    </row>
    <row r="202" spans="1:4" x14ac:dyDescent="0.25">
      <c r="A202" s="92"/>
      <c r="B202" s="62" t="s">
        <v>202</v>
      </c>
      <c r="C202" s="62"/>
      <c r="D202" s="39">
        <v>555</v>
      </c>
    </row>
    <row r="203" spans="1:4" x14ac:dyDescent="0.25">
      <c r="A203" s="92"/>
      <c r="B203" s="61" t="s">
        <v>17</v>
      </c>
      <c r="C203" t="s">
        <v>11</v>
      </c>
      <c r="D203" s="35">
        <v>1328</v>
      </c>
    </row>
    <row r="204" spans="1:4" x14ac:dyDescent="0.25">
      <c r="A204" s="92"/>
      <c r="B204" s="62" t="s">
        <v>203</v>
      </c>
      <c r="C204" s="62"/>
      <c r="D204" s="39">
        <v>1328</v>
      </c>
    </row>
    <row r="205" spans="1:4" x14ac:dyDescent="0.25">
      <c r="A205" s="92"/>
      <c r="B205" s="61" t="s">
        <v>204</v>
      </c>
      <c r="C205" t="s">
        <v>11</v>
      </c>
      <c r="D205" s="35">
        <v>1096</v>
      </c>
    </row>
    <row r="206" spans="1:4" x14ac:dyDescent="0.25">
      <c r="A206" s="92"/>
      <c r="C206" t="s">
        <v>138</v>
      </c>
      <c r="D206" s="35">
        <v>320</v>
      </c>
    </row>
    <row r="207" spans="1:4" x14ac:dyDescent="0.25">
      <c r="A207" s="92"/>
      <c r="B207" s="62" t="s">
        <v>205</v>
      </c>
      <c r="C207" s="62"/>
      <c r="D207" s="39">
        <v>1416</v>
      </c>
    </row>
    <row r="208" spans="1:4" x14ac:dyDescent="0.25">
      <c r="A208" s="92"/>
      <c r="B208" s="61" t="s">
        <v>206</v>
      </c>
      <c r="C208" t="s">
        <v>25</v>
      </c>
      <c r="D208" s="35">
        <v>66</v>
      </c>
    </row>
    <row r="209" spans="1:4" x14ac:dyDescent="0.25">
      <c r="A209" s="92"/>
      <c r="C209" t="s">
        <v>53</v>
      </c>
      <c r="D209" s="35">
        <v>169</v>
      </c>
    </row>
    <row r="210" spans="1:4" x14ac:dyDescent="0.25">
      <c r="A210" s="92"/>
      <c r="C210" t="s">
        <v>94</v>
      </c>
      <c r="D210" s="35">
        <v>83</v>
      </c>
    </row>
    <row r="211" spans="1:4" x14ac:dyDescent="0.25">
      <c r="A211" s="92"/>
      <c r="C211" t="s">
        <v>102</v>
      </c>
      <c r="D211" s="35">
        <v>12</v>
      </c>
    </row>
    <row r="212" spans="1:4" x14ac:dyDescent="0.25">
      <c r="A212" s="92"/>
      <c r="C212" t="s">
        <v>106</v>
      </c>
      <c r="D212" s="35">
        <v>174</v>
      </c>
    </row>
    <row r="213" spans="1:4" x14ac:dyDescent="0.25">
      <c r="A213" s="92"/>
      <c r="C213" t="s">
        <v>132</v>
      </c>
      <c r="D213" s="35">
        <v>33</v>
      </c>
    </row>
    <row r="214" spans="1:4" x14ac:dyDescent="0.25">
      <c r="A214" s="92"/>
      <c r="C214" t="s">
        <v>134</v>
      </c>
      <c r="D214" s="35">
        <v>16</v>
      </c>
    </row>
    <row r="215" spans="1:4" x14ac:dyDescent="0.25">
      <c r="A215" s="92"/>
      <c r="B215" s="62" t="s">
        <v>207</v>
      </c>
      <c r="C215" s="62"/>
      <c r="D215" s="39">
        <v>553</v>
      </c>
    </row>
    <row r="216" spans="1:4" x14ac:dyDescent="0.25">
      <c r="A216" s="92"/>
      <c r="B216" s="61" t="s">
        <v>208</v>
      </c>
      <c r="C216" t="s">
        <v>70</v>
      </c>
      <c r="D216" s="35">
        <v>53</v>
      </c>
    </row>
    <row r="217" spans="1:4" x14ac:dyDescent="0.25">
      <c r="A217" s="92"/>
      <c r="C217" t="s">
        <v>88</v>
      </c>
      <c r="D217" s="35">
        <v>288</v>
      </c>
    </row>
    <row r="218" spans="1:4" x14ac:dyDescent="0.25">
      <c r="A218" s="92"/>
      <c r="B218" s="62" t="s">
        <v>209</v>
      </c>
      <c r="C218" s="62"/>
      <c r="D218" s="39">
        <v>341</v>
      </c>
    </row>
    <row r="219" spans="1:4" x14ac:dyDescent="0.25">
      <c r="A219" s="92"/>
      <c r="B219" s="61" t="s">
        <v>210</v>
      </c>
      <c r="C219" t="s">
        <v>11</v>
      </c>
      <c r="D219" s="35">
        <v>13528</v>
      </c>
    </row>
    <row r="220" spans="1:4" x14ac:dyDescent="0.25">
      <c r="A220" s="92"/>
      <c r="C220" t="s">
        <v>138</v>
      </c>
      <c r="D220" s="35">
        <v>253</v>
      </c>
    </row>
    <row r="221" spans="1:4" x14ac:dyDescent="0.25">
      <c r="A221" s="98"/>
      <c r="B221" s="62" t="s">
        <v>211</v>
      </c>
      <c r="C221" s="62"/>
      <c r="D221" s="39">
        <v>13781</v>
      </c>
    </row>
    <row r="222" spans="1:4" x14ac:dyDescent="0.25">
      <c r="A222" s="92"/>
      <c r="B222" s="61" t="s">
        <v>212</v>
      </c>
      <c r="C222" t="s">
        <v>11</v>
      </c>
      <c r="D222" s="107">
        <v>14267</v>
      </c>
    </row>
    <row r="223" spans="1:4" x14ac:dyDescent="0.25">
      <c r="A223" s="92"/>
      <c r="B223" s="62" t="s">
        <v>213</v>
      </c>
      <c r="C223" s="62"/>
      <c r="D223" s="39">
        <v>14267</v>
      </c>
    </row>
    <row r="224" spans="1:4" x14ac:dyDescent="0.25">
      <c r="A224" s="92"/>
      <c r="B224" s="61" t="s">
        <v>214</v>
      </c>
      <c r="C224" t="s">
        <v>25</v>
      </c>
      <c r="D224" s="35">
        <v>159</v>
      </c>
    </row>
    <row r="225" spans="1:4" x14ac:dyDescent="0.25">
      <c r="A225" s="92"/>
      <c r="C225" t="s">
        <v>29</v>
      </c>
      <c r="D225" s="35">
        <v>54</v>
      </c>
    </row>
    <row r="226" spans="1:4" x14ac:dyDescent="0.25">
      <c r="A226" s="92"/>
      <c r="C226" t="s">
        <v>32</v>
      </c>
      <c r="D226" s="35">
        <v>85</v>
      </c>
    </row>
    <row r="227" spans="1:4" x14ac:dyDescent="0.25">
      <c r="A227" s="92"/>
      <c r="C227" t="s">
        <v>35</v>
      </c>
      <c r="D227" s="35">
        <v>62</v>
      </c>
    </row>
    <row r="228" spans="1:4" x14ac:dyDescent="0.25">
      <c r="A228" s="92"/>
      <c r="C228" t="s">
        <v>37</v>
      </c>
      <c r="D228" s="35">
        <v>37</v>
      </c>
    </row>
    <row r="229" spans="1:4" x14ac:dyDescent="0.25">
      <c r="A229" s="92"/>
      <c r="C229" t="s">
        <v>39</v>
      </c>
      <c r="D229" s="35">
        <v>131</v>
      </c>
    </row>
    <row r="230" spans="1:4" x14ac:dyDescent="0.25">
      <c r="A230" s="92"/>
      <c r="C230" t="s">
        <v>41</v>
      </c>
      <c r="D230" s="35">
        <v>21</v>
      </c>
    </row>
    <row r="231" spans="1:4" x14ac:dyDescent="0.25">
      <c r="A231" s="92"/>
      <c r="C231" t="s">
        <v>43</v>
      </c>
      <c r="D231" s="35">
        <v>27</v>
      </c>
    </row>
    <row r="232" spans="1:4" x14ac:dyDescent="0.25">
      <c r="A232" s="92"/>
      <c r="C232" t="s">
        <v>45</v>
      </c>
      <c r="D232" s="35">
        <v>94</v>
      </c>
    </row>
    <row r="233" spans="1:4" x14ac:dyDescent="0.25">
      <c r="A233" s="92"/>
      <c r="C233" t="s">
        <v>47</v>
      </c>
      <c r="D233" s="35">
        <v>29</v>
      </c>
    </row>
    <row r="234" spans="1:4" x14ac:dyDescent="0.25">
      <c r="A234" s="92"/>
      <c r="C234" t="s">
        <v>49</v>
      </c>
      <c r="D234" s="35">
        <v>33</v>
      </c>
    </row>
    <row r="235" spans="1:4" x14ac:dyDescent="0.25">
      <c r="A235" s="92"/>
      <c r="C235" t="s">
        <v>51</v>
      </c>
      <c r="D235" s="35">
        <v>21</v>
      </c>
    </row>
    <row r="236" spans="1:4" x14ac:dyDescent="0.25">
      <c r="A236" s="92"/>
      <c r="C236" t="s">
        <v>55</v>
      </c>
      <c r="D236" s="35">
        <v>185</v>
      </c>
    </row>
    <row r="237" spans="1:4" x14ac:dyDescent="0.25">
      <c r="A237" s="92"/>
      <c r="C237" t="s">
        <v>58</v>
      </c>
      <c r="D237" s="35">
        <v>26</v>
      </c>
    </row>
    <row r="238" spans="1:4" x14ac:dyDescent="0.25">
      <c r="A238" s="92"/>
      <c r="C238" t="s">
        <v>60</v>
      </c>
      <c r="D238" s="35">
        <v>73</v>
      </c>
    </row>
    <row r="239" spans="1:4" x14ac:dyDescent="0.25">
      <c r="A239" s="92"/>
      <c r="C239" t="s">
        <v>62</v>
      </c>
      <c r="D239" s="35">
        <v>34</v>
      </c>
    </row>
    <row r="240" spans="1:4" x14ac:dyDescent="0.25">
      <c r="A240" s="92"/>
      <c r="C240" t="s">
        <v>64</v>
      </c>
      <c r="D240" s="35">
        <v>23</v>
      </c>
    </row>
    <row r="241" spans="1:4" x14ac:dyDescent="0.25">
      <c r="A241" s="92"/>
      <c r="C241" t="s">
        <v>66</v>
      </c>
      <c r="D241" s="35">
        <v>17</v>
      </c>
    </row>
    <row r="242" spans="1:4" x14ac:dyDescent="0.25">
      <c r="A242" s="92"/>
      <c r="C242" t="s">
        <v>68</v>
      </c>
      <c r="D242" s="35">
        <v>4</v>
      </c>
    </row>
    <row r="243" spans="1:4" x14ac:dyDescent="0.25">
      <c r="A243" s="92"/>
      <c r="C243" t="s">
        <v>70</v>
      </c>
      <c r="D243" s="35">
        <v>30</v>
      </c>
    </row>
    <row r="244" spans="1:4" x14ac:dyDescent="0.25">
      <c r="A244" s="92"/>
      <c r="C244" t="s">
        <v>72</v>
      </c>
      <c r="D244" s="35">
        <v>148</v>
      </c>
    </row>
    <row r="245" spans="1:4" x14ac:dyDescent="0.25">
      <c r="A245" s="92"/>
      <c r="C245" t="s">
        <v>74</v>
      </c>
      <c r="D245" s="35">
        <v>30</v>
      </c>
    </row>
    <row r="246" spans="1:4" x14ac:dyDescent="0.25">
      <c r="A246" s="92"/>
      <c r="C246" t="s">
        <v>76</v>
      </c>
      <c r="D246" s="35">
        <v>43</v>
      </c>
    </row>
    <row r="247" spans="1:4" x14ac:dyDescent="0.25">
      <c r="A247" s="92"/>
      <c r="C247" t="s">
        <v>78</v>
      </c>
      <c r="D247" s="35">
        <v>40</v>
      </c>
    </row>
    <row r="248" spans="1:4" x14ac:dyDescent="0.25">
      <c r="A248" s="92"/>
      <c r="C248" t="s">
        <v>80</v>
      </c>
      <c r="D248" s="35">
        <v>513</v>
      </c>
    </row>
    <row r="249" spans="1:4" x14ac:dyDescent="0.25">
      <c r="A249" s="92"/>
      <c r="C249" t="s">
        <v>82</v>
      </c>
      <c r="D249" s="35">
        <v>33</v>
      </c>
    </row>
    <row r="250" spans="1:4" x14ac:dyDescent="0.25">
      <c r="A250" s="92"/>
      <c r="C250" t="s">
        <v>86</v>
      </c>
      <c r="D250" s="35">
        <v>53</v>
      </c>
    </row>
    <row r="251" spans="1:4" x14ac:dyDescent="0.25">
      <c r="A251" s="92"/>
      <c r="C251" t="s">
        <v>88</v>
      </c>
      <c r="D251" s="35">
        <v>142</v>
      </c>
    </row>
    <row r="252" spans="1:4" x14ac:dyDescent="0.25">
      <c r="A252" s="92"/>
      <c r="C252" t="s">
        <v>90</v>
      </c>
      <c r="D252" s="35">
        <v>442</v>
      </c>
    </row>
    <row r="253" spans="1:4" x14ac:dyDescent="0.25">
      <c r="A253" s="92"/>
      <c r="C253" t="s">
        <v>92</v>
      </c>
      <c r="D253" s="35">
        <v>61</v>
      </c>
    </row>
    <row r="254" spans="1:4" x14ac:dyDescent="0.25">
      <c r="A254" s="92"/>
      <c r="C254" t="s">
        <v>96</v>
      </c>
      <c r="D254" s="35">
        <v>21</v>
      </c>
    </row>
    <row r="255" spans="1:4" x14ac:dyDescent="0.25">
      <c r="A255" s="92"/>
      <c r="C255" t="s">
        <v>98</v>
      </c>
      <c r="D255" s="35">
        <v>63</v>
      </c>
    </row>
    <row r="256" spans="1:4" x14ac:dyDescent="0.25">
      <c r="A256" s="92"/>
      <c r="C256" t="s">
        <v>100</v>
      </c>
      <c r="D256" s="35">
        <v>22</v>
      </c>
    </row>
    <row r="257" spans="1:4" x14ac:dyDescent="0.25">
      <c r="A257" s="92"/>
      <c r="C257" t="s">
        <v>104</v>
      </c>
      <c r="D257" s="35">
        <v>103</v>
      </c>
    </row>
    <row r="258" spans="1:4" x14ac:dyDescent="0.25">
      <c r="A258" s="92"/>
      <c r="C258" t="s">
        <v>108</v>
      </c>
      <c r="D258" s="35">
        <v>95</v>
      </c>
    </row>
    <row r="259" spans="1:4" x14ac:dyDescent="0.25">
      <c r="A259" s="92"/>
      <c r="C259" t="s">
        <v>110</v>
      </c>
      <c r="D259" s="35">
        <v>109</v>
      </c>
    </row>
    <row r="260" spans="1:4" x14ac:dyDescent="0.25">
      <c r="A260" s="92"/>
      <c r="C260" t="s">
        <v>112</v>
      </c>
      <c r="D260" s="35">
        <v>95</v>
      </c>
    </row>
    <row r="261" spans="1:4" x14ac:dyDescent="0.25">
      <c r="A261" s="92"/>
      <c r="C261" t="s">
        <v>114</v>
      </c>
      <c r="D261" s="35">
        <v>54</v>
      </c>
    </row>
    <row r="262" spans="1:4" x14ac:dyDescent="0.25">
      <c r="A262" s="92"/>
      <c r="C262" t="s">
        <v>116</v>
      </c>
      <c r="D262" s="35">
        <v>6</v>
      </c>
    </row>
    <row r="263" spans="1:4" x14ac:dyDescent="0.25">
      <c r="A263" s="92"/>
      <c r="C263" t="s">
        <v>118</v>
      </c>
      <c r="D263" s="35">
        <v>22</v>
      </c>
    </row>
    <row r="264" spans="1:4" x14ac:dyDescent="0.25">
      <c r="A264" s="92"/>
      <c r="C264" t="s">
        <v>120</v>
      </c>
      <c r="D264" s="35">
        <v>66</v>
      </c>
    </row>
    <row r="265" spans="1:4" x14ac:dyDescent="0.25">
      <c r="A265" s="92"/>
      <c r="C265" t="s">
        <v>126</v>
      </c>
      <c r="D265" s="35">
        <v>11</v>
      </c>
    </row>
    <row r="266" spans="1:4" x14ac:dyDescent="0.25">
      <c r="A266" s="98"/>
      <c r="B266" s="108"/>
      <c r="C266" s="109" t="s">
        <v>128</v>
      </c>
      <c r="D266" s="35">
        <v>32</v>
      </c>
    </row>
    <row r="267" spans="1:4" x14ac:dyDescent="0.25">
      <c r="A267" s="92"/>
      <c r="C267" t="s">
        <v>132</v>
      </c>
      <c r="D267" s="107">
        <v>25</v>
      </c>
    </row>
    <row r="268" spans="1:4" x14ac:dyDescent="0.25">
      <c r="A268" s="92"/>
      <c r="C268" t="s">
        <v>134</v>
      </c>
      <c r="D268" s="35">
        <v>16</v>
      </c>
    </row>
    <row r="269" spans="1:4" x14ac:dyDescent="0.25">
      <c r="A269" s="92"/>
      <c r="C269" t="s">
        <v>136</v>
      </c>
      <c r="D269" s="35">
        <v>35</v>
      </c>
    </row>
    <row r="270" spans="1:4" x14ac:dyDescent="0.25">
      <c r="A270" s="92"/>
      <c r="C270" t="s">
        <v>140</v>
      </c>
      <c r="D270" s="35">
        <v>22</v>
      </c>
    </row>
    <row r="271" spans="1:4" x14ac:dyDescent="0.25">
      <c r="A271" s="92"/>
      <c r="C271" t="s">
        <v>142</v>
      </c>
      <c r="D271" s="35">
        <v>8</v>
      </c>
    </row>
    <row r="272" spans="1:4" x14ac:dyDescent="0.25">
      <c r="A272" s="92"/>
      <c r="B272" s="62" t="s">
        <v>215</v>
      </c>
      <c r="C272" s="62"/>
      <c r="D272" s="39">
        <v>3455</v>
      </c>
    </row>
    <row r="273" spans="1:4" x14ac:dyDescent="0.25">
      <c r="A273" s="92"/>
      <c r="B273" s="61" t="s">
        <v>216</v>
      </c>
      <c r="C273" t="s">
        <v>25</v>
      </c>
      <c r="D273" s="35">
        <v>293</v>
      </c>
    </row>
    <row r="274" spans="1:4" x14ac:dyDescent="0.25">
      <c r="A274" s="92"/>
      <c r="C274" t="s">
        <v>47</v>
      </c>
      <c r="D274" s="35">
        <v>44</v>
      </c>
    </row>
    <row r="275" spans="1:4" x14ac:dyDescent="0.25">
      <c r="A275" s="92"/>
      <c r="C275" t="s">
        <v>51</v>
      </c>
      <c r="D275" s="35">
        <v>25</v>
      </c>
    </row>
    <row r="276" spans="1:4" x14ac:dyDescent="0.25">
      <c r="A276" s="92"/>
      <c r="C276" t="s">
        <v>53</v>
      </c>
      <c r="D276" s="35">
        <v>100</v>
      </c>
    </row>
    <row r="277" spans="1:4" x14ac:dyDescent="0.25">
      <c r="A277" s="92"/>
      <c r="C277" t="s">
        <v>55</v>
      </c>
      <c r="D277" s="35">
        <v>573</v>
      </c>
    </row>
    <row r="278" spans="1:4" x14ac:dyDescent="0.25">
      <c r="A278" s="92"/>
      <c r="C278" t="s">
        <v>62</v>
      </c>
      <c r="D278" s="35">
        <v>32</v>
      </c>
    </row>
    <row r="279" spans="1:4" x14ac:dyDescent="0.25">
      <c r="A279" s="92"/>
      <c r="C279" t="s">
        <v>66</v>
      </c>
      <c r="D279" s="35">
        <v>37</v>
      </c>
    </row>
    <row r="280" spans="1:4" x14ac:dyDescent="0.25">
      <c r="A280" s="92"/>
      <c r="C280" t="s">
        <v>70</v>
      </c>
      <c r="D280" s="35">
        <v>23</v>
      </c>
    </row>
    <row r="281" spans="1:4" x14ac:dyDescent="0.25">
      <c r="A281" s="92"/>
      <c r="C281" t="s">
        <v>78</v>
      </c>
      <c r="D281" s="35">
        <v>12</v>
      </c>
    </row>
    <row r="282" spans="1:4" x14ac:dyDescent="0.25">
      <c r="A282" s="92"/>
      <c r="C282" t="s">
        <v>80</v>
      </c>
      <c r="D282" s="35">
        <v>702</v>
      </c>
    </row>
    <row r="283" spans="1:4" x14ac:dyDescent="0.25">
      <c r="A283" s="92"/>
      <c r="C283" t="s">
        <v>82</v>
      </c>
      <c r="D283" s="35">
        <v>30</v>
      </c>
    </row>
    <row r="284" spans="1:4" x14ac:dyDescent="0.25">
      <c r="A284" s="92"/>
      <c r="C284" t="s">
        <v>84</v>
      </c>
      <c r="D284" s="35">
        <v>1050</v>
      </c>
    </row>
    <row r="285" spans="1:4" x14ac:dyDescent="0.25">
      <c r="A285" s="92"/>
      <c r="C285" t="s">
        <v>11</v>
      </c>
      <c r="D285" s="35">
        <v>15708</v>
      </c>
    </row>
    <row r="286" spans="1:4" x14ac:dyDescent="0.25">
      <c r="A286" s="92"/>
      <c r="C286" t="s">
        <v>88</v>
      </c>
      <c r="D286" s="35">
        <v>110</v>
      </c>
    </row>
    <row r="287" spans="1:4" x14ac:dyDescent="0.25">
      <c r="A287" s="92"/>
      <c r="C287" t="s">
        <v>90</v>
      </c>
      <c r="D287" s="35">
        <v>232</v>
      </c>
    </row>
    <row r="288" spans="1:4" x14ac:dyDescent="0.25">
      <c r="A288" s="92"/>
      <c r="C288" t="s">
        <v>94</v>
      </c>
      <c r="D288" s="35">
        <v>209</v>
      </c>
    </row>
    <row r="289" spans="1:4" x14ac:dyDescent="0.25">
      <c r="A289" s="92"/>
      <c r="C289" t="s">
        <v>100</v>
      </c>
      <c r="D289" s="35">
        <v>10</v>
      </c>
    </row>
    <row r="290" spans="1:4" x14ac:dyDescent="0.25">
      <c r="A290" s="92"/>
      <c r="C290" t="s">
        <v>102</v>
      </c>
      <c r="D290" s="35">
        <v>34</v>
      </c>
    </row>
    <row r="291" spans="1:4" x14ac:dyDescent="0.25">
      <c r="A291" s="92"/>
      <c r="C291" t="s">
        <v>104</v>
      </c>
      <c r="D291" s="35">
        <v>134</v>
      </c>
    </row>
    <row r="292" spans="1:4" x14ac:dyDescent="0.25">
      <c r="A292" s="92"/>
      <c r="C292" t="s">
        <v>106</v>
      </c>
      <c r="D292" s="35">
        <v>203</v>
      </c>
    </row>
    <row r="293" spans="1:4" x14ac:dyDescent="0.25">
      <c r="A293" s="92"/>
      <c r="C293" t="s">
        <v>110</v>
      </c>
      <c r="D293" s="35">
        <v>95</v>
      </c>
    </row>
    <row r="294" spans="1:4" x14ac:dyDescent="0.25">
      <c r="A294" s="92"/>
      <c r="C294" t="s">
        <v>112</v>
      </c>
      <c r="D294" s="35">
        <v>160</v>
      </c>
    </row>
    <row r="295" spans="1:4" x14ac:dyDescent="0.25">
      <c r="A295" s="92"/>
      <c r="C295" t="s">
        <v>114</v>
      </c>
      <c r="D295" s="35">
        <v>33</v>
      </c>
    </row>
    <row r="296" spans="1:4" x14ac:dyDescent="0.25">
      <c r="A296" s="92"/>
      <c r="C296" t="s">
        <v>122</v>
      </c>
      <c r="D296" s="35">
        <v>1084</v>
      </c>
    </row>
    <row r="297" spans="1:4" x14ac:dyDescent="0.25">
      <c r="A297" s="92"/>
      <c r="C297" t="s">
        <v>124</v>
      </c>
      <c r="D297" s="35">
        <v>38</v>
      </c>
    </row>
    <row r="298" spans="1:4" x14ac:dyDescent="0.25">
      <c r="A298" s="92"/>
      <c r="C298" t="s">
        <v>130</v>
      </c>
      <c r="D298" s="35">
        <v>110</v>
      </c>
    </row>
    <row r="299" spans="1:4" x14ac:dyDescent="0.25">
      <c r="A299" s="92"/>
      <c r="C299" t="s">
        <v>132</v>
      </c>
      <c r="D299" s="35">
        <v>14</v>
      </c>
    </row>
    <row r="300" spans="1:4" x14ac:dyDescent="0.25">
      <c r="A300" s="92"/>
      <c r="C300" t="s">
        <v>134</v>
      </c>
      <c r="D300" s="35">
        <v>14</v>
      </c>
    </row>
    <row r="301" spans="1:4" x14ac:dyDescent="0.25">
      <c r="A301" s="92"/>
      <c r="C301" t="s">
        <v>138</v>
      </c>
      <c r="D301" s="35">
        <v>808</v>
      </c>
    </row>
    <row r="302" spans="1:4" ht="14.1" customHeight="1" x14ac:dyDescent="0.25">
      <c r="A302" s="92"/>
      <c r="B302" s="62" t="s">
        <v>217</v>
      </c>
      <c r="C302" s="62"/>
      <c r="D302" s="39">
        <v>21917</v>
      </c>
    </row>
    <row r="303" spans="1:4" x14ac:dyDescent="0.25">
      <c r="A303" s="105" t="s">
        <v>218</v>
      </c>
      <c r="B303" s="62"/>
      <c r="C303" s="62"/>
      <c r="D303" s="39">
        <v>246135</v>
      </c>
    </row>
    <row r="304" spans="1:4" x14ac:dyDescent="0.25">
      <c r="A304" s="106" t="s">
        <v>4</v>
      </c>
      <c r="B304" s="63"/>
      <c r="C304" s="63"/>
      <c r="D304" s="46">
        <v>252761</v>
      </c>
    </row>
  </sheetData>
  <printOptions horizontalCentered="1"/>
  <pageMargins left="0.25" right="0.25" top="0.75" bottom="0.75" header="0.3" footer="0.3"/>
  <pageSetup paperSize="7" scale="92" fitToHeight="0" orientation="portrait" r:id="rId1"/>
  <rowBreaks count="6" manualBreakCount="6">
    <brk id="46" max="3" man="1"/>
    <brk id="87" max="3" man="1"/>
    <brk id="132" max="3" man="1"/>
    <brk id="177" max="3" man="1"/>
    <brk id="221" max="3" man="1"/>
    <brk id="26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5"/>
  <sheetViews>
    <sheetView showGridLines="0" tabSelected="1" zoomScaleNormal="100" workbookViewId="0">
      <pane ySplit="4" topLeftCell="A14" activePane="bottomLeft" state="frozen"/>
      <selection pane="bottomLeft" activeCell="F30" sqref="F30"/>
    </sheetView>
  </sheetViews>
  <sheetFormatPr defaultColWidth="27.85546875" defaultRowHeight="15" x14ac:dyDescent="0.25"/>
  <cols>
    <col min="1" max="1" width="25.7109375" style="11" customWidth="1"/>
    <col min="2" max="2" width="25.7109375" style="7" customWidth="1"/>
    <col min="3" max="3" width="17.7109375" style="10" customWidth="1"/>
    <col min="12" max="13" width="0" style="30" hidden="1"/>
  </cols>
  <sheetData>
    <row r="1" spans="1:11" x14ac:dyDescent="0.25">
      <c r="A1" s="110" t="s">
        <v>239</v>
      </c>
      <c r="B1" s="111"/>
      <c r="C1" s="112"/>
      <c r="D1" s="113"/>
    </row>
    <row r="2" spans="1:11" x14ac:dyDescent="0.25">
      <c r="A2" s="114"/>
      <c r="B2" s="115"/>
      <c r="C2" s="112"/>
      <c r="D2" s="113"/>
    </row>
    <row r="3" spans="1:11" ht="15.95" customHeight="1" x14ac:dyDescent="0.25">
      <c r="A3" s="116" t="s">
        <v>0</v>
      </c>
      <c r="B3" s="115"/>
      <c r="C3" s="112"/>
      <c r="D3" s="113"/>
    </row>
    <row r="4" spans="1:11" ht="15.6" customHeight="1" x14ac:dyDescent="0.25">
      <c r="A4" s="31" t="s">
        <v>6</v>
      </c>
      <c r="B4" s="31" t="s">
        <v>7</v>
      </c>
      <c r="C4" s="31" t="s">
        <v>219</v>
      </c>
    </row>
    <row r="5" spans="1:11" x14ac:dyDescent="0.25">
      <c r="A5" s="117" t="s">
        <v>25</v>
      </c>
      <c r="B5" s="49" t="s">
        <v>220</v>
      </c>
      <c r="C5" s="35">
        <v>18</v>
      </c>
    </row>
    <row r="6" spans="1:11" x14ac:dyDescent="0.25">
      <c r="A6" s="118" t="s">
        <v>28</v>
      </c>
      <c r="B6" s="62"/>
      <c r="C6" s="39">
        <v>18</v>
      </c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17" t="s">
        <v>53</v>
      </c>
      <c r="B7" s="49" t="s">
        <v>182</v>
      </c>
      <c r="C7" s="35">
        <v>3</v>
      </c>
    </row>
    <row r="8" spans="1:11" x14ac:dyDescent="0.25">
      <c r="A8" s="119"/>
      <c r="B8" s="49" t="s">
        <v>221</v>
      </c>
      <c r="C8" s="35">
        <v>33</v>
      </c>
    </row>
    <row r="9" spans="1:11" x14ac:dyDescent="0.25">
      <c r="A9" s="118" t="s">
        <v>54</v>
      </c>
      <c r="B9" s="62"/>
      <c r="C9" s="39">
        <v>36</v>
      </c>
    </row>
    <row r="10" spans="1:11" x14ac:dyDescent="0.25">
      <c r="A10" s="117" t="s">
        <v>82</v>
      </c>
      <c r="B10" s="49" t="s">
        <v>220</v>
      </c>
      <c r="C10" s="35">
        <v>6</v>
      </c>
    </row>
    <row r="11" spans="1:11" x14ac:dyDescent="0.25">
      <c r="A11" s="118" t="s">
        <v>83</v>
      </c>
      <c r="B11" s="62"/>
      <c r="C11" s="39">
        <v>6</v>
      </c>
    </row>
    <row r="12" spans="1:11" x14ac:dyDescent="0.25">
      <c r="A12" s="117" t="s">
        <v>84</v>
      </c>
      <c r="B12" s="49" t="s">
        <v>178</v>
      </c>
      <c r="C12" s="35">
        <v>34</v>
      </c>
    </row>
    <row r="13" spans="1:11" x14ac:dyDescent="0.25">
      <c r="A13" s="119"/>
      <c r="B13" s="49" t="s">
        <v>180</v>
      </c>
      <c r="C13" s="35">
        <v>62</v>
      </c>
    </row>
    <row r="14" spans="1:11" x14ac:dyDescent="0.25">
      <c r="A14" s="119"/>
      <c r="B14" s="49" t="s">
        <v>182</v>
      </c>
      <c r="C14" s="35">
        <v>117</v>
      </c>
    </row>
    <row r="15" spans="1:11" x14ac:dyDescent="0.25">
      <c r="A15" s="119"/>
      <c r="B15" s="49" t="s">
        <v>184</v>
      </c>
      <c r="C15" s="35">
        <v>7</v>
      </c>
    </row>
    <row r="16" spans="1:11" x14ac:dyDescent="0.25">
      <c r="A16" s="119"/>
      <c r="B16" s="49" t="s">
        <v>221</v>
      </c>
      <c r="C16" s="35">
        <v>9</v>
      </c>
    </row>
    <row r="17" spans="1:3" x14ac:dyDescent="0.25">
      <c r="A17" s="119"/>
      <c r="B17" s="49" t="s">
        <v>222</v>
      </c>
      <c r="C17" s="35">
        <v>402</v>
      </c>
    </row>
    <row r="18" spans="1:3" x14ac:dyDescent="0.25">
      <c r="A18" s="119"/>
      <c r="B18" s="49" t="s">
        <v>15</v>
      </c>
      <c r="C18" s="35">
        <v>18</v>
      </c>
    </row>
    <row r="19" spans="1:3" x14ac:dyDescent="0.25">
      <c r="A19" s="119"/>
      <c r="B19" s="49" t="s">
        <v>210</v>
      </c>
      <c r="C19" s="35">
        <v>2</v>
      </c>
    </row>
    <row r="20" spans="1:3" x14ac:dyDescent="0.25">
      <c r="A20" s="119"/>
      <c r="B20" s="49" t="s">
        <v>216</v>
      </c>
      <c r="C20" s="35">
        <v>71</v>
      </c>
    </row>
    <row r="21" spans="1:3" x14ac:dyDescent="0.25">
      <c r="A21" s="118" t="s">
        <v>85</v>
      </c>
      <c r="B21" s="62"/>
      <c r="C21" s="39">
        <v>722</v>
      </c>
    </row>
    <row r="22" spans="1:3" x14ac:dyDescent="0.25">
      <c r="A22" s="117" t="s">
        <v>11</v>
      </c>
      <c r="B22" s="49" t="s">
        <v>178</v>
      </c>
      <c r="C22" s="35">
        <v>32</v>
      </c>
    </row>
    <row r="23" spans="1:3" x14ac:dyDescent="0.25">
      <c r="A23" s="119"/>
      <c r="B23" s="49" t="s">
        <v>180</v>
      </c>
      <c r="C23" s="35">
        <v>1152</v>
      </c>
    </row>
    <row r="24" spans="1:3" x14ac:dyDescent="0.25">
      <c r="A24" s="119"/>
      <c r="B24" s="49" t="s">
        <v>182</v>
      </c>
      <c r="C24" s="35">
        <v>2734</v>
      </c>
    </row>
    <row r="25" spans="1:3" x14ac:dyDescent="0.25">
      <c r="A25" s="119"/>
      <c r="B25" s="49" t="s">
        <v>184</v>
      </c>
      <c r="C25" s="35">
        <v>90</v>
      </c>
    </row>
    <row r="26" spans="1:3" x14ac:dyDescent="0.25">
      <c r="A26" s="119"/>
      <c r="B26" s="49" t="s">
        <v>220</v>
      </c>
      <c r="C26" s="35">
        <v>224</v>
      </c>
    </row>
    <row r="27" spans="1:3" x14ac:dyDescent="0.25">
      <c r="A27" s="119"/>
      <c r="B27" s="49" t="s">
        <v>221</v>
      </c>
      <c r="C27" s="35">
        <v>211</v>
      </c>
    </row>
    <row r="28" spans="1:3" x14ac:dyDescent="0.25">
      <c r="A28" s="119"/>
      <c r="B28" s="49" t="s">
        <v>222</v>
      </c>
      <c r="C28" s="35">
        <v>21464</v>
      </c>
    </row>
    <row r="29" spans="1:3" x14ac:dyDescent="0.25">
      <c r="A29" s="119"/>
      <c r="B29" s="49" t="s">
        <v>15</v>
      </c>
      <c r="C29" s="35">
        <v>180</v>
      </c>
    </row>
    <row r="30" spans="1:3" x14ac:dyDescent="0.25">
      <c r="A30" s="119"/>
      <c r="B30" s="49" t="s">
        <v>223</v>
      </c>
      <c r="C30" s="35">
        <v>19</v>
      </c>
    </row>
    <row r="31" spans="1:3" x14ac:dyDescent="0.25">
      <c r="A31" s="119"/>
      <c r="B31" s="49" t="s">
        <v>210</v>
      </c>
      <c r="C31" s="35">
        <v>121</v>
      </c>
    </row>
    <row r="32" spans="1:3" x14ac:dyDescent="0.25">
      <c r="A32" s="119"/>
      <c r="B32" s="49" t="s">
        <v>212</v>
      </c>
      <c r="C32" s="35">
        <v>2810</v>
      </c>
    </row>
    <row r="33" spans="1:3" x14ac:dyDescent="0.25">
      <c r="A33" s="119"/>
      <c r="B33" s="49" t="s">
        <v>216</v>
      </c>
      <c r="C33" s="35">
        <v>2913</v>
      </c>
    </row>
    <row r="34" spans="1:3" x14ac:dyDescent="0.25">
      <c r="A34" s="118" t="s">
        <v>150</v>
      </c>
      <c r="B34" s="62"/>
      <c r="C34" s="39">
        <v>31950</v>
      </c>
    </row>
    <row r="35" spans="1:3" x14ac:dyDescent="0.25">
      <c r="A35" s="117" t="s">
        <v>94</v>
      </c>
      <c r="B35" s="49" t="s">
        <v>182</v>
      </c>
      <c r="C35" s="35">
        <v>6</v>
      </c>
    </row>
    <row r="36" spans="1:3" x14ac:dyDescent="0.25">
      <c r="A36" s="119"/>
      <c r="B36" s="49" t="s">
        <v>221</v>
      </c>
      <c r="C36" s="35">
        <v>5</v>
      </c>
    </row>
    <row r="37" spans="1:3" x14ac:dyDescent="0.25">
      <c r="A37" s="119"/>
      <c r="B37" s="49" t="s">
        <v>222</v>
      </c>
      <c r="C37" s="35">
        <v>20</v>
      </c>
    </row>
    <row r="38" spans="1:3" x14ac:dyDescent="0.25">
      <c r="A38" s="118" t="s">
        <v>95</v>
      </c>
      <c r="B38" s="62"/>
      <c r="C38" s="39">
        <v>31</v>
      </c>
    </row>
    <row r="39" spans="1:3" x14ac:dyDescent="0.25">
      <c r="A39" s="117" t="s">
        <v>102</v>
      </c>
      <c r="B39" s="49" t="s">
        <v>182</v>
      </c>
      <c r="C39" s="35">
        <v>2</v>
      </c>
    </row>
    <row r="40" spans="1:3" x14ac:dyDescent="0.25">
      <c r="A40" s="118" t="s">
        <v>103</v>
      </c>
      <c r="B40" s="62"/>
      <c r="C40" s="39">
        <v>2</v>
      </c>
    </row>
    <row r="41" spans="1:3" x14ac:dyDescent="0.25">
      <c r="A41" s="117" t="s">
        <v>104</v>
      </c>
      <c r="B41" s="49" t="s">
        <v>220</v>
      </c>
      <c r="C41" s="35">
        <v>7</v>
      </c>
    </row>
    <row r="42" spans="1:3" x14ac:dyDescent="0.25">
      <c r="A42" s="118" t="s">
        <v>105</v>
      </c>
      <c r="B42" s="62"/>
      <c r="C42" s="39">
        <v>7</v>
      </c>
    </row>
    <row r="43" spans="1:3" x14ac:dyDescent="0.25">
      <c r="A43" s="117" t="s">
        <v>106</v>
      </c>
      <c r="B43" s="49" t="s">
        <v>180</v>
      </c>
      <c r="C43" s="35">
        <v>6</v>
      </c>
    </row>
    <row r="44" spans="1:3" x14ac:dyDescent="0.25">
      <c r="A44" s="119"/>
      <c r="B44" s="49" t="s">
        <v>221</v>
      </c>
      <c r="C44" s="35">
        <v>9</v>
      </c>
    </row>
    <row r="45" spans="1:3" x14ac:dyDescent="0.25">
      <c r="A45" s="119"/>
      <c r="B45" s="49" t="s">
        <v>222</v>
      </c>
      <c r="C45" s="35">
        <v>7</v>
      </c>
    </row>
    <row r="46" spans="1:3" x14ac:dyDescent="0.25">
      <c r="A46" s="118" t="s">
        <v>107</v>
      </c>
      <c r="B46" s="62"/>
      <c r="C46" s="39">
        <v>22</v>
      </c>
    </row>
    <row r="47" spans="1:3" x14ac:dyDescent="0.25">
      <c r="A47" s="117" t="s">
        <v>112</v>
      </c>
      <c r="B47" s="49" t="s">
        <v>220</v>
      </c>
      <c r="C47" s="35">
        <v>16</v>
      </c>
    </row>
    <row r="48" spans="1:3" x14ac:dyDescent="0.25">
      <c r="A48" s="118" t="s">
        <v>113</v>
      </c>
      <c r="B48" s="62"/>
      <c r="C48" s="39">
        <v>16</v>
      </c>
    </row>
    <row r="49" spans="1:3" x14ac:dyDescent="0.25">
      <c r="A49" s="117" t="s">
        <v>122</v>
      </c>
      <c r="B49" s="49" t="s">
        <v>15</v>
      </c>
      <c r="C49" s="35">
        <v>2</v>
      </c>
    </row>
    <row r="50" spans="1:3" x14ac:dyDescent="0.25">
      <c r="A50" s="119"/>
      <c r="B50" s="49" t="s">
        <v>216</v>
      </c>
      <c r="C50" s="35">
        <v>49</v>
      </c>
    </row>
    <row r="51" spans="1:3" x14ac:dyDescent="0.25">
      <c r="A51" s="118" t="s">
        <v>123</v>
      </c>
      <c r="B51" s="62"/>
      <c r="C51" s="39">
        <v>51</v>
      </c>
    </row>
    <row r="52" spans="1:3" x14ac:dyDescent="0.25">
      <c r="A52" s="117" t="s">
        <v>124</v>
      </c>
      <c r="B52" s="49" t="s">
        <v>221</v>
      </c>
      <c r="C52" s="35">
        <v>5</v>
      </c>
    </row>
    <row r="53" spans="1:3" x14ac:dyDescent="0.25">
      <c r="A53" s="119"/>
      <c r="B53" s="49" t="s">
        <v>222</v>
      </c>
      <c r="C53" s="35">
        <v>5</v>
      </c>
    </row>
    <row r="54" spans="1:3" x14ac:dyDescent="0.25">
      <c r="A54" s="105" t="s">
        <v>125</v>
      </c>
      <c r="B54" s="62"/>
      <c r="C54" s="39">
        <v>10</v>
      </c>
    </row>
    <row r="55" spans="1:3" x14ac:dyDescent="0.25">
      <c r="A55" s="120" t="s">
        <v>130</v>
      </c>
      <c r="B55" s="49" t="s">
        <v>221</v>
      </c>
      <c r="C55" s="35">
        <v>3</v>
      </c>
    </row>
    <row r="56" spans="1:3" x14ac:dyDescent="0.25">
      <c r="A56" s="105" t="s">
        <v>131</v>
      </c>
      <c r="B56" s="62"/>
      <c r="C56" s="39">
        <v>3</v>
      </c>
    </row>
    <row r="57" spans="1:3" x14ac:dyDescent="0.25">
      <c r="A57" s="120" t="s">
        <v>138</v>
      </c>
      <c r="B57" s="49" t="s">
        <v>178</v>
      </c>
      <c r="C57" s="35">
        <v>3</v>
      </c>
    </row>
    <row r="58" spans="1:3" x14ac:dyDescent="0.25">
      <c r="A58" s="121"/>
      <c r="B58" s="49" t="s">
        <v>182</v>
      </c>
      <c r="C58" s="35">
        <v>70</v>
      </c>
    </row>
    <row r="59" spans="1:3" x14ac:dyDescent="0.25">
      <c r="A59" s="121"/>
      <c r="B59" s="49" t="s">
        <v>184</v>
      </c>
      <c r="C59" s="35">
        <v>8</v>
      </c>
    </row>
    <row r="60" spans="1:3" x14ac:dyDescent="0.25">
      <c r="A60" s="121"/>
      <c r="B60" s="49" t="s">
        <v>221</v>
      </c>
      <c r="C60" s="35">
        <v>19</v>
      </c>
    </row>
    <row r="61" spans="1:3" x14ac:dyDescent="0.25">
      <c r="A61" s="121"/>
      <c r="B61" s="49" t="s">
        <v>222</v>
      </c>
      <c r="C61" s="35">
        <v>300</v>
      </c>
    </row>
    <row r="62" spans="1:3" x14ac:dyDescent="0.25">
      <c r="A62" s="121"/>
      <c r="B62" s="49" t="s">
        <v>210</v>
      </c>
      <c r="C62" s="35">
        <v>1</v>
      </c>
    </row>
    <row r="63" spans="1:3" x14ac:dyDescent="0.25">
      <c r="A63" s="121"/>
      <c r="B63" s="49" t="s">
        <v>216</v>
      </c>
      <c r="C63" s="35">
        <v>21</v>
      </c>
    </row>
    <row r="64" spans="1:3" x14ac:dyDescent="0.25">
      <c r="A64" s="105" t="s">
        <v>139</v>
      </c>
      <c r="B64" s="62"/>
      <c r="C64" s="39">
        <v>422</v>
      </c>
    </row>
    <row r="65" spans="1:3" x14ac:dyDescent="0.25">
      <c r="A65" s="106" t="s">
        <v>4</v>
      </c>
      <c r="B65" s="63"/>
      <c r="C65" s="81">
        <v>33296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M22" sqref="M22:M23"/>
    </sheetView>
  </sheetViews>
  <sheetFormatPr defaultRowHeight="15" x14ac:dyDescent="0.25"/>
  <cols>
    <col min="1" max="1" width="25.7109375" style="30" customWidth="1"/>
    <col min="2" max="2" width="15.7109375" style="30" customWidth="1"/>
    <col min="3" max="3" width="12.7109375" style="30" customWidth="1"/>
    <col min="4" max="16" width="10.5703125" style="30" customWidth="1"/>
  </cols>
  <sheetData>
    <row r="1" spans="1:16" x14ac:dyDescent="0.25">
      <c r="A1" s="14" t="s">
        <v>240</v>
      </c>
      <c r="B1" s="29"/>
      <c r="C1" s="19"/>
    </row>
    <row r="2" spans="1:16" x14ac:dyDescent="0.25">
      <c r="A2" s="28"/>
      <c r="B2" s="28"/>
      <c r="C2" s="19"/>
      <c r="H2" s="20"/>
      <c r="I2" s="20"/>
      <c r="J2" s="20"/>
      <c r="K2" s="20"/>
      <c r="L2" s="20"/>
      <c r="M2" s="20"/>
      <c r="N2" s="21"/>
      <c r="O2" s="21"/>
      <c r="P2" s="21"/>
    </row>
    <row r="3" spans="1:16" x14ac:dyDescent="0.25">
      <c r="A3" s="6" t="s">
        <v>0</v>
      </c>
      <c r="B3" s="28"/>
      <c r="C3" s="19"/>
      <c r="H3" s="20"/>
      <c r="I3" s="20"/>
      <c r="J3" s="20"/>
      <c r="K3" s="20"/>
      <c r="L3" s="20"/>
      <c r="M3" s="20"/>
      <c r="N3" s="21"/>
      <c r="O3" s="21"/>
      <c r="P3" s="21"/>
    </row>
    <row r="4" spans="1:16" x14ac:dyDescent="0.25">
      <c r="A4" s="31" t="s">
        <v>7</v>
      </c>
      <c r="B4" s="31" t="s">
        <v>6</v>
      </c>
      <c r="C4" s="31" t="s">
        <v>154</v>
      </c>
      <c r="H4" s="20"/>
      <c r="I4" s="20"/>
      <c r="J4" s="20"/>
      <c r="K4" s="20"/>
      <c r="L4" s="20"/>
      <c r="M4" s="20"/>
      <c r="N4" s="21"/>
      <c r="O4" s="21"/>
      <c r="P4" s="21"/>
    </row>
    <row r="5" spans="1:16" x14ac:dyDescent="0.25">
      <c r="A5" s="120" t="s">
        <v>224</v>
      </c>
      <c r="B5" s="49" t="s">
        <v>84</v>
      </c>
      <c r="C5" s="35">
        <v>334</v>
      </c>
      <c r="H5" s="20"/>
      <c r="I5" s="20"/>
      <c r="J5" s="20"/>
      <c r="K5" s="20"/>
      <c r="L5" s="20"/>
      <c r="M5" s="20"/>
      <c r="N5" s="21"/>
      <c r="O5" s="21"/>
      <c r="P5" s="21"/>
    </row>
    <row r="6" spans="1:16" x14ac:dyDescent="0.25">
      <c r="A6" s="122"/>
      <c r="B6" s="64" t="s">
        <v>11</v>
      </c>
      <c r="C6" s="35">
        <v>821</v>
      </c>
      <c r="D6" s="12"/>
      <c r="E6" s="12"/>
      <c r="F6" s="12"/>
      <c r="G6" s="12"/>
      <c r="H6" s="22"/>
      <c r="I6" s="22"/>
      <c r="J6" s="22"/>
      <c r="K6" s="22"/>
      <c r="L6" s="20"/>
      <c r="M6" s="20"/>
      <c r="N6" s="21"/>
      <c r="O6" s="21"/>
      <c r="P6" s="21"/>
    </row>
    <row r="7" spans="1:16" x14ac:dyDescent="0.25">
      <c r="A7" s="122"/>
      <c r="B7" s="49" t="s">
        <v>225</v>
      </c>
      <c r="C7" s="35">
        <v>203</v>
      </c>
      <c r="N7" s="21"/>
      <c r="O7" s="21"/>
      <c r="P7" s="21"/>
    </row>
    <row r="8" spans="1:16" x14ac:dyDescent="0.25">
      <c r="A8" s="122"/>
      <c r="B8" s="49" t="s">
        <v>106</v>
      </c>
      <c r="C8" s="35">
        <v>72</v>
      </c>
    </row>
    <row r="9" spans="1:16" x14ac:dyDescent="0.25">
      <c r="A9" s="122"/>
      <c r="B9" s="49" t="s">
        <v>122</v>
      </c>
      <c r="C9" s="35">
        <v>121</v>
      </c>
      <c r="H9" s="29"/>
      <c r="I9" s="29"/>
      <c r="J9" s="29"/>
      <c r="K9" s="29"/>
      <c r="L9" s="29"/>
    </row>
    <row r="10" spans="1:16" x14ac:dyDescent="0.25">
      <c r="A10" s="122"/>
      <c r="B10" s="49" t="s">
        <v>138</v>
      </c>
      <c r="C10" s="35">
        <v>123</v>
      </c>
      <c r="H10" s="29"/>
      <c r="I10" s="29"/>
      <c r="J10" s="29"/>
      <c r="K10" s="29"/>
      <c r="L10" s="29"/>
    </row>
    <row r="11" spans="1:16" x14ac:dyDescent="0.25">
      <c r="A11" s="123"/>
      <c r="B11" s="65"/>
      <c r="C11" s="124"/>
      <c r="H11" s="29"/>
      <c r="I11" s="29"/>
      <c r="J11" s="29"/>
      <c r="K11" s="29"/>
      <c r="L11" s="29"/>
    </row>
    <row r="12" spans="1:16" x14ac:dyDescent="0.25">
      <c r="A12" s="49"/>
      <c r="B12" s="82" t="s">
        <v>5</v>
      </c>
      <c r="C12" s="66"/>
      <c r="H12" s="29"/>
      <c r="I12" s="29"/>
      <c r="J12" s="29"/>
      <c r="K12" s="29"/>
      <c r="L12" s="29"/>
    </row>
    <row r="13" spans="1:16" x14ac:dyDescent="0.25">
      <c r="A13" s="122"/>
      <c r="B13" s="49" t="s">
        <v>11</v>
      </c>
      <c r="C13" s="67">
        <v>821</v>
      </c>
      <c r="H13" s="29"/>
      <c r="I13" s="29"/>
      <c r="J13" s="29"/>
      <c r="K13" s="29"/>
      <c r="L13" s="29"/>
    </row>
    <row r="14" spans="1:16" x14ac:dyDescent="0.25">
      <c r="A14" s="122"/>
      <c r="B14" s="49" t="s">
        <v>24</v>
      </c>
      <c r="C14" s="35">
        <v>853</v>
      </c>
      <c r="H14" s="29"/>
      <c r="I14" s="29"/>
      <c r="J14" s="29"/>
      <c r="K14" s="29"/>
      <c r="L14" s="29"/>
    </row>
    <row r="15" spans="1:16" x14ac:dyDescent="0.25">
      <c r="A15" s="70" t="s">
        <v>226</v>
      </c>
      <c r="B15" s="68"/>
      <c r="C15" s="54">
        <v>1674</v>
      </c>
      <c r="H15" s="29"/>
      <c r="I15" s="29"/>
      <c r="J15" s="29"/>
      <c r="K15" s="29"/>
      <c r="L15" s="29"/>
    </row>
    <row r="16" spans="1:16" x14ac:dyDescent="0.25">
      <c r="B16" s="29"/>
      <c r="C16" s="23"/>
      <c r="H16" s="29"/>
      <c r="I16" s="29"/>
      <c r="J16" s="29"/>
      <c r="K16" s="29"/>
      <c r="L16" s="29"/>
    </row>
    <row r="17" spans="1:12" x14ac:dyDescent="0.25">
      <c r="A17" s="18"/>
      <c r="C17" s="24"/>
      <c r="H17" s="29"/>
      <c r="I17" s="29"/>
      <c r="J17" s="29"/>
      <c r="K17" s="29"/>
      <c r="L17" s="29"/>
    </row>
    <row r="18" spans="1:12" x14ac:dyDescent="0.25">
      <c r="A18" s="139"/>
      <c r="B18" s="140"/>
      <c r="C18" s="140"/>
      <c r="H18" s="29"/>
      <c r="I18" s="29"/>
      <c r="J18" s="29"/>
      <c r="K18" s="29"/>
      <c r="L18" s="29"/>
    </row>
    <row r="19" spans="1:12" x14ac:dyDescent="0.25">
      <c r="A19" s="25"/>
      <c r="B19" s="25"/>
      <c r="C19" s="26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71"/>
  <sheetViews>
    <sheetView showGridLines="0" zoomScaleNormal="100" workbookViewId="0">
      <pane ySplit="5" topLeftCell="A219" activePane="bottomLeft" state="frozen"/>
      <selection pane="bottomLeft" activeCell="M239" sqref="M239"/>
    </sheetView>
  </sheetViews>
  <sheetFormatPr defaultRowHeight="15" x14ac:dyDescent="0.25"/>
  <cols>
    <col min="1" max="1" width="26.42578125" style="11" customWidth="1"/>
    <col min="2" max="2" width="38.7109375" style="30" bestFit="1" customWidth="1"/>
    <col min="3" max="5" width="15.7109375" style="10" customWidth="1"/>
    <col min="9" max="10" width="0" style="30" hidden="1"/>
  </cols>
  <sheetData>
    <row r="1" spans="1:8" x14ac:dyDescent="0.25">
      <c r="A1" s="1" t="s">
        <v>241</v>
      </c>
      <c r="B1" s="29"/>
      <c r="C1" s="4"/>
      <c r="D1" s="4"/>
      <c r="E1" s="4"/>
    </row>
    <row r="2" spans="1:8" x14ac:dyDescent="0.25">
      <c r="A2" s="17"/>
      <c r="B2" s="28"/>
      <c r="C2" s="4"/>
      <c r="D2" s="4"/>
      <c r="E2" s="4"/>
    </row>
    <row r="3" spans="1:8" x14ac:dyDescent="0.25">
      <c r="A3" s="6" t="s">
        <v>0</v>
      </c>
      <c r="B3" s="28"/>
      <c r="C3" s="4"/>
      <c r="D3" s="4"/>
      <c r="E3" s="4"/>
    </row>
    <row r="4" spans="1:8" x14ac:dyDescent="0.25">
      <c r="A4" s="130"/>
      <c r="B4" s="27"/>
      <c r="C4" s="69" t="s">
        <v>1</v>
      </c>
      <c r="D4" s="69" t="s">
        <v>3</v>
      </c>
      <c r="E4" s="69" t="s">
        <v>23</v>
      </c>
    </row>
    <row r="5" spans="1:8" ht="17.45" customHeight="1" x14ac:dyDescent="0.25">
      <c r="A5" s="70" t="s">
        <v>6</v>
      </c>
      <c r="B5" s="70" t="s">
        <v>7</v>
      </c>
      <c r="C5" s="71" t="s">
        <v>227</v>
      </c>
      <c r="D5" s="71" t="s">
        <v>227</v>
      </c>
      <c r="E5" s="71" t="s">
        <v>227</v>
      </c>
    </row>
    <row r="6" spans="1:8" x14ac:dyDescent="0.25">
      <c r="A6" s="127" t="s">
        <v>25</v>
      </c>
      <c r="B6" s="125" t="s">
        <v>26</v>
      </c>
      <c r="C6" s="35">
        <v>1078</v>
      </c>
      <c r="D6" s="35">
        <v>448</v>
      </c>
      <c r="E6" s="35">
        <v>1526</v>
      </c>
    </row>
    <row r="7" spans="1:8" x14ac:dyDescent="0.25">
      <c r="A7" s="128"/>
      <c r="B7" s="92" t="s">
        <v>13</v>
      </c>
      <c r="C7" s="35">
        <v>565</v>
      </c>
      <c r="D7" s="35">
        <v>297</v>
      </c>
      <c r="E7" s="35">
        <v>862</v>
      </c>
      <c r="F7" s="12"/>
      <c r="G7" s="12"/>
      <c r="H7" s="12"/>
    </row>
    <row r="8" spans="1:8" x14ac:dyDescent="0.25">
      <c r="A8" s="128"/>
      <c r="B8" s="92" t="s">
        <v>27</v>
      </c>
      <c r="C8" s="35">
        <v>64</v>
      </c>
      <c r="D8" s="35">
        <v>40</v>
      </c>
      <c r="E8" s="35">
        <v>104</v>
      </c>
    </row>
    <row r="9" spans="1:8" s="18" customFormat="1" x14ac:dyDescent="0.25">
      <c r="A9" s="128"/>
      <c r="B9" s="92" t="s">
        <v>20</v>
      </c>
      <c r="C9" s="35">
        <v>28</v>
      </c>
      <c r="D9" s="35">
        <v>18</v>
      </c>
      <c r="E9" s="35">
        <v>46</v>
      </c>
    </row>
    <row r="10" spans="1:8" x14ac:dyDescent="0.25">
      <c r="A10" s="131" t="s">
        <v>28</v>
      </c>
      <c r="B10" s="126" t="s">
        <v>228</v>
      </c>
      <c r="C10" s="39">
        <v>1735</v>
      </c>
      <c r="D10" s="39">
        <v>803</v>
      </c>
      <c r="E10" s="39">
        <v>2538</v>
      </c>
    </row>
    <row r="11" spans="1:8" x14ac:dyDescent="0.25">
      <c r="A11" s="127" t="s">
        <v>29</v>
      </c>
      <c r="B11" s="125" t="s">
        <v>13</v>
      </c>
      <c r="C11" s="35">
        <v>195</v>
      </c>
      <c r="D11" s="35">
        <v>52</v>
      </c>
      <c r="E11" s="35">
        <v>247</v>
      </c>
    </row>
    <row r="12" spans="1:8" s="18" customFormat="1" x14ac:dyDescent="0.25">
      <c r="A12" s="128"/>
      <c r="B12" s="92" t="s">
        <v>19</v>
      </c>
      <c r="C12" s="35">
        <v>94</v>
      </c>
      <c r="D12" s="35">
        <v>28</v>
      </c>
      <c r="E12" s="35">
        <v>122</v>
      </c>
    </row>
    <row r="13" spans="1:8" x14ac:dyDescent="0.25">
      <c r="A13" s="131" t="s">
        <v>31</v>
      </c>
      <c r="B13" s="126" t="s">
        <v>228</v>
      </c>
      <c r="C13" s="39">
        <v>289</v>
      </c>
      <c r="D13" s="39">
        <v>80</v>
      </c>
      <c r="E13" s="39">
        <v>369</v>
      </c>
    </row>
    <row r="14" spans="1:8" x14ac:dyDescent="0.25">
      <c r="A14" s="127" t="s">
        <v>32</v>
      </c>
      <c r="B14" s="125" t="s">
        <v>26</v>
      </c>
      <c r="C14" s="35">
        <v>60</v>
      </c>
      <c r="D14" s="35">
        <v>24</v>
      </c>
      <c r="E14" s="35">
        <v>84</v>
      </c>
    </row>
    <row r="15" spans="1:8" x14ac:dyDescent="0.25">
      <c r="A15" s="128"/>
      <c r="B15" s="92" t="s">
        <v>33</v>
      </c>
      <c r="C15" s="35">
        <v>1033</v>
      </c>
      <c r="D15" s="35">
        <v>241</v>
      </c>
      <c r="E15" s="35">
        <v>1274</v>
      </c>
    </row>
    <row r="16" spans="1:8" x14ac:dyDescent="0.25">
      <c r="A16" s="128"/>
      <c r="B16" s="92" t="s">
        <v>13</v>
      </c>
      <c r="C16" s="35">
        <v>635</v>
      </c>
      <c r="D16" s="35">
        <v>191</v>
      </c>
      <c r="E16" s="35">
        <v>826</v>
      </c>
    </row>
    <row r="17" spans="1:5" x14ac:dyDescent="0.25">
      <c r="A17" s="128"/>
      <c r="B17" s="92" t="s">
        <v>19</v>
      </c>
      <c r="C17" s="35">
        <v>12</v>
      </c>
      <c r="D17" s="35">
        <v>6</v>
      </c>
      <c r="E17" s="35">
        <v>18</v>
      </c>
    </row>
    <row r="18" spans="1:5" s="18" customFormat="1" x14ac:dyDescent="0.25">
      <c r="A18" s="128"/>
      <c r="B18" s="92" t="s">
        <v>20</v>
      </c>
      <c r="C18" s="35">
        <v>126</v>
      </c>
      <c r="D18" s="35">
        <v>39</v>
      </c>
      <c r="E18" s="35">
        <v>165</v>
      </c>
    </row>
    <row r="19" spans="1:5" x14ac:dyDescent="0.25">
      <c r="A19" s="131" t="s">
        <v>34</v>
      </c>
      <c r="B19" s="126" t="s">
        <v>228</v>
      </c>
      <c r="C19" s="39">
        <v>1866</v>
      </c>
      <c r="D19" s="39">
        <v>501</v>
      </c>
      <c r="E19" s="39">
        <v>2367</v>
      </c>
    </row>
    <row r="20" spans="1:5" x14ac:dyDescent="0.25">
      <c r="A20" s="127" t="s">
        <v>35</v>
      </c>
      <c r="B20" s="125" t="s">
        <v>13</v>
      </c>
      <c r="C20" s="35">
        <v>440</v>
      </c>
      <c r="D20" s="35">
        <v>137</v>
      </c>
      <c r="E20" s="35">
        <v>577</v>
      </c>
    </row>
    <row r="21" spans="1:5" s="18" customFormat="1" x14ac:dyDescent="0.25">
      <c r="A21" s="128"/>
      <c r="B21" s="92" t="s">
        <v>19</v>
      </c>
      <c r="C21" s="35">
        <v>155</v>
      </c>
      <c r="D21" s="35">
        <v>40</v>
      </c>
      <c r="E21" s="35">
        <v>195</v>
      </c>
    </row>
    <row r="22" spans="1:5" x14ac:dyDescent="0.25">
      <c r="A22" s="131" t="s">
        <v>36</v>
      </c>
      <c r="B22" s="126" t="s">
        <v>228</v>
      </c>
      <c r="C22" s="39">
        <v>595</v>
      </c>
      <c r="D22" s="39">
        <v>177</v>
      </c>
      <c r="E22" s="39">
        <v>772</v>
      </c>
    </row>
    <row r="23" spans="1:5" x14ac:dyDescent="0.25">
      <c r="A23" s="127" t="s">
        <v>37</v>
      </c>
      <c r="B23" s="125" t="s">
        <v>13</v>
      </c>
      <c r="C23" s="35">
        <v>511</v>
      </c>
      <c r="D23" s="35">
        <v>173</v>
      </c>
      <c r="E23" s="35">
        <v>684</v>
      </c>
    </row>
    <row r="24" spans="1:5" s="18" customFormat="1" x14ac:dyDescent="0.25">
      <c r="A24" s="128"/>
      <c r="B24" s="92" t="s">
        <v>20</v>
      </c>
      <c r="C24" s="35">
        <v>101</v>
      </c>
      <c r="D24" s="35">
        <v>33</v>
      </c>
      <c r="E24" s="35">
        <v>134</v>
      </c>
    </row>
    <row r="25" spans="1:5" x14ac:dyDescent="0.25">
      <c r="A25" s="131" t="s">
        <v>38</v>
      </c>
      <c r="B25" s="126" t="s">
        <v>228</v>
      </c>
      <c r="C25" s="39">
        <v>612</v>
      </c>
      <c r="D25" s="39">
        <v>206</v>
      </c>
      <c r="E25" s="39">
        <v>818</v>
      </c>
    </row>
    <row r="26" spans="1:5" x14ac:dyDescent="0.25">
      <c r="A26" s="127" t="s">
        <v>39</v>
      </c>
      <c r="B26" s="125" t="s">
        <v>13</v>
      </c>
      <c r="C26" s="35">
        <v>1203</v>
      </c>
      <c r="D26" s="35">
        <v>315</v>
      </c>
      <c r="E26" s="35">
        <v>1518</v>
      </c>
    </row>
    <row r="27" spans="1:5" x14ac:dyDescent="0.25">
      <c r="A27" s="128"/>
      <c r="B27" s="92" t="s">
        <v>19</v>
      </c>
      <c r="C27" s="35">
        <v>107</v>
      </c>
      <c r="D27" s="35">
        <v>28</v>
      </c>
      <c r="E27" s="35">
        <v>135</v>
      </c>
    </row>
    <row r="28" spans="1:5" s="18" customFormat="1" x14ac:dyDescent="0.25">
      <c r="A28" s="128"/>
      <c r="B28" s="92" t="s">
        <v>20</v>
      </c>
      <c r="C28" s="35">
        <v>25</v>
      </c>
      <c r="D28" s="35">
        <v>8</v>
      </c>
      <c r="E28" s="35">
        <v>33</v>
      </c>
    </row>
    <row r="29" spans="1:5" x14ac:dyDescent="0.25">
      <c r="A29" s="131" t="s">
        <v>40</v>
      </c>
      <c r="B29" s="126" t="s">
        <v>228</v>
      </c>
      <c r="C29" s="39">
        <v>1335</v>
      </c>
      <c r="D29" s="39">
        <v>351</v>
      </c>
      <c r="E29" s="39">
        <v>1686</v>
      </c>
    </row>
    <row r="30" spans="1:5" x14ac:dyDescent="0.25">
      <c r="A30" s="127" t="s">
        <v>41</v>
      </c>
      <c r="B30" s="125" t="s">
        <v>13</v>
      </c>
      <c r="C30" s="35">
        <v>790</v>
      </c>
      <c r="D30" s="35">
        <v>268</v>
      </c>
      <c r="E30" s="35">
        <v>1058</v>
      </c>
    </row>
    <row r="31" spans="1:5" s="18" customFormat="1" x14ac:dyDescent="0.25">
      <c r="A31" s="128"/>
      <c r="B31" s="92" t="s">
        <v>20</v>
      </c>
      <c r="C31" s="35">
        <v>88</v>
      </c>
      <c r="D31" s="35">
        <v>27</v>
      </c>
      <c r="E31" s="35">
        <v>115</v>
      </c>
    </row>
    <row r="32" spans="1:5" x14ac:dyDescent="0.25">
      <c r="A32" s="131" t="s">
        <v>42</v>
      </c>
      <c r="B32" s="126" t="s">
        <v>228</v>
      </c>
      <c r="C32" s="39">
        <v>878</v>
      </c>
      <c r="D32" s="39">
        <v>295</v>
      </c>
      <c r="E32" s="39">
        <v>1173</v>
      </c>
    </row>
    <row r="33" spans="1:5" x14ac:dyDescent="0.25">
      <c r="A33" s="127" t="s">
        <v>43</v>
      </c>
      <c r="B33" s="125" t="s">
        <v>13</v>
      </c>
      <c r="C33" s="35">
        <v>264</v>
      </c>
      <c r="D33" s="35">
        <v>127</v>
      </c>
      <c r="E33" s="35">
        <v>391</v>
      </c>
    </row>
    <row r="34" spans="1:5" x14ac:dyDescent="0.25">
      <c r="A34" s="128"/>
      <c r="B34" s="92" t="s">
        <v>19</v>
      </c>
      <c r="C34" s="35">
        <v>1</v>
      </c>
      <c r="D34" s="35">
        <v>2</v>
      </c>
      <c r="E34" s="35">
        <v>3</v>
      </c>
    </row>
    <row r="35" spans="1:5" s="18" customFormat="1" x14ac:dyDescent="0.25">
      <c r="A35" s="128"/>
      <c r="B35" s="92" t="s">
        <v>20</v>
      </c>
      <c r="C35" s="35">
        <v>26</v>
      </c>
      <c r="D35" s="35">
        <v>11</v>
      </c>
      <c r="E35" s="35">
        <v>37</v>
      </c>
    </row>
    <row r="36" spans="1:5" x14ac:dyDescent="0.25">
      <c r="A36" s="131" t="s">
        <v>44</v>
      </c>
      <c r="B36" s="126" t="s">
        <v>228</v>
      </c>
      <c r="C36" s="39">
        <v>291</v>
      </c>
      <c r="D36" s="39">
        <v>140</v>
      </c>
      <c r="E36" s="39">
        <v>431</v>
      </c>
    </row>
    <row r="37" spans="1:5" x14ac:dyDescent="0.25">
      <c r="A37" s="127" t="s">
        <v>45</v>
      </c>
      <c r="B37" s="125" t="s">
        <v>26</v>
      </c>
      <c r="C37" s="35">
        <v>21</v>
      </c>
      <c r="D37" s="35">
        <v>12</v>
      </c>
      <c r="E37" s="35">
        <v>33</v>
      </c>
    </row>
    <row r="38" spans="1:5" x14ac:dyDescent="0.25">
      <c r="A38" s="128"/>
      <c r="B38" s="92" t="s">
        <v>13</v>
      </c>
      <c r="C38" s="35">
        <v>721</v>
      </c>
      <c r="D38" s="35">
        <v>178</v>
      </c>
      <c r="E38" s="35">
        <v>899</v>
      </c>
    </row>
    <row r="39" spans="1:5" s="18" customFormat="1" x14ac:dyDescent="0.25">
      <c r="A39" s="128"/>
      <c r="B39" s="92" t="s">
        <v>20</v>
      </c>
      <c r="C39" s="35">
        <v>54</v>
      </c>
      <c r="D39" s="35">
        <v>15</v>
      </c>
      <c r="E39" s="35">
        <v>69</v>
      </c>
    </row>
    <row r="40" spans="1:5" x14ac:dyDescent="0.25">
      <c r="A40" s="131" t="s">
        <v>46</v>
      </c>
      <c r="B40" s="126" t="s">
        <v>228</v>
      </c>
      <c r="C40" s="39">
        <v>796</v>
      </c>
      <c r="D40" s="39">
        <v>205</v>
      </c>
      <c r="E40" s="39">
        <v>1001</v>
      </c>
    </row>
    <row r="41" spans="1:5" x14ac:dyDescent="0.25">
      <c r="A41" s="127" t="s">
        <v>47</v>
      </c>
      <c r="B41" s="125" t="s">
        <v>26</v>
      </c>
      <c r="C41" s="35">
        <v>145</v>
      </c>
      <c r="D41" s="35">
        <v>40</v>
      </c>
      <c r="E41" s="35">
        <v>185</v>
      </c>
    </row>
    <row r="42" spans="1:5" x14ac:dyDescent="0.25">
      <c r="A42" s="128"/>
      <c r="B42" s="92" t="s">
        <v>13</v>
      </c>
      <c r="C42" s="35">
        <v>182</v>
      </c>
      <c r="D42" s="35">
        <v>83</v>
      </c>
      <c r="E42" s="35">
        <v>265</v>
      </c>
    </row>
    <row r="43" spans="1:5" x14ac:dyDescent="0.25">
      <c r="A43" s="128"/>
      <c r="B43" s="92" t="s">
        <v>27</v>
      </c>
      <c r="C43" s="35">
        <v>16</v>
      </c>
      <c r="D43" s="35">
        <v>12</v>
      </c>
      <c r="E43" s="35">
        <v>28</v>
      </c>
    </row>
    <row r="44" spans="1:5" s="18" customFormat="1" x14ac:dyDescent="0.25">
      <c r="A44" s="128"/>
      <c r="B44" s="92" t="s">
        <v>20</v>
      </c>
      <c r="C44" s="35">
        <v>6</v>
      </c>
      <c r="D44" s="35">
        <v>4</v>
      </c>
      <c r="E44" s="35">
        <v>10</v>
      </c>
    </row>
    <row r="45" spans="1:5" x14ac:dyDescent="0.25">
      <c r="A45" s="131" t="s">
        <v>48</v>
      </c>
      <c r="B45" s="126" t="s">
        <v>228</v>
      </c>
      <c r="C45" s="39">
        <v>349</v>
      </c>
      <c r="D45" s="39">
        <v>139</v>
      </c>
      <c r="E45" s="39">
        <v>488</v>
      </c>
    </row>
    <row r="46" spans="1:5" x14ac:dyDescent="0.25">
      <c r="A46" s="127" t="s">
        <v>49</v>
      </c>
      <c r="B46" s="125" t="s">
        <v>13</v>
      </c>
      <c r="C46" s="35">
        <v>249</v>
      </c>
      <c r="D46" s="35">
        <v>142</v>
      </c>
      <c r="E46" s="35">
        <v>391</v>
      </c>
    </row>
    <row r="47" spans="1:5" s="18" customFormat="1" x14ac:dyDescent="0.25">
      <c r="A47" s="128"/>
      <c r="B47" s="92" t="s">
        <v>19</v>
      </c>
      <c r="C47" s="35">
        <v>40</v>
      </c>
      <c r="D47" s="35">
        <v>17</v>
      </c>
      <c r="E47" s="35">
        <v>57</v>
      </c>
    </row>
    <row r="48" spans="1:5" x14ac:dyDescent="0.25">
      <c r="A48" s="131" t="s">
        <v>50</v>
      </c>
      <c r="B48" s="126" t="s">
        <v>228</v>
      </c>
      <c r="C48" s="39">
        <v>289</v>
      </c>
      <c r="D48" s="39">
        <v>159</v>
      </c>
      <c r="E48" s="39">
        <v>448</v>
      </c>
    </row>
    <row r="49" spans="1:5" s="18" customFormat="1" x14ac:dyDescent="0.25">
      <c r="A49" s="127" t="s">
        <v>51</v>
      </c>
      <c r="B49" s="125" t="s">
        <v>13</v>
      </c>
      <c r="C49" s="35">
        <v>162</v>
      </c>
      <c r="D49" s="35">
        <v>109</v>
      </c>
      <c r="E49" s="35">
        <v>271</v>
      </c>
    </row>
    <row r="50" spans="1:5" x14ac:dyDescent="0.25">
      <c r="A50" s="131" t="s">
        <v>52</v>
      </c>
      <c r="B50" s="126" t="s">
        <v>228</v>
      </c>
      <c r="C50" s="39">
        <v>162</v>
      </c>
      <c r="D50" s="39">
        <v>109</v>
      </c>
      <c r="E50" s="39">
        <v>271</v>
      </c>
    </row>
    <row r="51" spans="1:5" x14ac:dyDescent="0.25">
      <c r="A51" s="127" t="s">
        <v>53</v>
      </c>
      <c r="B51" s="125" t="s">
        <v>13</v>
      </c>
      <c r="C51" s="35">
        <v>687</v>
      </c>
      <c r="D51" s="35">
        <v>431</v>
      </c>
      <c r="E51" s="35">
        <v>1118</v>
      </c>
    </row>
    <row r="52" spans="1:5" x14ac:dyDescent="0.25">
      <c r="A52" s="128"/>
      <c r="B52" s="92" t="s">
        <v>27</v>
      </c>
      <c r="C52" s="35">
        <v>696</v>
      </c>
      <c r="D52" s="35">
        <v>265</v>
      </c>
      <c r="E52" s="35">
        <v>961</v>
      </c>
    </row>
    <row r="53" spans="1:5" s="18" customFormat="1" x14ac:dyDescent="0.25">
      <c r="A53" s="128"/>
      <c r="B53" s="92" t="s">
        <v>20</v>
      </c>
      <c r="C53" s="35">
        <v>57</v>
      </c>
      <c r="D53" s="35">
        <v>43</v>
      </c>
      <c r="E53" s="35">
        <v>100</v>
      </c>
    </row>
    <row r="54" spans="1:5" x14ac:dyDescent="0.25">
      <c r="A54" s="133" t="s">
        <v>54</v>
      </c>
      <c r="B54" s="134" t="s">
        <v>228</v>
      </c>
      <c r="C54" s="39">
        <v>1440</v>
      </c>
      <c r="D54" s="39">
        <v>739</v>
      </c>
      <c r="E54" s="39">
        <v>2179</v>
      </c>
    </row>
    <row r="55" spans="1:5" x14ac:dyDescent="0.25">
      <c r="A55" s="127" t="s">
        <v>55</v>
      </c>
      <c r="B55" s="125" t="s">
        <v>33</v>
      </c>
      <c r="C55" s="35">
        <v>143</v>
      </c>
      <c r="D55" s="35">
        <v>34</v>
      </c>
      <c r="E55" s="35">
        <v>177</v>
      </c>
    </row>
    <row r="56" spans="1:5" x14ac:dyDescent="0.25">
      <c r="A56" s="128"/>
      <c r="B56" s="92" t="s">
        <v>13</v>
      </c>
      <c r="C56" s="35">
        <v>2615</v>
      </c>
      <c r="D56" s="35">
        <v>1040</v>
      </c>
      <c r="E56" s="35">
        <v>3655</v>
      </c>
    </row>
    <row r="57" spans="1:5" x14ac:dyDescent="0.25">
      <c r="A57" s="128"/>
      <c r="B57" s="92" t="s">
        <v>56</v>
      </c>
      <c r="C57" s="35">
        <v>2315</v>
      </c>
      <c r="D57" s="35">
        <v>548</v>
      </c>
      <c r="E57" s="35">
        <v>2863</v>
      </c>
    </row>
    <row r="58" spans="1:5" x14ac:dyDescent="0.25">
      <c r="A58" s="128"/>
      <c r="B58" s="92" t="s">
        <v>19</v>
      </c>
      <c r="C58" s="35">
        <v>1336</v>
      </c>
      <c r="D58" s="35">
        <v>236</v>
      </c>
      <c r="E58" s="35">
        <v>1572</v>
      </c>
    </row>
    <row r="59" spans="1:5" s="18" customFormat="1" x14ac:dyDescent="0.25">
      <c r="A59" s="128"/>
      <c r="B59" s="92" t="s">
        <v>20</v>
      </c>
      <c r="C59" s="35">
        <v>182</v>
      </c>
      <c r="D59" s="35">
        <v>61</v>
      </c>
      <c r="E59" s="35">
        <v>243</v>
      </c>
    </row>
    <row r="60" spans="1:5" x14ac:dyDescent="0.25">
      <c r="A60" s="131" t="s">
        <v>57</v>
      </c>
      <c r="B60" s="126" t="s">
        <v>228</v>
      </c>
      <c r="C60" s="39">
        <v>6591</v>
      </c>
      <c r="D60" s="39">
        <v>1919</v>
      </c>
      <c r="E60" s="39">
        <v>8510</v>
      </c>
    </row>
    <row r="61" spans="1:5" x14ac:dyDescent="0.25">
      <c r="A61" s="127" t="s">
        <v>58</v>
      </c>
      <c r="B61" s="125" t="s">
        <v>26</v>
      </c>
      <c r="C61" s="35">
        <v>3</v>
      </c>
      <c r="D61" s="35">
        <v>3</v>
      </c>
      <c r="E61" s="35">
        <v>6</v>
      </c>
    </row>
    <row r="62" spans="1:5" x14ac:dyDescent="0.25">
      <c r="A62" s="128"/>
      <c r="B62" s="92" t="s">
        <v>13</v>
      </c>
      <c r="C62" s="35">
        <v>154</v>
      </c>
      <c r="D62" s="35">
        <v>80</v>
      </c>
      <c r="E62" s="35">
        <v>234</v>
      </c>
    </row>
    <row r="63" spans="1:5" s="18" customFormat="1" x14ac:dyDescent="0.25">
      <c r="A63" s="128"/>
      <c r="B63" s="92" t="s">
        <v>20</v>
      </c>
      <c r="C63" s="35">
        <v>7</v>
      </c>
      <c r="D63" s="35">
        <v>5</v>
      </c>
      <c r="E63" s="35">
        <v>12</v>
      </c>
    </row>
    <row r="64" spans="1:5" x14ac:dyDescent="0.25">
      <c r="A64" s="131" t="s">
        <v>59</v>
      </c>
      <c r="B64" s="126" t="s">
        <v>228</v>
      </c>
      <c r="C64" s="39">
        <v>164</v>
      </c>
      <c r="D64" s="39">
        <v>88</v>
      </c>
      <c r="E64" s="39">
        <v>252</v>
      </c>
    </row>
    <row r="65" spans="1:5" x14ac:dyDescent="0.25">
      <c r="A65" s="127" t="s">
        <v>60</v>
      </c>
      <c r="B65" s="125" t="s">
        <v>26</v>
      </c>
      <c r="C65" s="35">
        <v>13</v>
      </c>
      <c r="D65" s="35">
        <v>10</v>
      </c>
      <c r="E65" s="35">
        <v>23</v>
      </c>
    </row>
    <row r="66" spans="1:5" x14ac:dyDescent="0.25">
      <c r="A66" s="128"/>
      <c r="B66" s="92" t="s">
        <v>13</v>
      </c>
      <c r="C66" s="35">
        <v>471</v>
      </c>
      <c r="D66" s="35">
        <v>112</v>
      </c>
      <c r="E66" s="35">
        <v>583</v>
      </c>
    </row>
    <row r="67" spans="1:5" s="18" customFormat="1" x14ac:dyDescent="0.25">
      <c r="A67" s="128"/>
      <c r="B67" s="92" t="s">
        <v>20</v>
      </c>
      <c r="C67" s="35">
        <v>29</v>
      </c>
      <c r="D67" s="35">
        <v>4</v>
      </c>
      <c r="E67" s="35">
        <v>33</v>
      </c>
    </row>
    <row r="68" spans="1:5" x14ac:dyDescent="0.25">
      <c r="A68" s="131" t="s">
        <v>61</v>
      </c>
      <c r="B68" s="126" t="s">
        <v>228</v>
      </c>
      <c r="C68" s="39">
        <v>513</v>
      </c>
      <c r="D68" s="39">
        <v>126</v>
      </c>
      <c r="E68" s="39">
        <v>639</v>
      </c>
    </row>
    <row r="69" spans="1:5" x14ac:dyDescent="0.25">
      <c r="A69" s="127" t="s">
        <v>62</v>
      </c>
      <c r="B69" s="125" t="s">
        <v>26</v>
      </c>
      <c r="C69" s="35">
        <v>71</v>
      </c>
      <c r="D69" s="35">
        <v>20</v>
      </c>
      <c r="E69" s="35">
        <v>91</v>
      </c>
    </row>
    <row r="70" spans="1:5" x14ac:dyDescent="0.25">
      <c r="A70" s="128"/>
      <c r="B70" s="92" t="s">
        <v>13</v>
      </c>
      <c r="C70" s="35">
        <v>372</v>
      </c>
      <c r="D70" s="35">
        <v>182</v>
      </c>
      <c r="E70" s="35">
        <v>554</v>
      </c>
    </row>
    <row r="71" spans="1:5" s="18" customFormat="1" x14ac:dyDescent="0.25">
      <c r="A71" s="128"/>
      <c r="B71" s="92" t="s">
        <v>20</v>
      </c>
      <c r="C71" s="35">
        <v>7</v>
      </c>
      <c r="D71" s="35">
        <v>3</v>
      </c>
      <c r="E71" s="35">
        <v>10</v>
      </c>
    </row>
    <row r="72" spans="1:5" x14ac:dyDescent="0.25">
      <c r="A72" s="131" t="s">
        <v>63</v>
      </c>
      <c r="B72" s="126" t="s">
        <v>228</v>
      </c>
      <c r="C72" s="39">
        <v>450</v>
      </c>
      <c r="D72" s="39">
        <v>205</v>
      </c>
      <c r="E72" s="39">
        <v>655</v>
      </c>
    </row>
    <row r="73" spans="1:5" x14ac:dyDescent="0.25">
      <c r="A73" s="127" t="s">
        <v>64</v>
      </c>
      <c r="B73" s="125" t="s">
        <v>13</v>
      </c>
      <c r="C73" s="35">
        <v>183</v>
      </c>
      <c r="D73" s="35">
        <v>89</v>
      </c>
      <c r="E73" s="35">
        <v>272</v>
      </c>
    </row>
    <row r="74" spans="1:5" x14ac:dyDescent="0.25">
      <c r="A74" s="128"/>
      <c r="B74" s="92" t="s">
        <v>19</v>
      </c>
      <c r="C74" s="35">
        <v>4</v>
      </c>
      <c r="D74" s="35">
        <v>0</v>
      </c>
      <c r="E74" s="35">
        <v>4</v>
      </c>
    </row>
    <row r="75" spans="1:5" x14ac:dyDescent="0.25">
      <c r="A75" s="128"/>
      <c r="B75" s="92" t="s">
        <v>27</v>
      </c>
      <c r="C75" s="35">
        <v>150</v>
      </c>
      <c r="D75" s="35">
        <v>60</v>
      </c>
      <c r="E75" s="35">
        <v>210</v>
      </c>
    </row>
    <row r="76" spans="1:5" s="18" customFormat="1" x14ac:dyDescent="0.25">
      <c r="A76" s="128"/>
      <c r="B76" s="92" t="s">
        <v>20</v>
      </c>
      <c r="C76" s="35">
        <v>13</v>
      </c>
      <c r="D76" s="35">
        <v>9</v>
      </c>
      <c r="E76" s="35">
        <v>22</v>
      </c>
    </row>
    <row r="77" spans="1:5" x14ac:dyDescent="0.25">
      <c r="A77" s="131" t="s">
        <v>65</v>
      </c>
      <c r="B77" s="126" t="s">
        <v>228</v>
      </c>
      <c r="C77" s="39">
        <v>350</v>
      </c>
      <c r="D77" s="39">
        <v>158</v>
      </c>
      <c r="E77" s="39">
        <v>508</v>
      </c>
    </row>
    <row r="78" spans="1:5" x14ac:dyDescent="0.25">
      <c r="A78" s="127" t="s">
        <v>66</v>
      </c>
      <c r="B78" s="125" t="s">
        <v>26</v>
      </c>
      <c r="C78" s="35">
        <v>129</v>
      </c>
      <c r="D78" s="35">
        <v>45</v>
      </c>
      <c r="E78" s="35">
        <v>174</v>
      </c>
    </row>
    <row r="79" spans="1:5" x14ac:dyDescent="0.25">
      <c r="A79" s="128"/>
      <c r="B79" s="92" t="s">
        <v>13</v>
      </c>
      <c r="C79" s="35">
        <v>136</v>
      </c>
      <c r="D79" s="35">
        <v>72</v>
      </c>
      <c r="E79" s="35">
        <v>208</v>
      </c>
    </row>
    <row r="80" spans="1:5" x14ac:dyDescent="0.25">
      <c r="A80" s="128"/>
      <c r="B80" s="92" t="s">
        <v>27</v>
      </c>
      <c r="C80" s="35">
        <v>15</v>
      </c>
      <c r="D80" s="35">
        <v>12</v>
      </c>
      <c r="E80" s="35">
        <v>27</v>
      </c>
    </row>
    <row r="81" spans="1:5" s="18" customFormat="1" x14ac:dyDescent="0.25">
      <c r="A81" s="128"/>
      <c r="B81" s="92" t="s">
        <v>20</v>
      </c>
      <c r="C81" s="35">
        <v>10</v>
      </c>
      <c r="D81" s="35">
        <v>2</v>
      </c>
      <c r="E81" s="35">
        <v>12</v>
      </c>
    </row>
    <row r="82" spans="1:5" x14ac:dyDescent="0.25">
      <c r="A82" s="131" t="s">
        <v>67</v>
      </c>
      <c r="B82" s="126" t="s">
        <v>228</v>
      </c>
      <c r="C82" s="39">
        <v>290</v>
      </c>
      <c r="D82" s="39">
        <v>131</v>
      </c>
      <c r="E82" s="39">
        <v>421</v>
      </c>
    </row>
    <row r="83" spans="1:5" s="18" customFormat="1" x14ac:dyDescent="0.25">
      <c r="A83" s="127" t="s">
        <v>68</v>
      </c>
      <c r="B83" s="125" t="s">
        <v>13</v>
      </c>
      <c r="C83" s="35">
        <v>9</v>
      </c>
      <c r="D83" s="35">
        <v>4</v>
      </c>
      <c r="E83" s="35">
        <v>13</v>
      </c>
    </row>
    <row r="84" spans="1:5" x14ac:dyDescent="0.25">
      <c r="A84" s="131" t="s">
        <v>69</v>
      </c>
      <c r="B84" s="126" t="s">
        <v>228</v>
      </c>
      <c r="C84" s="39">
        <v>9</v>
      </c>
      <c r="D84" s="39">
        <v>4</v>
      </c>
      <c r="E84" s="39">
        <v>13</v>
      </c>
    </row>
    <row r="85" spans="1:5" x14ac:dyDescent="0.25">
      <c r="A85" s="127" t="s">
        <v>70</v>
      </c>
      <c r="B85" s="125" t="s">
        <v>33</v>
      </c>
      <c r="C85" s="35">
        <v>78</v>
      </c>
      <c r="D85" s="35">
        <v>39</v>
      </c>
      <c r="E85" s="35">
        <v>117</v>
      </c>
    </row>
    <row r="86" spans="1:5" x14ac:dyDescent="0.25">
      <c r="A86" s="128"/>
      <c r="B86" s="92" t="s">
        <v>13</v>
      </c>
      <c r="C86" s="35">
        <v>322</v>
      </c>
      <c r="D86" s="35">
        <v>108</v>
      </c>
      <c r="E86" s="35">
        <v>430</v>
      </c>
    </row>
    <row r="87" spans="1:5" s="18" customFormat="1" x14ac:dyDescent="0.25">
      <c r="A87" s="128"/>
      <c r="B87" s="92" t="s">
        <v>20</v>
      </c>
      <c r="C87" s="35">
        <v>4</v>
      </c>
      <c r="D87" s="35">
        <v>0</v>
      </c>
      <c r="E87" s="35">
        <v>4</v>
      </c>
    </row>
    <row r="88" spans="1:5" x14ac:dyDescent="0.25">
      <c r="A88" s="131" t="s">
        <v>71</v>
      </c>
      <c r="B88" s="126" t="s">
        <v>228</v>
      </c>
      <c r="C88" s="39">
        <v>404</v>
      </c>
      <c r="D88" s="39">
        <v>147</v>
      </c>
      <c r="E88" s="39">
        <v>551</v>
      </c>
    </row>
    <row r="89" spans="1:5" x14ac:dyDescent="0.25">
      <c r="A89" s="127" t="s">
        <v>72</v>
      </c>
      <c r="B89" s="125" t="s">
        <v>13</v>
      </c>
      <c r="C89" s="35">
        <v>223</v>
      </c>
      <c r="D89" s="35">
        <v>77</v>
      </c>
      <c r="E89" s="35">
        <v>300</v>
      </c>
    </row>
    <row r="90" spans="1:5" x14ac:dyDescent="0.25">
      <c r="A90" s="128"/>
      <c r="B90" s="92" t="s">
        <v>27</v>
      </c>
      <c r="C90" s="35">
        <v>48</v>
      </c>
      <c r="D90" s="35">
        <v>14</v>
      </c>
      <c r="E90" s="35">
        <v>62</v>
      </c>
    </row>
    <row r="91" spans="1:5" s="18" customFormat="1" x14ac:dyDescent="0.25">
      <c r="A91" s="128"/>
      <c r="B91" s="92" t="s">
        <v>20</v>
      </c>
      <c r="C91" s="35">
        <v>678</v>
      </c>
      <c r="D91" s="35">
        <v>142</v>
      </c>
      <c r="E91" s="35">
        <v>820</v>
      </c>
    </row>
    <row r="92" spans="1:5" x14ac:dyDescent="0.25">
      <c r="A92" s="131" t="s">
        <v>73</v>
      </c>
      <c r="B92" s="126" t="s">
        <v>228</v>
      </c>
      <c r="C92" s="39">
        <v>949</v>
      </c>
      <c r="D92" s="39">
        <v>233</v>
      </c>
      <c r="E92" s="39">
        <v>1182</v>
      </c>
    </row>
    <row r="93" spans="1:5" x14ac:dyDescent="0.25">
      <c r="A93" s="127" t="s">
        <v>74</v>
      </c>
      <c r="B93" s="125" t="s">
        <v>13</v>
      </c>
      <c r="C93" s="35">
        <v>95</v>
      </c>
      <c r="D93" s="35">
        <v>54</v>
      </c>
      <c r="E93" s="35">
        <v>149</v>
      </c>
    </row>
    <row r="94" spans="1:5" x14ac:dyDescent="0.25">
      <c r="A94" s="128"/>
      <c r="B94" s="92" t="s">
        <v>27</v>
      </c>
      <c r="C94" s="35">
        <v>9</v>
      </c>
      <c r="D94" s="35">
        <v>10</v>
      </c>
      <c r="E94" s="35">
        <v>19</v>
      </c>
    </row>
    <row r="95" spans="1:5" s="18" customFormat="1" x14ac:dyDescent="0.25">
      <c r="A95" s="128"/>
      <c r="B95" s="92" t="s">
        <v>20</v>
      </c>
      <c r="C95" s="35">
        <v>44</v>
      </c>
      <c r="D95" s="35">
        <v>30</v>
      </c>
      <c r="E95" s="35">
        <v>74</v>
      </c>
    </row>
    <row r="96" spans="1:5" x14ac:dyDescent="0.25">
      <c r="A96" s="131" t="s">
        <v>75</v>
      </c>
      <c r="B96" s="126" t="s">
        <v>228</v>
      </c>
      <c r="C96" s="39">
        <v>148</v>
      </c>
      <c r="D96" s="39">
        <v>94</v>
      </c>
      <c r="E96" s="39">
        <v>242</v>
      </c>
    </row>
    <row r="97" spans="1:5" x14ac:dyDescent="0.25">
      <c r="A97" s="127" t="s">
        <v>76</v>
      </c>
      <c r="B97" s="125" t="s">
        <v>33</v>
      </c>
      <c r="C97" s="35">
        <v>241</v>
      </c>
      <c r="D97" s="35">
        <v>58</v>
      </c>
      <c r="E97" s="35">
        <v>299</v>
      </c>
    </row>
    <row r="98" spans="1:5" x14ac:dyDescent="0.25">
      <c r="A98" s="128"/>
      <c r="B98" s="92" t="s">
        <v>13</v>
      </c>
      <c r="C98" s="35">
        <v>97</v>
      </c>
      <c r="D98" s="35">
        <v>41</v>
      </c>
      <c r="E98" s="35">
        <v>138</v>
      </c>
    </row>
    <row r="99" spans="1:5" x14ac:dyDescent="0.25">
      <c r="A99" s="128"/>
      <c r="B99" s="92" t="s">
        <v>19</v>
      </c>
      <c r="C99" s="35">
        <v>4</v>
      </c>
      <c r="D99" s="35">
        <v>0</v>
      </c>
      <c r="E99" s="35">
        <v>4</v>
      </c>
    </row>
    <row r="100" spans="1:5" x14ac:dyDescent="0.25">
      <c r="A100" s="128"/>
      <c r="B100" s="92" t="s">
        <v>27</v>
      </c>
      <c r="C100" s="35">
        <v>68</v>
      </c>
      <c r="D100" s="35">
        <v>29</v>
      </c>
      <c r="E100" s="35">
        <v>97</v>
      </c>
    </row>
    <row r="101" spans="1:5" s="18" customFormat="1" x14ac:dyDescent="0.25">
      <c r="A101" s="128"/>
      <c r="B101" s="92" t="s">
        <v>20</v>
      </c>
      <c r="C101" s="35">
        <v>17</v>
      </c>
      <c r="D101" s="35">
        <v>8</v>
      </c>
      <c r="E101" s="35">
        <v>25</v>
      </c>
    </row>
    <row r="102" spans="1:5" x14ac:dyDescent="0.25">
      <c r="A102" s="131" t="s">
        <v>77</v>
      </c>
      <c r="B102" s="126" t="s">
        <v>228</v>
      </c>
      <c r="C102" s="39">
        <v>427</v>
      </c>
      <c r="D102" s="39">
        <v>136</v>
      </c>
      <c r="E102" s="39">
        <v>563</v>
      </c>
    </row>
    <row r="103" spans="1:5" x14ac:dyDescent="0.25">
      <c r="A103" s="127" t="s">
        <v>78</v>
      </c>
      <c r="B103" s="125" t="s">
        <v>13</v>
      </c>
      <c r="C103" s="35">
        <v>298</v>
      </c>
      <c r="D103" s="35">
        <v>141</v>
      </c>
      <c r="E103" s="35">
        <v>439</v>
      </c>
    </row>
    <row r="104" spans="1:5" s="18" customFormat="1" x14ac:dyDescent="0.25">
      <c r="A104" s="128"/>
      <c r="B104" s="92" t="s">
        <v>20</v>
      </c>
      <c r="C104" s="35">
        <v>62</v>
      </c>
      <c r="D104" s="35">
        <v>16</v>
      </c>
      <c r="E104" s="35">
        <v>78</v>
      </c>
    </row>
    <row r="105" spans="1:5" x14ac:dyDescent="0.25">
      <c r="A105" s="133" t="s">
        <v>79</v>
      </c>
      <c r="B105" s="134" t="s">
        <v>228</v>
      </c>
      <c r="C105" s="39">
        <v>360</v>
      </c>
      <c r="D105" s="39">
        <v>157</v>
      </c>
      <c r="E105" s="39">
        <v>517</v>
      </c>
    </row>
    <row r="106" spans="1:5" x14ac:dyDescent="0.25">
      <c r="A106" s="127" t="s">
        <v>80</v>
      </c>
      <c r="B106" s="125" t="s">
        <v>33</v>
      </c>
      <c r="C106" s="35">
        <v>6254</v>
      </c>
      <c r="D106" s="35">
        <v>1235</v>
      </c>
      <c r="E106" s="35">
        <v>7489</v>
      </c>
    </row>
    <row r="107" spans="1:5" x14ac:dyDescent="0.25">
      <c r="A107" s="128"/>
      <c r="B107" s="92" t="s">
        <v>13</v>
      </c>
      <c r="C107" s="35">
        <v>1210</v>
      </c>
      <c r="D107" s="35">
        <v>285</v>
      </c>
      <c r="E107" s="35">
        <v>1495</v>
      </c>
    </row>
    <row r="108" spans="1:5" x14ac:dyDescent="0.25">
      <c r="A108" s="128"/>
      <c r="B108" s="92" t="s">
        <v>19</v>
      </c>
      <c r="C108" s="35">
        <v>165</v>
      </c>
      <c r="D108" s="35">
        <v>46</v>
      </c>
      <c r="E108" s="35">
        <v>211</v>
      </c>
    </row>
    <row r="109" spans="1:5" x14ac:dyDescent="0.25">
      <c r="A109" s="128"/>
      <c r="B109" s="92" t="s">
        <v>27</v>
      </c>
      <c r="C109" s="35">
        <v>1152</v>
      </c>
      <c r="D109" s="35">
        <v>201</v>
      </c>
      <c r="E109" s="35">
        <v>1353</v>
      </c>
    </row>
    <row r="110" spans="1:5" s="18" customFormat="1" x14ac:dyDescent="0.25">
      <c r="A110" s="128"/>
      <c r="B110" s="92" t="s">
        <v>20</v>
      </c>
      <c r="C110" s="35">
        <v>272</v>
      </c>
      <c r="D110" s="35">
        <v>73</v>
      </c>
      <c r="E110" s="35">
        <v>345</v>
      </c>
    </row>
    <row r="111" spans="1:5" x14ac:dyDescent="0.25">
      <c r="A111" s="131" t="s">
        <v>81</v>
      </c>
      <c r="B111" s="126" t="s">
        <v>228</v>
      </c>
      <c r="C111" s="39">
        <v>9053</v>
      </c>
      <c r="D111" s="39">
        <v>1840</v>
      </c>
      <c r="E111" s="39">
        <v>10893</v>
      </c>
    </row>
    <row r="112" spans="1:5" x14ac:dyDescent="0.25">
      <c r="A112" s="127" t="s">
        <v>82</v>
      </c>
      <c r="B112" s="125" t="s">
        <v>26</v>
      </c>
      <c r="C112" s="35">
        <v>111</v>
      </c>
      <c r="D112" s="35">
        <v>34</v>
      </c>
      <c r="E112" s="35">
        <v>145</v>
      </c>
    </row>
    <row r="113" spans="1:5" s="18" customFormat="1" x14ac:dyDescent="0.25">
      <c r="A113" s="128"/>
      <c r="B113" s="92" t="s">
        <v>13</v>
      </c>
      <c r="C113" s="35">
        <v>367</v>
      </c>
      <c r="D113" s="35">
        <v>108</v>
      </c>
      <c r="E113" s="35">
        <v>475</v>
      </c>
    </row>
    <row r="114" spans="1:5" x14ac:dyDescent="0.25">
      <c r="A114" s="131" t="s">
        <v>83</v>
      </c>
      <c r="B114" s="126" t="s">
        <v>228</v>
      </c>
      <c r="C114" s="39">
        <v>478</v>
      </c>
      <c r="D114" s="39">
        <v>142</v>
      </c>
      <c r="E114" s="39">
        <v>620</v>
      </c>
    </row>
    <row r="115" spans="1:5" x14ac:dyDescent="0.25">
      <c r="A115" s="127" t="s">
        <v>84</v>
      </c>
      <c r="B115" s="125" t="s">
        <v>13</v>
      </c>
      <c r="C115" s="35">
        <v>625</v>
      </c>
      <c r="D115" s="35">
        <v>382</v>
      </c>
      <c r="E115" s="35">
        <v>1007</v>
      </c>
    </row>
    <row r="116" spans="1:5" x14ac:dyDescent="0.25">
      <c r="A116" s="128"/>
      <c r="B116" s="92" t="s">
        <v>14</v>
      </c>
      <c r="C116" s="35">
        <v>532</v>
      </c>
      <c r="D116" s="35">
        <v>424</v>
      </c>
      <c r="E116" s="35">
        <v>956</v>
      </c>
    </row>
    <row r="117" spans="1:5" x14ac:dyDescent="0.25">
      <c r="A117" s="128"/>
      <c r="B117" s="92" t="s">
        <v>15</v>
      </c>
      <c r="C117" s="35">
        <v>237</v>
      </c>
      <c r="D117" s="35">
        <v>186</v>
      </c>
      <c r="E117" s="35">
        <v>423</v>
      </c>
    </row>
    <row r="118" spans="1:5" x14ac:dyDescent="0.25">
      <c r="A118" s="128"/>
      <c r="B118" s="92" t="s">
        <v>16</v>
      </c>
      <c r="C118" s="35">
        <v>382</v>
      </c>
      <c r="D118" s="35">
        <v>179</v>
      </c>
      <c r="E118" s="35">
        <v>561</v>
      </c>
    </row>
    <row r="119" spans="1:5" x14ac:dyDescent="0.25">
      <c r="A119" s="128"/>
      <c r="B119" s="92" t="s">
        <v>19</v>
      </c>
      <c r="C119" s="35">
        <v>160</v>
      </c>
      <c r="D119" s="35">
        <v>103</v>
      </c>
      <c r="E119" s="35">
        <v>263</v>
      </c>
    </row>
    <row r="120" spans="1:5" s="18" customFormat="1" x14ac:dyDescent="0.25">
      <c r="A120" s="128"/>
      <c r="B120" s="92" t="s">
        <v>20</v>
      </c>
      <c r="C120" s="35">
        <v>366</v>
      </c>
      <c r="D120" s="35">
        <v>246</v>
      </c>
      <c r="E120" s="35">
        <v>612</v>
      </c>
    </row>
    <row r="121" spans="1:5" x14ac:dyDescent="0.25">
      <c r="A121" s="131" t="s">
        <v>85</v>
      </c>
      <c r="B121" s="126" t="s">
        <v>228</v>
      </c>
      <c r="C121" s="39">
        <v>2302</v>
      </c>
      <c r="D121" s="39">
        <v>1520</v>
      </c>
      <c r="E121" s="39">
        <v>3822</v>
      </c>
    </row>
    <row r="122" spans="1:5" x14ac:dyDescent="0.25">
      <c r="A122" s="127" t="s">
        <v>11</v>
      </c>
      <c r="B122" s="125" t="s">
        <v>13</v>
      </c>
      <c r="C122" s="35">
        <v>11953</v>
      </c>
      <c r="D122" s="35">
        <v>3075</v>
      </c>
      <c r="E122" s="35">
        <v>15028</v>
      </c>
    </row>
    <row r="123" spans="1:5" s="18" customFormat="1" x14ac:dyDescent="0.25">
      <c r="A123" s="128"/>
      <c r="B123" s="92" t="s">
        <v>14</v>
      </c>
      <c r="C123" s="35">
        <v>24104</v>
      </c>
      <c r="D123" s="35">
        <v>5023</v>
      </c>
      <c r="E123" s="35">
        <v>29127</v>
      </c>
    </row>
    <row r="124" spans="1:5" x14ac:dyDescent="0.25">
      <c r="A124" s="128"/>
      <c r="B124" s="92" t="s">
        <v>15</v>
      </c>
      <c r="C124" s="35">
        <v>5849</v>
      </c>
      <c r="D124" s="35">
        <v>1562</v>
      </c>
      <c r="E124" s="35">
        <v>7411</v>
      </c>
    </row>
    <row r="125" spans="1:5" x14ac:dyDescent="0.25">
      <c r="A125" s="128"/>
      <c r="B125" s="92" t="s">
        <v>16</v>
      </c>
      <c r="C125" s="35">
        <v>3167</v>
      </c>
      <c r="D125" s="35">
        <v>747</v>
      </c>
      <c r="E125" s="35">
        <v>3914</v>
      </c>
    </row>
    <row r="126" spans="1:5" x14ac:dyDescent="0.25">
      <c r="A126" s="128"/>
      <c r="B126" s="92" t="s">
        <v>17</v>
      </c>
      <c r="C126" s="35">
        <v>11026</v>
      </c>
      <c r="D126" s="35">
        <v>2618</v>
      </c>
      <c r="E126" s="35">
        <v>13644</v>
      </c>
    </row>
    <row r="127" spans="1:5" x14ac:dyDescent="0.25">
      <c r="A127" s="128"/>
      <c r="B127" s="92" t="s">
        <v>19</v>
      </c>
      <c r="C127" s="35">
        <v>2920</v>
      </c>
      <c r="D127" s="35">
        <v>1070</v>
      </c>
      <c r="E127" s="35">
        <v>3990</v>
      </c>
    </row>
    <row r="128" spans="1:5" s="18" customFormat="1" x14ac:dyDescent="0.25">
      <c r="A128" s="128"/>
      <c r="B128" s="92" t="s">
        <v>20</v>
      </c>
      <c r="C128" s="35">
        <v>2887</v>
      </c>
      <c r="D128" s="35">
        <v>883</v>
      </c>
      <c r="E128" s="35">
        <v>3770</v>
      </c>
    </row>
    <row r="129" spans="1:5" x14ac:dyDescent="0.25">
      <c r="A129" s="131" t="s">
        <v>150</v>
      </c>
      <c r="B129" s="126" t="s">
        <v>228</v>
      </c>
      <c r="C129" s="39">
        <v>61906</v>
      </c>
      <c r="D129" s="39">
        <v>14978</v>
      </c>
      <c r="E129" s="39">
        <v>76884</v>
      </c>
    </row>
    <row r="130" spans="1:5" x14ac:dyDescent="0.25">
      <c r="A130" s="127" t="s">
        <v>86</v>
      </c>
      <c r="B130" s="125" t="s">
        <v>13</v>
      </c>
      <c r="C130" s="35">
        <v>1578</v>
      </c>
      <c r="D130" s="35">
        <v>625</v>
      </c>
      <c r="E130" s="35">
        <v>2203</v>
      </c>
    </row>
    <row r="131" spans="1:5" x14ac:dyDescent="0.25">
      <c r="A131" s="128"/>
      <c r="B131" s="92" t="s">
        <v>20</v>
      </c>
      <c r="C131" s="35">
        <v>103</v>
      </c>
      <c r="D131" s="35">
        <v>37</v>
      </c>
      <c r="E131" s="35">
        <v>140</v>
      </c>
    </row>
    <row r="132" spans="1:5" x14ac:dyDescent="0.25">
      <c r="A132" s="131" t="s">
        <v>87</v>
      </c>
      <c r="B132" s="126" t="s">
        <v>228</v>
      </c>
      <c r="C132" s="39">
        <v>1681</v>
      </c>
      <c r="D132" s="39">
        <v>662</v>
      </c>
      <c r="E132" s="39">
        <v>2343</v>
      </c>
    </row>
    <row r="133" spans="1:5" s="18" customFormat="1" x14ac:dyDescent="0.25">
      <c r="A133" s="127" t="s">
        <v>88</v>
      </c>
      <c r="B133" s="125" t="s">
        <v>33</v>
      </c>
      <c r="C133" s="35">
        <v>370</v>
      </c>
      <c r="D133" s="35">
        <v>121</v>
      </c>
      <c r="E133" s="35">
        <v>491</v>
      </c>
    </row>
    <row r="134" spans="1:5" x14ac:dyDescent="0.25">
      <c r="A134" s="128"/>
      <c r="B134" s="92" t="s">
        <v>13</v>
      </c>
      <c r="C134" s="35">
        <v>1567</v>
      </c>
      <c r="D134" s="35">
        <v>501</v>
      </c>
      <c r="E134" s="35">
        <v>2068</v>
      </c>
    </row>
    <row r="135" spans="1:5" x14ac:dyDescent="0.25">
      <c r="A135" s="128"/>
      <c r="B135" s="92" t="s">
        <v>27</v>
      </c>
      <c r="C135" s="35">
        <v>45</v>
      </c>
      <c r="D135" s="35">
        <v>35</v>
      </c>
      <c r="E135" s="35">
        <v>80</v>
      </c>
    </row>
    <row r="136" spans="1:5" x14ac:dyDescent="0.25">
      <c r="A136" s="128"/>
      <c r="B136" s="92" t="s">
        <v>20</v>
      </c>
      <c r="C136" s="35">
        <v>132</v>
      </c>
      <c r="D136" s="35">
        <v>23</v>
      </c>
      <c r="E136" s="35">
        <v>155</v>
      </c>
    </row>
    <row r="137" spans="1:5" x14ac:dyDescent="0.25">
      <c r="A137" s="131" t="s">
        <v>89</v>
      </c>
      <c r="B137" s="126" t="s">
        <v>228</v>
      </c>
      <c r="C137" s="39">
        <v>2114</v>
      </c>
      <c r="D137" s="39">
        <v>680</v>
      </c>
      <c r="E137" s="39">
        <v>2794</v>
      </c>
    </row>
    <row r="138" spans="1:5" x14ac:dyDescent="0.25">
      <c r="A138" s="127" t="s">
        <v>90</v>
      </c>
      <c r="B138" s="125" t="s">
        <v>33</v>
      </c>
      <c r="C138" s="35">
        <v>130</v>
      </c>
      <c r="D138" s="35">
        <v>86</v>
      </c>
      <c r="E138" s="35">
        <v>216</v>
      </c>
    </row>
    <row r="139" spans="1:5" s="18" customFormat="1" x14ac:dyDescent="0.25">
      <c r="A139" s="128"/>
      <c r="B139" s="92" t="s">
        <v>13</v>
      </c>
      <c r="C139" s="35">
        <v>2122</v>
      </c>
      <c r="D139" s="35">
        <v>772</v>
      </c>
      <c r="E139" s="35">
        <v>2894</v>
      </c>
    </row>
    <row r="140" spans="1:5" x14ac:dyDescent="0.25">
      <c r="A140" s="128"/>
      <c r="B140" s="92" t="s">
        <v>19</v>
      </c>
      <c r="C140" s="35">
        <v>1214</v>
      </c>
      <c r="D140" s="35">
        <v>207</v>
      </c>
      <c r="E140" s="35">
        <v>1421</v>
      </c>
    </row>
    <row r="141" spans="1:5" x14ac:dyDescent="0.25">
      <c r="A141" s="128"/>
      <c r="B141" s="92" t="s">
        <v>20</v>
      </c>
      <c r="C141" s="35">
        <v>574</v>
      </c>
      <c r="D141" s="35">
        <v>159</v>
      </c>
      <c r="E141" s="35">
        <v>733</v>
      </c>
    </row>
    <row r="142" spans="1:5" x14ac:dyDescent="0.25">
      <c r="A142" s="131" t="s">
        <v>91</v>
      </c>
      <c r="B142" s="126" t="s">
        <v>228</v>
      </c>
      <c r="C142" s="39">
        <v>4040</v>
      </c>
      <c r="D142" s="39">
        <v>1224</v>
      </c>
      <c r="E142" s="39">
        <v>5264</v>
      </c>
    </row>
    <row r="143" spans="1:5" x14ac:dyDescent="0.25">
      <c r="A143" s="127" t="s">
        <v>92</v>
      </c>
      <c r="B143" s="125" t="s">
        <v>33</v>
      </c>
      <c r="C143" s="35">
        <v>481</v>
      </c>
      <c r="D143" s="35">
        <v>170</v>
      </c>
      <c r="E143" s="35">
        <v>651</v>
      </c>
    </row>
    <row r="144" spans="1:5" x14ac:dyDescent="0.25">
      <c r="A144" s="128"/>
      <c r="B144" s="92" t="s">
        <v>13</v>
      </c>
      <c r="C144" s="35">
        <v>113</v>
      </c>
      <c r="D144" s="35">
        <v>32</v>
      </c>
      <c r="E144" s="35">
        <v>145</v>
      </c>
    </row>
    <row r="145" spans="1:5" s="18" customFormat="1" x14ac:dyDescent="0.25">
      <c r="A145" s="128"/>
      <c r="B145" s="92" t="s">
        <v>19</v>
      </c>
      <c r="C145" s="35">
        <v>6</v>
      </c>
      <c r="D145" s="35">
        <v>2</v>
      </c>
      <c r="E145" s="35">
        <v>8</v>
      </c>
    </row>
    <row r="146" spans="1:5" x14ac:dyDescent="0.25">
      <c r="A146" s="128"/>
      <c r="B146" s="92" t="s">
        <v>27</v>
      </c>
      <c r="C146" s="35">
        <v>35</v>
      </c>
      <c r="D146" s="35">
        <v>14</v>
      </c>
      <c r="E146" s="35">
        <v>49</v>
      </c>
    </row>
    <row r="147" spans="1:5" x14ac:dyDescent="0.25">
      <c r="A147" s="128"/>
      <c r="B147" s="92" t="s">
        <v>20</v>
      </c>
      <c r="C147" s="35">
        <v>19</v>
      </c>
      <c r="D147" s="35">
        <v>9</v>
      </c>
      <c r="E147" s="35">
        <v>28</v>
      </c>
    </row>
    <row r="148" spans="1:5" x14ac:dyDescent="0.25">
      <c r="A148" s="131" t="s">
        <v>93</v>
      </c>
      <c r="B148" s="126" t="s">
        <v>228</v>
      </c>
      <c r="C148" s="39">
        <v>654</v>
      </c>
      <c r="D148" s="39">
        <v>227</v>
      </c>
      <c r="E148" s="39">
        <v>881</v>
      </c>
    </row>
    <row r="149" spans="1:5" s="18" customFormat="1" x14ac:dyDescent="0.25">
      <c r="A149" s="127" t="s">
        <v>94</v>
      </c>
      <c r="B149" s="125" t="s">
        <v>13</v>
      </c>
      <c r="C149" s="35">
        <v>307</v>
      </c>
      <c r="D149" s="35">
        <v>264</v>
      </c>
      <c r="E149" s="35">
        <v>571</v>
      </c>
    </row>
    <row r="150" spans="1:5" x14ac:dyDescent="0.25">
      <c r="A150" s="128"/>
      <c r="B150" s="92" t="s">
        <v>14</v>
      </c>
      <c r="C150" s="35">
        <v>36</v>
      </c>
      <c r="D150" s="35">
        <v>55</v>
      </c>
      <c r="E150" s="35">
        <v>91</v>
      </c>
    </row>
    <row r="151" spans="1:5" x14ac:dyDescent="0.25">
      <c r="A151" s="128"/>
      <c r="B151" s="92" t="s">
        <v>19</v>
      </c>
      <c r="C151" s="35">
        <v>306</v>
      </c>
      <c r="D151" s="35">
        <v>129</v>
      </c>
      <c r="E151" s="35">
        <v>435</v>
      </c>
    </row>
    <row r="152" spans="1:5" s="18" customFormat="1" x14ac:dyDescent="0.25">
      <c r="A152" s="128"/>
      <c r="B152" s="92" t="s">
        <v>27</v>
      </c>
      <c r="C152" s="35">
        <v>679</v>
      </c>
      <c r="D152" s="35">
        <v>433</v>
      </c>
      <c r="E152" s="35">
        <v>1112</v>
      </c>
    </row>
    <row r="153" spans="1:5" x14ac:dyDescent="0.25">
      <c r="A153" s="128"/>
      <c r="B153" s="92" t="s">
        <v>20</v>
      </c>
      <c r="C153" s="35">
        <v>67</v>
      </c>
      <c r="D153" s="35">
        <v>44</v>
      </c>
      <c r="E153" s="35">
        <v>111</v>
      </c>
    </row>
    <row r="154" spans="1:5" x14ac:dyDescent="0.25">
      <c r="A154" s="133" t="s">
        <v>95</v>
      </c>
      <c r="B154" s="134" t="s">
        <v>228</v>
      </c>
      <c r="C154" s="39">
        <v>1395</v>
      </c>
      <c r="D154" s="39">
        <v>925</v>
      </c>
      <c r="E154" s="39">
        <v>2320</v>
      </c>
    </row>
    <row r="155" spans="1:5" s="18" customFormat="1" x14ac:dyDescent="0.25">
      <c r="A155" s="127" t="s">
        <v>96</v>
      </c>
      <c r="B155" s="125" t="s">
        <v>33</v>
      </c>
      <c r="C155" s="35">
        <v>94</v>
      </c>
      <c r="D155" s="35">
        <v>0</v>
      </c>
      <c r="E155" s="35">
        <v>94</v>
      </c>
    </row>
    <row r="156" spans="1:5" x14ac:dyDescent="0.25">
      <c r="A156" s="128"/>
      <c r="B156" s="92" t="s">
        <v>13</v>
      </c>
      <c r="C156" s="35">
        <v>141</v>
      </c>
      <c r="D156" s="35">
        <v>42</v>
      </c>
      <c r="E156" s="35">
        <v>183</v>
      </c>
    </row>
    <row r="157" spans="1:5" x14ac:dyDescent="0.25">
      <c r="A157" s="128"/>
      <c r="B157" s="92" t="s">
        <v>20</v>
      </c>
      <c r="C157" s="35">
        <v>12</v>
      </c>
      <c r="D157" s="35">
        <v>2</v>
      </c>
      <c r="E157" s="35">
        <v>14</v>
      </c>
    </row>
    <row r="158" spans="1:5" x14ac:dyDescent="0.25">
      <c r="A158" s="131" t="s">
        <v>97</v>
      </c>
      <c r="B158" s="126" t="s">
        <v>228</v>
      </c>
      <c r="C158" s="39">
        <v>247</v>
      </c>
      <c r="D158" s="39">
        <v>44</v>
      </c>
      <c r="E158" s="39">
        <v>291</v>
      </c>
    </row>
    <row r="159" spans="1:5" s="18" customFormat="1" x14ac:dyDescent="0.25">
      <c r="A159" s="127" t="s">
        <v>98</v>
      </c>
      <c r="B159" s="125" t="s">
        <v>13</v>
      </c>
      <c r="C159" s="35">
        <v>752</v>
      </c>
      <c r="D159" s="35">
        <v>259</v>
      </c>
      <c r="E159" s="35">
        <v>1011</v>
      </c>
    </row>
    <row r="160" spans="1:5" x14ac:dyDescent="0.25">
      <c r="A160" s="128"/>
      <c r="B160" s="92" t="s">
        <v>20</v>
      </c>
      <c r="C160" s="35">
        <v>204</v>
      </c>
      <c r="D160" s="35">
        <v>63</v>
      </c>
      <c r="E160" s="35">
        <v>267</v>
      </c>
    </row>
    <row r="161" spans="1:5" x14ac:dyDescent="0.25">
      <c r="A161" s="131" t="s">
        <v>99</v>
      </c>
      <c r="B161" s="126" t="s">
        <v>228</v>
      </c>
      <c r="C161" s="39">
        <v>956</v>
      </c>
      <c r="D161" s="39">
        <v>322</v>
      </c>
      <c r="E161" s="39">
        <v>1278</v>
      </c>
    </row>
    <row r="162" spans="1:5" x14ac:dyDescent="0.25">
      <c r="A162" s="127" t="s">
        <v>100</v>
      </c>
      <c r="B162" s="125" t="s">
        <v>33</v>
      </c>
      <c r="C162" s="35">
        <v>104</v>
      </c>
      <c r="D162" s="35">
        <v>30</v>
      </c>
      <c r="E162" s="35">
        <v>134</v>
      </c>
    </row>
    <row r="163" spans="1:5" x14ac:dyDescent="0.25">
      <c r="A163" s="128"/>
      <c r="B163" s="92" t="s">
        <v>13</v>
      </c>
      <c r="C163" s="35">
        <v>176</v>
      </c>
      <c r="D163" s="35">
        <v>72</v>
      </c>
      <c r="E163" s="35">
        <v>248</v>
      </c>
    </row>
    <row r="164" spans="1:5" s="18" customFormat="1" x14ac:dyDescent="0.25">
      <c r="A164" s="131" t="s">
        <v>101</v>
      </c>
      <c r="B164" s="126" t="s">
        <v>228</v>
      </c>
      <c r="C164" s="39">
        <v>280</v>
      </c>
      <c r="D164" s="39">
        <v>102</v>
      </c>
      <c r="E164" s="39">
        <v>382</v>
      </c>
    </row>
    <row r="165" spans="1:5" x14ac:dyDescent="0.25">
      <c r="A165" s="127" t="s">
        <v>102</v>
      </c>
      <c r="B165" s="125" t="s">
        <v>13</v>
      </c>
      <c r="C165" s="35">
        <v>132</v>
      </c>
      <c r="D165" s="35">
        <v>115</v>
      </c>
      <c r="E165" s="35">
        <v>247</v>
      </c>
    </row>
    <row r="166" spans="1:5" x14ac:dyDescent="0.25">
      <c r="A166" s="128"/>
      <c r="B166" s="92" t="s">
        <v>15</v>
      </c>
      <c r="C166" s="35">
        <v>11</v>
      </c>
      <c r="D166" s="35">
        <v>21</v>
      </c>
      <c r="E166" s="35">
        <v>32</v>
      </c>
    </row>
    <row r="167" spans="1:5" x14ac:dyDescent="0.25">
      <c r="A167" s="128"/>
      <c r="B167" s="92" t="s">
        <v>27</v>
      </c>
      <c r="C167" s="35">
        <v>16</v>
      </c>
      <c r="D167" s="35">
        <v>18</v>
      </c>
      <c r="E167" s="35">
        <v>34</v>
      </c>
    </row>
    <row r="168" spans="1:5" x14ac:dyDescent="0.25">
      <c r="A168" s="131" t="s">
        <v>103</v>
      </c>
      <c r="B168" s="126" t="s">
        <v>228</v>
      </c>
      <c r="C168" s="39">
        <v>159</v>
      </c>
      <c r="D168" s="39">
        <v>154</v>
      </c>
      <c r="E168" s="39">
        <v>313</v>
      </c>
    </row>
    <row r="169" spans="1:5" x14ac:dyDescent="0.25">
      <c r="A169" s="127" t="s">
        <v>104</v>
      </c>
      <c r="B169" s="125" t="s">
        <v>26</v>
      </c>
      <c r="C169" s="35">
        <v>641</v>
      </c>
      <c r="D169" s="35">
        <v>212</v>
      </c>
      <c r="E169" s="35">
        <v>853</v>
      </c>
    </row>
    <row r="170" spans="1:5" s="18" customFormat="1" x14ac:dyDescent="0.25">
      <c r="A170" s="128"/>
      <c r="B170" s="92" t="s">
        <v>13</v>
      </c>
      <c r="C170" s="35">
        <v>311</v>
      </c>
      <c r="D170" s="35">
        <v>140</v>
      </c>
      <c r="E170" s="35">
        <v>451</v>
      </c>
    </row>
    <row r="171" spans="1:5" x14ac:dyDescent="0.25">
      <c r="A171" s="128"/>
      <c r="B171" s="92" t="s">
        <v>27</v>
      </c>
      <c r="C171" s="35">
        <v>23</v>
      </c>
      <c r="D171" s="35">
        <v>24</v>
      </c>
      <c r="E171" s="35">
        <v>47</v>
      </c>
    </row>
    <row r="172" spans="1:5" x14ac:dyDescent="0.25">
      <c r="A172" s="128"/>
      <c r="B172" s="92" t="s">
        <v>20</v>
      </c>
      <c r="C172" s="35">
        <v>13</v>
      </c>
      <c r="D172" s="35">
        <v>8</v>
      </c>
      <c r="E172" s="35">
        <v>21</v>
      </c>
    </row>
    <row r="173" spans="1:5" s="18" customFormat="1" x14ac:dyDescent="0.25">
      <c r="A173" s="131" t="s">
        <v>105</v>
      </c>
      <c r="B173" s="126" t="s">
        <v>228</v>
      </c>
      <c r="C173" s="39">
        <v>988</v>
      </c>
      <c r="D173" s="39">
        <v>384</v>
      </c>
      <c r="E173" s="39">
        <v>1372</v>
      </c>
    </row>
    <row r="174" spans="1:5" x14ac:dyDescent="0.25">
      <c r="A174" s="127" t="s">
        <v>106</v>
      </c>
      <c r="B174" s="125" t="s">
        <v>13</v>
      </c>
      <c r="C174" s="35">
        <v>353</v>
      </c>
      <c r="D174" s="35">
        <v>208</v>
      </c>
      <c r="E174" s="35">
        <v>561</v>
      </c>
    </row>
    <row r="175" spans="1:5" x14ac:dyDescent="0.25">
      <c r="A175" s="128"/>
      <c r="B175" s="92" t="s">
        <v>14</v>
      </c>
      <c r="C175" s="35">
        <v>8</v>
      </c>
      <c r="D175" s="35">
        <v>7</v>
      </c>
      <c r="E175" s="35">
        <v>15</v>
      </c>
    </row>
    <row r="176" spans="1:5" x14ac:dyDescent="0.25">
      <c r="A176" s="128"/>
      <c r="B176" s="92" t="s">
        <v>19</v>
      </c>
      <c r="C176" s="35">
        <v>90</v>
      </c>
      <c r="D176" s="35">
        <v>47</v>
      </c>
      <c r="E176" s="35">
        <v>137</v>
      </c>
    </row>
    <row r="177" spans="1:5" s="18" customFormat="1" x14ac:dyDescent="0.25">
      <c r="A177" s="128"/>
      <c r="B177" s="92" t="s">
        <v>27</v>
      </c>
      <c r="C177" s="35">
        <v>185</v>
      </c>
      <c r="D177" s="35">
        <v>86</v>
      </c>
      <c r="E177" s="35">
        <v>271</v>
      </c>
    </row>
    <row r="178" spans="1:5" x14ac:dyDescent="0.25">
      <c r="A178" s="128"/>
      <c r="B178" s="92" t="s">
        <v>20</v>
      </c>
      <c r="C178" s="35">
        <v>32</v>
      </c>
      <c r="D178" s="35">
        <v>23</v>
      </c>
      <c r="E178" s="35">
        <v>55</v>
      </c>
    </row>
    <row r="179" spans="1:5" x14ac:dyDescent="0.25">
      <c r="A179" s="131" t="s">
        <v>107</v>
      </c>
      <c r="B179" s="126" t="s">
        <v>228</v>
      </c>
      <c r="C179" s="39">
        <v>668</v>
      </c>
      <c r="D179" s="39">
        <v>371</v>
      </c>
      <c r="E179" s="39">
        <v>1039</v>
      </c>
    </row>
    <row r="180" spans="1:5" x14ac:dyDescent="0.25">
      <c r="A180" s="127" t="s">
        <v>108</v>
      </c>
      <c r="B180" s="125" t="s">
        <v>13</v>
      </c>
      <c r="C180" s="35">
        <v>789</v>
      </c>
      <c r="D180" s="35">
        <v>303</v>
      </c>
      <c r="E180" s="35">
        <v>1092</v>
      </c>
    </row>
    <row r="181" spans="1:5" x14ac:dyDescent="0.25">
      <c r="A181" s="128"/>
      <c r="B181" s="92" t="s">
        <v>20</v>
      </c>
      <c r="C181" s="35">
        <v>226</v>
      </c>
      <c r="D181" s="35">
        <v>67</v>
      </c>
      <c r="E181" s="35">
        <v>293</v>
      </c>
    </row>
    <row r="182" spans="1:5" s="18" customFormat="1" x14ac:dyDescent="0.25">
      <c r="A182" s="131" t="s">
        <v>109</v>
      </c>
      <c r="B182" s="126" t="s">
        <v>228</v>
      </c>
      <c r="C182" s="39">
        <v>1015</v>
      </c>
      <c r="D182" s="39">
        <v>370</v>
      </c>
      <c r="E182" s="39">
        <v>1385</v>
      </c>
    </row>
    <row r="183" spans="1:5" x14ac:dyDescent="0.25">
      <c r="A183" s="127" t="s">
        <v>110</v>
      </c>
      <c r="B183" s="125" t="s">
        <v>26</v>
      </c>
      <c r="C183" s="35">
        <v>316</v>
      </c>
      <c r="D183" s="35">
        <v>207</v>
      </c>
      <c r="E183" s="35">
        <v>523</v>
      </c>
    </row>
    <row r="184" spans="1:5" x14ac:dyDescent="0.25">
      <c r="A184" s="128"/>
      <c r="B184" s="92" t="s">
        <v>13</v>
      </c>
      <c r="C184" s="35">
        <v>227</v>
      </c>
      <c r="D184" s="35">
        <v>215</v>
      </c>
      <c r="E184" s="35">
        <v>442</v>
      </c>
    </row>
    <row r="185" spans="1:5" s="18" customFormat="1" x14ac:dyDescent="0.25">
      <c r="A185" s="128"/>
      <c r="B185" s="92" t="s">
        <v>27</v>
      </c>
      <c r="C185" s="35">
        <v>22</v>
      </c>
      <c r="D185" s="35">
        <v>33</v>
      </c>
      <c r="E185" s="35">
        <v>55</v>
      </c>
    </row>
    <row r="186" spans="1:5" x14ac:dyDescent="0.25">
      <c r="A186" s="131" t="s">
        <v>111</v>
      </c>
      <c r="B186" s="126" t="s">
        <v>228</v>
      </c>
      <c r="C186" s="39">
        <v>565</v>
      </c>
      <c r="D186" s="39">
        <v>455</v>
      </c>
      <c r="E186" s="39">
        <v>1020</v>
      </c>
    </row>
    <row r="187" spans="1:5" s="18" customFormat="1" x14ac:dyDescent="0.25">
      <c r="A187" s="127" t="s">
        <v>112</v>
      </c>
      <c r="B187" s="125" t="s">
        <v>26</v>
      </c>
      <c r="C187" s="35">
        <v>667</v>
      </c>
      <c r="D187" s="35">
        <v>164</v>
      </c>
      <c r="E187" s="35">
        <v>831</v>
      </c>
    </row>
    <row r="188" spans="1:5" x14ac:dyDescent="0.25">
      <c r="A188" s="128"/>
      <c r="B188" s="92" t="s">
        <v>13</v>
      </c>
      <c r="C188" s="35">
        <v>608</v>
      </c>
      <c r="D188" s="35">
        <v>237</v>
      </c>
      <c r="E188" s="35">
        <v>845</v>
      </c>
    </row>
    <row r="189" spans="1:5" x14ac:dyDescent="0.25">
      <c r="A189" s="128"/>
      <c r="B189" s="92" t="s">
        <v>27</v>
      </c>
      <c r="C189" s="35">
        <v>82</v>
      </c>
      <c r="D189" s="35">
        <v>49</v>
      </c>
      <c r="E189" s="35">
        <v>131</v>
      </c>
    </row>
    <row r="190" spans="1:5" x14ac:dyDescent="0.25">
      <c r="A190" s="128"/>
      <c r="B190" s="92" t="s">
        <v>20</v>
      </c>
      <c r="C190" s="35">
        <v>31</v>
      </c>
      <c r="D190" s="35">
        <v>7</v>
      </c>
      <c r="E190" s="35">
        <v>38</v>
      </c>
    </row>
    <row r="191" spans="1:5" x14ac:dyDescent="0.25">
      <c r="A191" s="131" t="s">
        <v>113</v>
      </c>
      <c r="B191" s="126" t="s">
        <v>228</v>
      </c>
      <c r="C191" s="39">
        <v>1388</v>
      </c>
      <c r="D191" s="39">
        <v>457</v>
      </c>
      <c r="E191" s="39">
        <v>1845</v>
      </c>
    </row>
    <row r="192" spans="1:5" s="18" customFormat="1" x14ac:dyDescent="0.25">
      <c r="A192" s="127" t="s">
        <v>114</v>
      </c>
      <c r="B192" s="125" t="s">
        <v>26</v>
      </c>
      <c r="C192" s="35">
        <v>115</v>
      </c>
      <c r="D192" s="35">
        <v>31</v>
      </c>
      <c r="E192" s="35">
        <v>146</v>
      </c>
    </row>
    <row r="193" spans="1:5" x14ac:dyDescent="0.25">
      <c r="A193" s="128"/>
      <c r="B193" s="92" t="s">
        <v>13</v>
      </c>
      <c r="C193" s="35">
        <v>72</v>
      </c>
      <c r="D193" s="35">
        <v>33</v>
      </c>
      <c r="E193" s="35">
        <v>105</v>
      </c>
    </row>
    <row r="194" spans="1:5" s="18" customFormat="1" x14ac:dyDescent="0.25">
      <c r="A194" s="131" t="s">
        <v>115</v>
      </c>
      <c r="B194" s="126" t="s">
        <v>228</v>
      </c>
      <c r="C194" s="39">
        <v>187</v>
      </c>
      <c r="D194" s="39">
        <v>64</v>
      </c>
      <c r="E194" s="39">
        <v>251</v>
      </c>
    </row>
    <row r="195" spans="1:5" x14ac:dyDescent="0.25">
      <c r="A195" s="127" t="s">
        <v>116</v>
      </c>
      <c r="B195" s="125" t="s">
        <v>13</v>
      </c>
      <c r="C195" s="35">
        <v>104</v>
      </c>
      <c r="D195" s="35">
        <v>41</v>
      </c>
      <c r="E195" s="35">
        <v>145</v>
      </c>
    </row>
    <row r="196" spans="1:5" x14ac:dyDescent="0.25">
      <c r="A196" s="131" t="s">
        <v>117</v>
      </c>
      <c r="B196" s="126" t="s">
        <v>228</v>
      </c>
      <c r="C196" s="39">
        <v>104</v>
      </c>
      <c r="D196" s="39">
        <v>41</v>
      </c>
      <c r="E196" s="39">
        <v>145</v>
      </c>
    </row>
    <row r="197" spans="1:5" x14ac:dyDescent="0.25">
      <c r="A197" s="127" t="s">
        <v>118</v>
      </c>
      <c r="B197" s="125" t="s">
        <v>33</v>
      </c>
      <c r="C197" s="35">
        <v>174</v>
      </c>
      <c r="D197" s="35">
        <v>46</v>
      </c>
      <c r="E197" s="35">
        <v>220</v>
      </c>
    </row>
    <row r="198" spans="1:5" x14ac:dyDescent="0.25">
      <c r="A198" s="128"/>
      <c r="B198" s="92" t="s">
        <v>13</v>
      </c>
      <c r="C198" s="35">
        <v>57</v>
      </c>
      <c r="D198" s="35">
        <v>22</v>
      </c>
      <c r="E198" s="35">
        <v>79</v>
      </c>
    </row>
    <row r="199" spans="1:5" x14ac:dyDescent="0.25">
      <c r="A199" s="128"/>
      <c r="B199" s="92" t="s">
        <v>19</v>
      </c>
      <c r="C199" s="35">
        <v>3</v>
      </c>
      <c r="D199" s="35">
        <v>1</v>
      </c>
      <c r="E199" s="35">
        <v>4</v>
      </c>
    </row>
    <row r="200" spans="1:5" s="18" customFormat="1" x14ac:dyDescent="0.25">
      <c r="A200" s="128"/>
      <c r="B200" s="92" t="s">
        <v>20</v>
      </c>
      <c r="C200" s="35">
        <v>22</v>
      </c>
      <c r="D200" s="35">
        <v>4</v>
      </c>
      <c r="E200" s="35">
        <v>26</v>
      </c>
    </row>
    <row r="201" spans="1:5" x14ac:dyDescent="0.25">
      <c r="A201" s="131" t="s">
        <v>119</v>
      </c>
      <c r="B201" s="126" t="s">
        <v>228</v>
      </c>
      <c r="C201" s="39">
        <v>256</v>
      </c>
      <c r="D201" s="39">
        <v>73</v>
      </c>
      <c r="E201" s="39">
        <v>329</v>
      </c>
    </row>
    <row r="202" spans="1:5" x14ac:dyDescent="0.25">
      <c r="A202" s="127" t="s">
        <v>120</v>
      </c>
      <c r="B202" s="125" t="s">
        <v>13</v>
      </c>
      <c r="C202" s="35">
        <v>784</v>
      </c>
      <c r="D202" s="35">
        <v>250</v>
      </c>
      <c r="E202" s="35">
        <v>1034</v>
      </c>
    </row>
    <row r="203" spans="1:5" x14ac:dyDescent="0.25">
      <c r="A203" s="133" t="s">
        <v>121</v>
      </c>
      <c r="B203" s="134" t="s">
        <v>228</v>
      </c>
      <c r="C203" s="39">
        <v>784</v>
      </c>
      <c r="D203" s="39">
        <v>250</v>
      </c>
      <c r="E203" s="39">
        <v>1034</v>
      </c>
    </row>
    <row r="204" spans="1:5" s="18" customFormat="1" x14ac:dyDescent="0.25">
      <c r="A204" s="127" t="s">
        <v>122</v>
      </c>
      <c r="B204" s="125" t="s">
        <v>13</v>
      </c>
      <c r="C204" s="35">
        <v>1350</v>
      </c>
      <c r="D204" s="35">
        <v>804</v>
      </c>
      <c r="E204" s="35">
        <v>2154</v>
      </c>
    </row>
    <row r="205" spans="1:5" x14ac:dyDescent="0.25">
      <c r="A205" s="128"/>
      <c r="B205" s="92" t="s">
        <v>14</v>
      </c>
      <c r="C205" s="35">
        <v>1399</v>
      </c>
      <c r="D205" s="35">
        <v>779</v>
      </c>
      <c r="E205" s="35">
        <v>2178</v>
      </c>
    </row>
    <row r="206" spans="1:5" x14ac:dyDescent="0.25">
      <c r="A206" s="128"/>
      <c r="B206" s="92" t="s">
        <v>15</v>
      </c>
      <c r="C206" s="35">
        <v>7</v>
      </c>
      <c r="D206" s="35">
        <v>5</v>
      </c>
      <c r="E206" s="35">
        <v>12</v>
      </c>
    </row>
    <row r="207" spans="1:5" x14ac:dyDescent="0.25">
      <c r="A207" s="128"/>
      <c r="B207" s="92" t="s">
        <v>16</v>
      </c>
      <c r="C207" s="35">
        <v>571</v>
      </c>
      <c r="D207" s="35">
        <v>349</v>
      </c>
      <c r="E207" s="35">
        <v>920</v>
      </c>
    </row>
    <row r="208" spans="1:5" x14ac:dyDescent="0.25">
      <c r="A208" s="128"/>
      <c r="B208" s="92" t="s">
        <v>19</v>
      </c>
      <c r="C208" s="35">
        <v>314</v>
      </c>
      <c r="D208" s="35">
        <v>192</v>
      </c>
      <c r="E208" s="35">
        <v>506</v>
      </c>
    </row>
    <row r="209" spans="1:5" s="18" customFormat="1" x14ac:dyDescent="0.25">
      <c r="A209" s="128"/>
      <c r="B209" s="92" t="s">
        <v>20</v>
      </c>
      <c r="C209" s="35">
        <v>1104</v>
      </c>
      <c r="D209" s="35">
        <v>835</v>
      </c>
      <c r="E209" s="35">
        <v>1939</v>
      </c>
    </row>
    <row r="210" spans="1:5" x14ac:dyDescent="0.25">
      <c r="A210" s="131" t="s">
        <v>123</v>
      </c>
      <c r="B210" s="126" t="s">
        <v>228</v>
      </c>
      <c r="C210" s="39">
        <v>4745</v>
      </c>
      <c r="D210" s="39">
        <v>2964</v>
      </c>
      <c r="E210" s="39">
        <v>7709</v>
      </c>
    </row>
    <row r="211" spans="1:5" x14ac:dyDescent="0.25">
      <c r="A211" s="127" t="s">
        <v>124</v>
      </c>
      <c r="B211" s="125" t="s">
        <v>13</v>
      </c>
      <c r="C211" s="35">
        <v>142</v>
      </c>
      <c r="D211" s="35">
        <v>80</v>
      </c>
      <c r="E211" s="35">
        <v>222</v>
      </c>
    </row>
    <row r="212" spans="1:5" s="18" customFormat="1" x14ac:dyDescent="0.25">
      <c r="A212" s="128"/>
      <c r="B212" s="92" t="s">
        <v>14</v>
      </c>
      <c r="C212" s="35">
        <v>14</v>
      </c>
      <c r="D212" s="35">
        <v>13</v>
      </c>
      <c r="E212" s="35">
        <v>27</v>
      </c>
    </row>
    <row r="213" spans="1:5" x14ac:dyDescent="0.25">
      <c r="A213" s="128"/>
      <c r="B213" s="92" t="s">
        <v>27</v>
      </c>
      <c r="C213" s="35">
        <v>351</v>
      </c>
      <c r="D213" s="35">
        <v>192</v>
      </c>
      <c r="E213" s="35">
        <v>543</v>
      </c>
    </row>
    <row r="214" spans="1:5" x14ac:dyDescent="0.25">
      <c r="A214" s="131" t="s">
        <v>125</v>
      </c>
      <c r="B214" s="126" t="s">
        <v>228</v>
      </c>
      <c r="C214" s="39">
        <v>507</v>
      </c>
      <c r="D214" s="39">
        <v>285</v>
      </c>
      <c r="E214" s="39">
        <v>792</v>
      </c>
    </row>
    <row r="215" spans="1:5" x14ac:dyDescent="0.25">
      <c r="A215" s="127" t="s">
        <v>126</v>
      </c>
      <c r="B215" s="125" t="s">
        <v>26</v>
      </c>
      <c r="C215" s="35">
        <v>33</v>
      </c>
      <c r="D215" s="35">
        <v>7</v>
      </c>
      <c r="E215" s="35">
        <v>40</v>
      </c>
    </row>
    <row r="216" spans="1:5" s="18" customFormat="1" x14ac:dyDescent="0.25">
      <c r="A216" s="128"/>
      <c r="B216" s="92" t="s">
        <v>13</v>
      </c>
      <c r="C216" s="35">
        <v>178</v>
      </c>
      <c r="D216" s="35">
        <v>72</v>
      </c>
      <c r="E216" s="35">
        <v>250</v>
      </c>
    </row>
    <row r="217" spans="1:5" x14ac:dyDescent="0.25">
      <c r="A217" s="128"/>
      <c r="B217" s="92" t="s">
        <v>19</v>
      </c>
      <c r="C217" s="35">
        <v>3</v>
      </c>
      <c r="D217" s="35">
        <v>0</v>
      </c>
      <c r="E217" s="35">
        <v>3</v>
      </c>
    </row>
    <row r="218" spans="1:5" x14ac:dyDescent="0.25">
      <c r="A218" s="128"/>
      <c r="B218" s="92" t="s">
        <v>20</v>
      </c>
      <c r="C218" s="35">
        <v>14</v>
      </c>
      <c r="D218" s="35">
        <v>8</v>
      </c>
      <c r="E218" s="35">
        <v>22</v>
      </c>
    </row>
    <row r="219" spans="1:5" x14ac:dyDescent="0.25">
      <c r="A219" s="131" t="s">
        <v>127</v>
      </c>
      <c r="B219" s="126" t="s">
        <v>228</v>
      </c>
      <c r="C219" s="39">
        <v>228</v>
      </c>
      <c r="D219" s="39">
        <v>87</v>
      </c>
      <c r="E219" s="39">
        <v>315</v>
      </c>
    </row>
    <row r="220" spans="1:5" x14ac:dyDescent="0.25">
      <c r="A220" s="127" t="s">
        <v>128</v>
      </c>
      <c r="B220" s="125" t="s">
        <v>13</v>
      </c>
      <c r="C220" s="35">
        <v>355</v>
      </c>
      <c r="D220" s="35">
        <v>125</v>
      </c>
      <c r="E220" s="35">
        <v>480</v>
      </c>
    </row>
    <row r="221" spans="1:5" s="18" customFormat="1" x14ac:dyDescent="0.25">
      <c r="A221" s="128"/>
      <c r="B221" s="92" t="s">
        <v>19</v>
      </c>
      <c r="C221" s="35">
        <v>186</v>
      </c>
      <c r="D221" s="35">
        <v>29</v>
      </c>
      <c r="E221" s="35">
        <v>215</v>
      </c>
    </row>
    <row r="222" spans="1:5" x14ac:dyDescent="0.25">
      <c r="A222" s="131" t="s">
        <v>129</v>
      </c>
      <c r="B222" s="126" t="s">
        <v>228</v>
      </c>
      <c r="C222" s="39">
        <v>541</v>
      </c>
      <c r="D222" s="39">
        <v>154</v>
      </c>
      <c r="E222" s="39">
        <v>695</v>
      </c>
    </row>
    <row r="223" spans="1:5" x14ac:dyDescent="0.25">
      <c r="A223" s="127" t="s">
        <v>130</v>
      </c>
      <c r="B223" s="125" t="s">
        <v>13</v>
      </c>
      <c r="C223" s="35">
        <v>392</v>
      </c>
      <c r="D223" s="35">
        <v>272</v>
      </c>
      <c r="E223" s="35">
        <v>664</v>
      </c>
    </row>
    <row r="224" spans="1:5" x14ac:dyDescent="0.25">
      <c r="A224" s="128"/>
      <c r="B224" s="92" t="s">
        <v>15</v>
      </c>
      <c r="C224" s="35">
        <v>2</v>
      </c>
      <c r="D224" s="35">
        <v>1</v>
      </c>
      <c r="E224" s="35">
        <v>3</v>
      </c>
    </row>
    <row r="225" spans="1:5" s="18" customFormat="1" x14ac:dyDescent="0.25">
      <c r="A225" s="128"/>
      <c r="B225" s="92" t="s">
        <v>27</v>
      </c>
      <c r="C225" s="35">
        <v>480</v>
      </c>
      <c r="D225" s="35">
        <v>242</v>
      </c>
      <c r="E225" s="35">
        <v>722</v>
      </c>
    </row>
    <row r="226" spans="1:5" x14ac:dyDescent="0.25">
      <c r="A226" s="128"/>
      <c r="B226" s="92" t="s">
        <v>20</v>
      </c>
      <c r="C226" s="35">
        <v>56</v>
      </c>
      <c r="D226" s="35">
        <v>27</v>
      </c>
      <c r="E226" s="35">
        <v>83</v>
      </c>
    </row>
    <row r="227" spans="1:5" x14ac:dyDescent="0.25">
      <c r="A227" s="131" t="s">
        <v>131</v>
      </c>
      <c r="B227" s="126" t="s">
        <v>228</v>
      </c>
      <c r="C227" s="39">
        <v>930</v>
      </c>
      <c r="D227" s="39">
        <v>542</v>
      </c>
      <c r="E227" s="39">
        <v>1472</v>
      </c>
    </row>
    <row r="228" spans="1:5" x14ac:dyDescent="0.25">
      <c r="A228" s="127" t="s">
        <v>132</v>
      </c>
      <c r="B228" s="125" t="s">
        <v>26</v>
      </c>
      <c r="C228" s="35">
        <v>35</v>
      </c>
      <c r="D228" s="35">
        <v>27</v>
      </c>
      <c r="E228" s="35">
        <v>62</v>
      </c>
    </row>
    <row r="229" spans="1:5" x14ac:dyDescent="0.25">
      <c r="A229" s="128"/>
      <c r="B229" s="92" t="s">
        <v>13</v>
      </c>
      <c r="C229" s="35">
        <v>254</v>
      </c>
      <c r="D229" s="35">
        <v>171</v>
      </c>
      <c r="E229" s="35">
        <v>425</v>
      </c>
    </row>
    <row r="230" spans="1:5" s="18" customFormat="1" x14ac:dyDescent="0.25">
      <c r="A230" s="128"/>
      <c r="B230" s="92" t="s">
        <v>27</v>
      </c>
      <c r="C230" s="35">
        <v>27</v>
      </c>
      <c r="D230" s="35">
        <v>20</v>
      </c>
      <c r="E230" s="35">
        <v>47</v>
      </c>
    </row>
    <row r="231" spans="1:5" x14ac:dyDescent="0.25">
      <c r="A231" s="128"/>
      <c r="B231" s="92" t="s">
        <v>20</v>
      </c>
      <c r="C231" s="35">
        <v>11</v>
      </c>
      <c r="D231" s="35">
        <v>4</v>
      </c>
      <c r="E231" s="35">
        <v>15</v>
      </c>
    </row>
    <row r="232" spans="1:5" x14ac:dyDescent="0.25">
      <c r="A232" s="131" t="s">
        <v>133</v>
      </c>
      <c r="B232" s="126" t="s">
        <v>228</v>
      </c>
      <c r="C232" s="39">
        <v>327</v>
      </c>
      <c r="D232" s="39">
        <v>222</v>
      </c>
      <c r="E232" s="39">
        <v>549</v>
      </c>
    </row>
    <row r="233" spans="1:5" x14ac:dyDescent="0.25">
      <c r="A233" s="127" t="s">
        <v>134</v>
      </c>
      <c r="B233" s="125" t="s">
        <v>26</v>
      </c>
      <c r="C233" s="35">
        <v>73</v>
      </c>
      <c r="D233" s="35">
        <v>32</v>
      </c>
      <c r="E233" s="35">
        <v>105</v>
      </c>
    </row>
    <row r="234" spans="1:5" x14ac:dyDescent="0.25">
      <c r="A234" s="128"/>
      <c r="B234" s="92" t="s">
        <v>13</v>
      </c>
      <c r="C234" s="35">
        <v>257</v>
      </c>
      <c r="D234" s="35">
        <v>162</v>
      </c>
      <c r="E234" s="35">
        <v>419</v>
      </c>
    </row>
    <row r="235" spans="1:5" x14ac:dyDescent="0.25">
      <c r="A235" s="128"/>
      <c r="B235" s="92" t="s">
        <v>27</v>
      </c>
      <c r="C235" s="35">
        <v>7</v>
      </c>
      <c r="D235" s="35">
        <v>14</v>
      </c>
      <c r="E235" s="35">
        <v>21</v>
      </c>
    </row>
    <row r="236" spans="1:5" x14ac:dyDescent="0.25">
      <c r="A236" s="131" t="s">
        <v>135</v>
      </c>
      <c r="B236" s="126" t="s">
        <v>228</v>
      </c>
      <c r="C236" s="39">
        <v>337</v>
      </c>
      <c r="D236" s="39">
        <v>208</v>
      </c>
      <c r="E236" s="39">
        <v>545</v>
      </c>
    </row>
    <row r="237" spans="1:5" s="18" customFormat="1" x14ac:dyDescent="0.25">
      <c r="A237" s="127" t="s">
        <v>136</v>
      </c>
      <c r="B237" s="125" t="s">
        <v>33</v>
      </c>
      <c r="C237" s="35">
        <v>467</v>
      </c>
      <c r="D237" s="35">
        <v>144</v>
      </c>
      <c r="E237" s="35">
        <v>611</v>
      </c>
    </row>
    <row r="238" spans="1:5" x14ac:dyDescent="0.25">
      <c r="A238" s="128"/>
      <c r="B238" s="92" t="s">
        <v>13</v>
      </c>
      <c r="C238" s="35">
        <v>116</v>
      </c>
      <c r="D238" s="35">
        <v>43</v>
      </c>
      <c r="E238" s="35">
        <v>159</v>
      </c>
    </row>
    <row r="239" spans="1:5" x14ac:dyDescent="0.25">
      <c r="A239" s="128"/>
      <c r="B239" s="92" t="s">
        <v>19</v>
      </c>
      <c r="C239" s="35">
        <v>2</v>
      </c>
      <c r="D239" s="35">
        <v>1</v>
      </c>
      <c r="E239" s="35">
        <v>3</v>
      </c>
    </row>
    <row r="240" spans="1:5" x14ac:dyDescent="0.25">
      <c r="A240" s="128"/>
      <c r="B240" s="92" t="s">
        <v>20</v>
      </c>
      <c r="C240" s="35">
        <v>17</v>
      </c>
      <c r="D240" s="35">
        <v>8</v>
      </c>
      <c r="E240" s="35">
        <v>25</v>
      </c>
    </row>
    <row r="241" spans="1:5" s="18" customFormat="1" x14ac:dyDescent="0.25">
      <c r="A241" s="131" t="s">
        <v>137</v>
      </c>
      <c r="B241" s="126" t="s">
        <v>228</v>
      </c>
      <c r="C241" s="39">
        <v>602</v>
      </c>
      <c r="D241" s="39">
        <v>196</v>
      </c>
      <c r="E241" s="39">
        <v>798</v>
      </c>
    </row>
    <row r="242" spans="1:5" x14ac:dyDescent="0.25">
      <c r="A242" s="127" t="s">
        <v>138</v>
      </c>
      <c r="B242" s="125" t="s">
        <v>13</v>
      </c>
      <c r="C242" s="35">
        <v>1035</v>
      </c>
      <c r="D242" s="35">
        <v>473</v>
      </c>
      <c r="E242" s="35">
        <v>1508</v>
      </c>
    </row>
    <row r="243" spans="1:5" x14ac:dyDescent="0.25">
      <c r="A243" s="128"/>
      <c r="B243" s="92" t="s">
        <v>14</v>
      </c>
      <c r="C243" s="35">
        <v>91</v>
      </c>
      <c r="D243" s="35">
        <v>69</v>
      </c>
      <c r="E243" s="35">
        <v>160</v>
      </c>
    </row>
    <row r="244" spans="1:5" x14ac:dyDescent="0.25">
      <c r="A244" s="128"/>
      <c r="B244" s="92" t="s">
        <v>15</v>
      </c>
      <c r="C244" s="35">
        <v>3</v>
      </c>
      <c r="D244" s="35">
        <v>3</v>
      </c>
      <c r="E244" s="35">
        <v>6</v>
      </c>
    </row>
    <row r="245" spans="1:5" s="18" customFormat="1" x14ac:dyDescent="0.25">
      <c r="A245" s="128"/>
      <c r="B245" s="92" t="s">
        <v>16</v>
      </c>
      <c r="C245" s="35">
        <v>227</v>
      </c>
      <c r="D245" s="35">
        <v>84</v>
      </c>
      <c r="E245" s="35">
        <v>311</v>
      </c>
    </row>
    <row r="246" spans="1:5" x14ac:dyDescent="0.25">
      <c r="A246" s="128"/>
      <c r="B246" s="92" t="s">
        <v>19</v>
      </c>
      <c r="C246" s="35">
        <v>417</v>
      </c>
      <c r="D246" s="35">
        <v>137</v>
      </c>
      <c r="E246" s="35">
        <v>554</v>
      </c>
    </row>
    <row r="247" spans="1:5" x14ac:dyDescent="0.25">
      <c r="A247" s="128"/>
      <c r="B247" s="92" t="s">
        <v>27</v>
      </c>
      <c r="C247" s="35">
        <v>1594</v>
      </c>
      <c r="D247" s="35">
        <v>367</v>
      </c>
      <c r="E247" s="35">
        <v>1961</v>
      </c>
    </row>
    <row r="248" spans="1:5" x14ac:dyDescent="0.25">
      <c r="A248" s="128"/>
      <c r="B248" s="92" t="s">
        <v>20</v>
      </c>
      <c r="C248" s="35">
        <v>132</v>
      </c>
      <c r="D248" s="35">
        <v>86</v>
      </c>
      <c r="E248" s="35">
        <v>218</v>
      </c>
    </row>
    <row r="249" spans="1:5" x14ac:dyDescent="0.25">
      <c r="A249" s="131" t="s">
        <v>139</v>
      </c>
      <c r="B249" s="126" t="s">
        <v>228</v>
      </c>
      <c r="C249" s="39">
        <v>3499</v>
      </c>
      <c r="D249" s="39">
        <v>1219</v>
      </c>
      <c r="E249" s="39">
        <v>4718</v>
      </c>
    </row>
    <row r="250" spans="1:5" x14ac:dyDescent="0.25">
      <c r="A250" s="127" t="s">
        <v>140</v>
      </c>
      <c r="B250" s="125" t="s">
        <v>13</v>
      </c>
      <c r="C250" s="35">
        <v>120</v>
      </c>
      <c r="D250" s="35">
        <v>49</v>
      </c>
      <c r="E250" s="35">
        <v>169</v>
      </c>
    </row>
    <row r="251" spans="1:5" x14ac:dyDescent="0.25">
      <c r="A251" s="128"/>
      <c r="B251" s="92" t="s">
        <v>19</v>
      </c>
      <c r="C251" s="35">
        <v>6</v>
      </c>
      <c r="D251" s="35">
        <v>2</v>
      </c>
      <c r="E251" s="35">
        <v>8</v>
      </c>
    </row>
    <row r="252" spans="1:5" x14ac:dyDescent="0.25">
      <c r="A252" s="128"/>
      <c r="B252" s="92" t="s">
        <v>20</v>
      </c>
      <c r="C252" s="35">
        <v>7</v>
      </c>
      <c r="D252" s="35">
        <v>7</v>
      </c>
      <c r="E252" s="35">
        <v>14</v>
      </c>
    </row>
    <row r="253" spans="1:5" s="18" customFormat="1" x14ac:dyDescent="0.25">
      <c r="A253" s="133" t="s">
        <v>141</v>
      </c>
      <c r="B253" s="134" t="s">
        <v>228</v>
      </c>
      <c r="C253" s="39">
        <v>133</v>
      </c>
      <c r="D253" s="39">
        <v>58</v>
      </c>
      <c r="E253" s="39">
        <v>191</v>
      </c>
    </row>
    <row r="254" spans="1:5" s="18" customFormat="1" x14ac:dyDescent="0.25">
      <c r="A254" s="127" t="s">
        <v>142</v>
      </c>
      <c r="B254" s="125" t="s">
        <v>33</v>
      </c>
      <c r="C254" s="35">
        <v>67</v>
      </c>
      <c r="D254" s="35">
        <v>32</v>
      </c>
      <c r="E254" s="35">
        <v>99</v>
      </c>
    </row>
    <row r="255" spans="1:5" x14ac:dyDescent="0.25">
      <c r="A255" s="128"/>
      <c r="B255" s="92" t="s">
        <v>13</v>
      </c>
      <c r="C255" s="35">
        <v>35</v>
      </c>
      <c r="D255" s="35">
        <v>14</v>
      </c>
      <c r="E255" s="35">
        <v>49</v>
      </c>
    </row>
    <row r="256" spans="1:5" x14ac:dyDescent="0.25">
      <c r="A256" s="128"/>
      <c r="B256" s="92" t="s">
        <v>20</v>
      </c>
      <c r="C256" s="35">
        <v>6</v>
      </c>
      <c r="D256" s="35">
        <v>1</v>
      </c>
      <c r="E256" s="35">
        <v>7</v>
      </c>
    </row>
    <row r="257" spans="1:5" x14ac:dyDescent="0.25">
      <c r="A257" s="131" t="s">
        <v>143</v>
      </c>
      <c r="B257" s="126" t="s">
        <v>228</v>
      </c>
      <c r="C257" s="39">
        <v>108</v>
      </c>
      <c r="D257" s="39">
        <v>47</v>
      </c>
      <c r="E257" s="39">
        <v>155</v>
      </c>
    </row>
    <row r="258" spans="1:5" x14ac:dyDescent="0.25">
      <c r="A258" s="132" t="s">
        <v>229</v>
      </c>
      <c r="B258" s="125"/>
      <c r="C258" s="87">
        <v>124469</v>
      </c>
      <c r="D258" s="87">
        <v>38569</v>
      </c>
      <c r="E258" s="87">
        <v>163038</v>
      </c>
    </row>
    <row r="259" spans="1:5" x14ac:dyDescent="0.25">
      <c r="A259" s="127"/>
      <c r="B259" s="82" t="s">
        <v>5</v>
      </c>
      <c r="C259" s="72" t="s">
        <v>1</v>
      </c>
      <c r="D259" s="72" t="s">
        <v>3</v>
      </c>
      <c r="E259" s="72" t="s">
        <v>23</v>
      </c>
    </row>
    <row r="260" spans="1:5" x14ac:dyDescent="0.25">
      <c r="A260" s="128"/>
      <c r="B260" s="49" t="s">
        <v>11</v>
      </c>
      <c r="C260" s="35">
        <v>61906</v>
      </c>
      <c r="D260" s="35">
        <v>14978</v>
      </c>
      <c r="E260" s="35">
        <v>76884</v>
      </c>
    </row>
    <row r="261" spans="1:5" x14ac:dyDescent="0.25">
      <c r="A261" s="128"/>
      <c r="B261" s="49" t="s">
        <v>24</v>
      </c>
      <c r="C261" s="35">
        <v>62563</v>
      </c>
      <c r="D261" s="35">
        <v>23592</v>
      </c>
      <c r="E261" s="35">
        <v>86155</v>
      </c>
    </row>
    <row r="262" spans="1:5" x14ac:dyDescent="0.25">
      <c r="A262" s="129"/>
      <c r="B262" s="68" t="s">
        <v>226</v>
      </c>
      <c r="C262" s="46">
        <v>124469</v>
      </c>
      <c r="D262" s="46">
        <v>38570</v>
      </c>
      <c r="E262" s="46">
        <v>163039</v>
      </c>
    </row>
    <row r="263" spans="1:5" x14ac:dyDescent="0.25">
      <c r="A263" s="7"/>
    </row>
    <row r="264" spans="1:5" x14ac:dyDescent="0.25">
      <c r="A264" s="7"/>
      <c r="B264" s="141" t="s">
        <v>233</v>
      </c>
      <c r="C264" s="142"/>
    </row>
    <row r="265" spans="1:5" x14ac:dyDescent="0.25">
      <c r="A265" s="7"/>
      <c r="B265" s="83"/>
      <c r="C265" s="84" t="s">
        <v>23</v>
      </c>
    </row>
    <row r="266" spans="1:5" x14ac:dyDescent="0.25">
      <c r="B266" s="85" t="s">
        <v>7</v>
      </c>
      <c r="C266" s="86" t="s">
        <v>227</v>
      </c>
    </row>
    <row r="267" spans="1:5" x14ac:dyDescent="0.25">
      <c r="B267" s="49" t="s">
        <v>15</v>
      </c>
      <c r="C267" s="64">
        <v>88</v>
      </c>
    </row>
    <row r="268" spans="1:5" x14ac:dyDescent="0.25">
      <c r="B268" s="59" t="s">
        <v>17</v>
      </c>
      <c r="C268" s="64">
        <v>188</v>
      </c>
    </row>
    <row r="269" spans="1:5" x14ac:dyDescent="0.25">
      <c r="B269" s="49" t="s">
        <v>232</v>
      </c>
      <c r="C269" s="64">
        <v>659</v>
      </c>
    </row>
    <row r="270" spans="1:5" x14ac:dyDescent="0.25">
      <c r="B270" s="49" t="s">
        <v>20</v>
      </c>
      <c r="C270" s="64">
        <v>204</v>
      </c>
    </row>
    <row r="271" spans="1:5" x14ac:dyDescent="0.25">
      <c r="B271" s="85" t="s">
        <v>4</v>
      </c>
      <c r="C271" s="78">
        <f>SUM(C267:C270)</f>
        <v>1139</v>
      </c>
    </row>
  </sheetData>
  <mergeCells count="1">
    <mergeCell ref="B264:C264"/>
  </mergeCells>
  <printOptions horizontalCentered="1"/>
  <pageMargins left="0.25" right="0.25" top="0.75" bottom="0.75" header="0.3" footer="0.3"/>
  <pageSetup paperSize="7" scale="77" fitToHeight="0" orientation="portrait" r:id="rId1"/>
  <rowBreaks count="5" manualBreakCount="5">
    <brk id="54" max="16383" man="1"/>
    <brk id="105" max="16383" man="1"/>
    <brk id="154" max="16383" man="1"/>
    <brk id="203" max="16383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Table'!Print_Area</vt:lpstr>
      <vt:lpstr>'Managed Long Term Care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Dale E. King</cp:lastModifiedBy>
  <cp:lastPrinted>2022-06-03T18:37:54Z</cp:lastPrinted>
  <dcterms:created xsi:type="dcterms:W3CDTF">2021-07-21T00:24:11Z</dcterms:created>
  <dcterms:modified xsi:type="dcterms:W3CDTF">2022-06-03T18:38:01Z</dcterms:modified>
</cp:coreProperties>
</file>