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HIP\DHPCO\BIGA\DATA\MCSYS\MCSYS Reporting\2026 Monthly Reports\2026 Online Reports\March 2026\"/>
    </mc:Choice>
  </mc:AlternateContent>
  <xr:revisionPtr revIDLastSave="0" documentId="13_ncr:1_{85A575AD-1A27-4761-A8F3-723003FFFCE4}" xr6:coauthVersionLast="47" xr6:coauthVersionMax="47" xr10:uidLastSave="{00000000-0000-0000-0000-000000000000}"/>
  <bookViews>
    <workbookView xWindow="5910" yWindow="2430" windowWidth="21600" windowHeight="11295" tabRatio="783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HARP Table" sheetId="7" r:id="rId5"/>
  </sheets>
  <definedNames>
    <definedName name="_xlnm.Print_Titles" localSheetId="4">'HARP Table'!$1:$5</definedName>
    <definedName name="_xlnm.Print_Titles" localSheetId="2">'Managed Long Term Care Table'!$1:$4</definedName>
    <definedName name="_xlnm.Print_Titles" localSheetId="3">'Medicaid Advantage Plus Table'!$1:$4</definedName>
    <definedName name="_xlnm.Print_Titles" localSheetId="0">'Medicaid Managed Care Table'!$1:$5</definedName>
    <definedName name="_xlnm.Print_Titles" localSheetId="1">'NYSOH Table'!$1:$6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B36" i="2"/>
</calcChain>
</file>

<file path=xl/sharedStrings.xml><?xml version="1.0" encoding="utf-8"?>
<sst xmlns="http://schemas.openxmlformats.org/spreadsheetml/2006/main" count="1402" uniqueCount="220">
  <si>
    <t>TABLE IIa. RECIPIENTS ENROLLED IN MAINSTREAM MEDICAID MANAGED CARE BY COUNTY, PLAN,  AID CATEGORY, AND NYSoH</t>
  </si>
  <si>
    <t>NYS, March 2026</t>
  </si>
  <si>
    <t>WMS Enrollment</t>
  </si>
  <si>
    <t>REGION</t>
  </si>
  <si>
    <t>COUNTY</t>
  </si>
  <si>
    <t>PLAN NAME</t>
  </si>
  <si>
    <t>SNA HR &amp; MA-HR</t>
  </si>
  <si>
    <t>SSI &amp; MA-SSI</t>
  </si>
  <si>
    <t>TANF ADC &amp; MA-ADC</t>
  </si>
  <si>
    <t>WMS Total</t>
  </si>
  <si>
    <t>NYSOH</t>
  </si>
  <si>
    <t>MECM</t>
  </si>
  <si>
    <t>NEW YORK CITY</t>
  </si>
  <si>
    <t>AMIDA CARE SN</t>
  </si>
  <si>
    <t>ANTHEM BLUE CROSS AND BLUE SHIELD</t>
  </si>
  <si>
    <t>FIDELIS CARE</t>
  </si>
  <si>
    <t>HEALTHFIRST PHSP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</si>
  <si>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</si>
  <si>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</si>
  <si>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</si>
  <si>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</si>
  <si>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</si>
  <si>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</si>
  <si>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</si>
  <si>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</si>
  <si>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</si>
  <si>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</si>
  <si>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</si>
  <si>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</si>
  <si>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</si>
  <si>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</si>
  <si>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HIGHMARK WESTERN AND NORTHEASTERN NEW YORK INC.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</si>
  <si>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</si>
  <si>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</si>
  <si>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</si>
  <si>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</si>
  <si>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</si>
  <si>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</si>
  <si>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</si>
  <si>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</si>
  <si>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</si>
  <si>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</si>
  <si>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</si>
  <si>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</si>
  <si>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</si>
  <si>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</si>
  <si>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</si>
  <si>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</si>
  <si>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</si>
  <si>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</si>
  <si>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</si>
  <si>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</si>
  <si>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</si>
  <si>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</si>
  <si>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</si>
  <si>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</si>
  <si>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</si>
  <si>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</si>
  <si>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</si>
  <si>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</si>
  <si>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</si>
  <si>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</si>
  <si>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</si>
  <si>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</si>
  <si>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</si>
  <si>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</si>
  <si>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</si>
  <si>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</si>
  <si>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</si>
  <si>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</si>
  <si>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</si>
  <si>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</si>
  <si>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</si>
  <si>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</si>
  <si>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</si>
  <si>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</si>
  <si>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</si>
  <si>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</si>
  <si>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</si>
  <si>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</si>
  <si>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</si>
  <si>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</si>
  <si>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</si>
  <si>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</si>
  <si>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</si>
  <si>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</si>
  <si>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</si>
  <si>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</si>
  <si>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</si>
  <si>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</si>
  <si>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</si>
  <si>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</si>
  <si>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</si>
  <si>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</si>
  <si>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</si>
  <si>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</si>
  <si>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</si>
  <si>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</si>
  <si>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</si>
  <si>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</si>
  <si>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</si>
  <si>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</si>
  <si>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</si>
  <si>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</si>
  <si>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</si>
  <si>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</si>
  <si>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</si>
  <si>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</si>
  <si>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</si>
  <si>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</si>
  <si>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</si>
  <si>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</si>
  <si>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</si>
  <si>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</si>
  <si>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</si>
  <si>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</si>
  <si>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</si>
  <si>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</si>
  <si>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</si>
  <si>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</si>
  <si>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</si>
  <si>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</si>
  <si>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</si>
  <si>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</si>
  <si>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</si>
  <si>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</si>
  <si>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</si>
  <si>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</si>
  <si>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</si>
  <si>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</si>
  <si>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</si>
  <si>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</si>
  <si>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</si>
  <si>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</si>
  <si>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</si>
  <si>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</si>
  <si>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</si>
  <si>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</si>
  <si>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</si>
  <si>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</si>
  <si>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</si>
  <si>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</si>
  <si>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</si>
  <si>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</si>
  <si>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</si>
  <si>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</si>
  <si>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</si>
  <si>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</si>
  <si>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</si>
  <si>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</si>
  <si>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</si>
  <si>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</si>
  <si>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TABLE IIb. MEDICAID MANAGED CARE ENROLLMENT INCLUDING NEW YORK STATE OF HEALTH MEDICAID ENROLLMENT</t>
  </si>
  <si>
    <t>Plan Name</t>
  </si>
  <si>
    <t>WMS</t>
  </si>
  <si>
    <t>Integrated Benefits For Duals in MMC</t>
  </si>
  <si>
    <t>IBD Members</t>
  </si>
  <si>
    <t>NY QUALITY HEALTHCARE CORP</t>
  </si>
  <si>
    <t xml:space="preserve"> TABLE IIIa. MANAGED LONG TERM CARE ENROLLMENT BY PLAN, COUNTY, AND PROGRAM</t>
  </si>
  <si>
    <t>Plan Type</t>
  </si>
  <si>
    <t>County</t>
  </si>
  <si>
    <t>March 2026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</si>
  <si>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</si>
  <si>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</si>
  <si>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</si>
  <si>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</si>
  <si>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</si>
  <si>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</si>
  <si>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</si>
  <si>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</si>
  <si>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</si>
  <si>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</si>
  <si>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</si>
  <si>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</si>
  <si>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</si>
  <si>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</si>
  <si>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</si>
  <si>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AT HUDSON HEADWATERS, INC.</t>
  </si>
  <si>
    <t>PACE AT HUDSON HEADWATERS, INC.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</si>
  <si>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</si>
  <si>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</si>
  <si>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</si>
  <si>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</si>
  <si>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</si>
  <si>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</si>
  <si>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</si>
  <si>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</si>
  <si>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ANTHEM BLUE CROSS AND BLUE SHIELD Total</t>
  </si>
  <si>
    <t>ELDERPLAN</t>
  </si>
  <si>
    <t>ELDERPLAN Total</t>
  </si>
  <si>
    <t>ELDERSERVE</t>
  </si>
  <si>
    <t>ELDERSERVE Total</t>
  </si>
  <si>
    <t>FIDELIS CARE Total</t>
  </si>
  <si>
    <t>HAMASPIK CHOICE</t>
  </si>
  <si>
    <t>HAMASPIK CHOICE Total</t>
  </si>
  <si>
    <t>HEALTHFIRST PHSP Total</t>
  </si>
  <si>
    <t>ICIRCLE CARE</t>
  </si>
  <si>
    <t>ICIRCLE CARE Total</t>
  </si>
  <si>
    <t>METROPLUS HEALTH PLAN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</si>
  <si>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</si>
  <si>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</si>
  <si>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</si>
  <si>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</si>
  <si>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</si>
  <si>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</si>
  <si>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</si>
  <si>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</si>
  <si>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</si>
  <si>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Table Va. MEDICAID ADVANTAGE PLUS ENROLLMENT REPORT BY COUNTY AND PLAN</t>
  </si>
  <si>
    <t>TOTAL ENROLLED</t>
  </si>
  <si>
    <t>HAMASPIK INC</t>
  </si>
  <si>
    <t>HEALTHFIRST HEALTH PLAN</t>
  </si>
  <si>
    <t>METROPLUS ULTRACARE MAP</t>
  </si>
  <si>
    <t>TABLE VIIIa. HEALTH AND RECOVERY PLAN ENROLLMENT BY COUNTY AND PLAN</t>
  </si>
  <si>
    <t>Integrated Benefits For Duals in HARP</t>
  </si>
  <si>
    <t>ENROLLMENT</t>
  </si>
  <si>
    <t>TOTAL ENROLLMENT</t>
  </si>
  <si>
    <t>Total</t>
  </si>
  <si>
    <t>STATE TOTAL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</si>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</sst>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37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wrapText="1"/>
    </xf>
    <xf numFmtId="0" fontId="3" fillId="0" borderId="0" xfId="0" applyFont="1"/>
    <xf numFmtId="0" fontId="5" fillId="3" borderId="5" xfId="2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3" fontId="0" fillId="3" borderId="2" xfId="0" applyNumberFormat="1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4" fillId="3" borderId="6" xfId="2" applyFill="1" applyBorder="1" applyAlignment="1">
      <alignment horizontal="left" wrapText="1"/>
    </xf>
    <xf numFmtId="3" fontId="0" fillId="3" borderId="6" xfId="0" applyNumberFormat="1" applyFill="1" applyBorder="1" applyAlignment="1">
      <alignment horizontal="center"/>
    </xf>
    <xf numFmtId="0" fontId="0" fillId="3" borderId="7" xfId="0" applyFill="1" applyBorder="1"/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4" fillId="3" borderId="0" xfId="2" applyFill="1" applyAlignment="1">
      <alignment wrapText="1"/>
    </xf>
    <xf numFmtId="0" fontId="0" fillId="0" borderId="0" xfId="0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4" borderId="1" xfId="0" applyFill="1" applyBorder="1"/>
    <xf numFmtId="0" fontId="0" fillId="4" borderId="8" xfId="0" applyFill="1" applyBorder="1"/>
    <xf numFmtId="0" fontId="0" fillId="4" borderId="3" xfId="0" applyFill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3" borderId="0" xfId="2" applyFill="1" applyAlignment="1">
      <alignment horizontal="left" wrapText="1"/>
    </xf>
    <xf numFmtId="0" fontId="0" fillId="3" borderId="0" xfId="0" applyFill="1"/>
    <xf numFmtId="0" fontId="0" fillId="0" borderId="0" xfId="0"/>
    <xf numFmtId="0" fontId="0" fillId="4" borderId="8" xfId="0" applyFill="1" applyBorder="1" applyAlignment="1">
      <alignment horizontal="center"/>
    </xf>
    <xf numFmtId="0" fontId="8" fillId="4" borderId="5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0" borderId="14" xfId="0" applyFont="1" applyBorder="1"/>
    <xf numFmtId="37" fontId="8" fillId="0" borderId="14" xfId="0" applyNumberFormat="1" applyFont="1" applyBorder="1" applyAlignment="1">
      <alignment horizontal="center"/>
    </xf>
    <xf numFmtId="37" fontId="0" fillId="0" borderId="13" xfId="0" applyNumberForma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7" fontId="0" fillId="0" borderId="12" xfId="0" applyNumberForma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164" fontId="3" fillId="0" borderId="12" xfId="1" applyNumberFormat="1" applyFont="1" applyBorder="1"/>
    <xf numFmtId="3" fontId="1" fillId="0" borderId="15" xfId="1" applyNumberFormat="1" applyBorder="1" applyAlignment="1">
      <alignment horizontal="center"/>
    </xf>
    <xf numFmtId="164" fontId="8" fillId="0" borderId="12" xfId="1" applyNumberFormat="1" applyFont="1" applyBorder="1" applyAlignment="1">
      <alignment horizontal="center"/>
    </xf>
    <xf numFmtId="3" fontId="8" fillId="0" borderId="15" xfId="1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1" fillId="0" borderId="13" xfId="1" applyNumberFormat="1" applyBorder="1" applyAlignment="1">
      <alignment horizontal="right"/>
    </xf>
    <xf numFmtId="0" fontId="8" fillId="5" borderId="15" xfId="0" applyFont="1" applyFill="1" applyBorder="1"/>
    <xf numFmtId="164" fontId="8" fillId="5" borderId="15" xfId="1" applyNumberFormat="1" applyFont="1" applyFill="1" applyBorder="1"/>
    <xf numFmtId="3" fontId="8" fillId="5" borderId="15" xfId="1" applyNumberFormat="1" applyFont="1" applyFill="1" applyBorder="1" applyAlignment="1">
      <alignment horizontal="center"/>
    </xf>
    <xf numFmtId="3" fontId="8" fillId="5" borderId="15" xfId="0" applyNumberFormat="1" applyFont="1" applyFill="1" applyBorder="1" applyAlignment="1">
      <alignment horizontal="center"/>
    </xf>
    <xf numFmtId="164" fontId="3" fillId="0" borderId="15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3" fontId="0" fillId="0" borderId="15" xfId="1" applyNumberFormat="1" applyFont="1" applyBorder="1" applyAlignment="1">
      <alignment horizontal="center"/>
    </xf>
    <xf numFmtId="0" fontId="0" fillId="0" borderId="15" xfId="0" applyBorder="1" applyAlignment="1">
      <alignment horizontal="left"/>
    </xf>
    <xf numFmtId="3" fontId="3" fillId="0" borderId="15" xfId="0" applyNumberFormat="1" applyFont="1" applyBorder="1" applyAlignment="1">
      <alignment horizontal="center"/>
    </xf>
    <xf numFmtId="0" fontId="0" fillId="0" borderId="15" xfId="0" applyBorder="1"/>
    <xf numFmtId="0" fontId="8" fillId="5" borderId="3" xfId="0" applyFont="1" applyFill="1" applyBorder="1"/>
    <xf numFmtId="0" fontId="8" fillId="4" borderId="3" xfId="0" applyFont="1" applyFill="1" applyBorder="1"/>
    <xf numFmtId="0" fontId="7" fillId="4" borderId="15" xfId="0" applyFont="1" applyFill="1" applyBorder="1" applyAlignment="1">
      <alignment horizontal="left"/>
    </xf>
    <xf numFmtId="3" fontId="7" fillId="4" borderId="15" xfId="0" applyNumberFormat="1" applyFont="1" applyFill="1" applyBorder="1" applyAlignment="1">
      <alignment horizontal="center"/>
    </xf>
    <xf numFmtId="3" fontId="0" fillId="0" borderId="15" xfId="0" applyNumberFormat="1" applyBorder="1"/>
    <xf numFmtId="0" fontId="8" fillId="0" borderId="16" xfId="0" applyFont="1" applyBorder="1"/>
    <xf numFmtId="3" fontId="8" fillId="0" borderId="15" xfId="0" applyNumberFormat="1" applyFont="1" applyBorder="1"/>
    <xf numFmtId="0" fontId="8" fillId="5" borderId="16" xfId="0" applyFont="1" applyFill="1" applyBorder="1"/>
    <xf numFmtId="3" fontId="8" fillId="5" borderId="15" xfId="0" applyNumberFormat="1" applyFont="1" applyFill="1" applyBorder="1"/>
    <xf numFmtId="0" fontId="8" fillId="5" borderId="10" xfId="0" applyFont="1" applyFill="1" applyBorder="1"/>
    <xf numFmtId="0" fontId="8" fillId="5" borderId="11" xfId="0" applyFont="1" applyFill="1" applyBorder="1"/>
    <xf numFmtId="0" fontId="0" fillId="0" borderId="13" xfId="0" applyBorder="1"/>
    <xf numFmtId="0" fontId="8" fillId="5" borderId="9" xfId="0" applyFont="1" applyFill="1" applyBorder="1"/>
    <xf numFmtId="0" fontId="8" fillId="5" borderId="9" xfId="0" applyFont="1" applyFill="1" applyBorder="1" applyAlignment="1">
      <alignment horizontal="center"/>
    </xf>
    <xf numFmtId="0" fontId="7" fillId="4" borderId="15" xfId="0" applyFont="1" applyFill="1" applyBorder="1"/>
    <xf numFmtId="0" fontId="8" fillId="0" borderId="15" xfId="0" applyFont="1" applyBorder="1" applyAlignment="1">
      <alignment horizontal="center"/>
    </xf>
    <xf numFmtId="0" fontId="8" fillId="5" borderId="8" xfId="0" applyFont="1" applyFill="1" applyBorder="1"/>
    <xf numFmtId="0" fontId="8" fillId="5" borderId="12" xfId="0" applyFont="1" applyFill="1" applyBorder="1"/>
    <xf numFmtId="0" fontId="3" fillId="0" borderId="15" xfId="0" applyFont="1" applyBorder="1"/>
    <xf numFmtId="0" fontId="0" fillId="4" borderId="13" xfId="0" applyFill="1" applyBorder="1"/>
    <xf numFmtId="0" fontId="0" fillId="0" borderId="17" xfId="0" applyBorder="1"/>
    <xf numFmtId="37" fontId="0" fillId="0" borderId="0" xfId="0" applyNumberFormat="1" applyBorder="1" applyAlignment="1">
      <alignment horizontal="right"/>
    </xf>
    <xf numFmtId="37" fontId="8" fillId="0" borderId="0" xfId="0" applyNumberFormat="1" applyFont="1" applyBorder="1" applyAlignment="1">
      <alignment horizontal="right"/>
    </xf>
    <xf numFmtId="0" fontId="3" fillId="0" borderId="17" xfId="0" applyFont="1" applyBorder="1" applyAlignment="1">
      <alignment horizontal="left"/>
    </xf>
    <xf numFmtId="164" fontId="1" fillId="0" borderId="0" xfId="1" applyNumberForma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left"/>
    </xf>
    <xf numFmtId="164" fontId="8" fillId="5" borderId="0" xfId="1" applyNumberFormat="1" applyFont="1" applyFill="1" applyBorder="1"/>
    <xf numFmtId="164" fontId="8" fillId="5" borderId="0" xfId="1" applyNumberFormat="1" applyFont="1" applyFill="1" applyBorder="1" applyAlignment="1">
      <alignment horizontal="center"/>
    </xf>
    <xf numFmtId="0" fontId="8" fillId="5" borderId="0" xfId="0" applyFont="1" applyFill="1" applyBorder="1"/>
    <xf numFmtId="164" fontId="8" fillId="5" borderId="3" xfId="1" applyNumberFormat="1" applyFont="1" applyFill="1" applyBorder="1" applyAlignment="1">
      <alignment horizontal="left"/>
    </xf>
    <xf numFmtId="0" fontId="8" fillId="5" borderId="0" xfId="0" applyFont="1" applyFill="1" applyBorder="1" applyAlignment="1">
      <alignment horizontal="center"/>
    </xf>
    <xf numFmtId="3" fontId="8" fillId="5" borderId="0" xfId="1" applyNumberFormat="1" applyFont="1" applyFill="1" applyBorder="1" applyAlignment="1">
      <alignment horizontal="center"/>
    </xf>
    <xf numFmtId="3" fontId="8" fillId="5" borderId="0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left"/>
    </xf>
    <xf numFmtId="0" fontId="8" fillId="4" borderId="12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10" xfId="0" applyFont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8" fillId="0" borderId="10" xfId="0" applyFont="1" applyBorder="1" applyAlignment="1">
      <alignment horizontal="left"/>
    </xf>
    <xf numFmtId="0" fontId="0" fillId="0" borderId="1" xfId="0" applyBorder="1"/>
    <xf numFmtId="0" fontId="3" fillId="0" borderId="3" xfId="0" applyFont="1" applyBorder="1" applyAlignment="1">
      <alignment horizontal="left"/>
    </xf>
    <xf numFmtId="3" fontId="8" fillId="5" borderId="11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4" borderId="14" xfId="0" applyFill="1" applyBorder="1"/>
    <xf numFmtId="0" fontId="8" fillId="5" borderId="14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3" fillId="5" borderId="10" xfId="0" applyFont="1" applyFill="1" applyBorder="1"/>
    <xf numFmtId="0" fontId="0" fillId="0" borderId="16" xfId="0" applyBorder="1"/>
    <xf numFmtId="0" fontId="0" fillId="0" borderId="0" xfId="0"/>
    <xf numFmtId="0" fontId="7" fillId="4" borderId="7" xfId="0" applyFont="1" applyFill="1" applyBorder="1" applyAlignment="1">
      <alignment horizontal="center"/>
    </xf>
    <xf numFmtId="0" fontId="7" fillId="5" borderId="15" xfId="0" applyFont="1" applyFill="1" applyBorder="1"/>
    <xf numFmtId="164" fontId="7" fillId="5" borderId="15" xfId="1" applyNumberFormat="1" applyFont="1" applyFill="1" applyBorder="1" applyAlignment="1">
      <alignment horizontal="left"/>
    </xf>
    <xf numFmtId="0" fontId="7" fillId="5" borderId="7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left"/>
    </xf>
    <xf numFmtId="0" fontId="7" fillId="5" borderId="10" xfId="0" applyFont="1" applyFill="1" applyBorder="1"/>
    <xf numFmtId="0" fontId="4" fillId="3" borderId="0" xfId="2" applyFill="1" applyAlignment="1">
      <alignment horizontal="left" wrapText="1"/>
    </xf>
    <xf numFmtId="0" fontId="0" fillId="0" borderId="0" xfId="0"/>
    <xf numFmtId="0" fontId="8" fillId="4" borderId="13" xfId="0" applyFont="1" applyFill="1" applyBorder="1" applyAlignment="1">
      <alignment horizontal="center"/>
    </xf>
    <xf numFmtId="0" fontId="0" fillId="0" borderId="13" xfId="0" applyBorder="1"/>
    <xf numFmtId="164" fontId="8" fillId="5" borderId="0" xfId="1" applyNumberFormat="1" applyFont="1" applyFill="1" applyBorder="1" applyAlignment="1">
      <alignment horizontal="center"/>
    </xf>
    <xf numFmtId="0" fontId="8" fillId="5" borderId="0" xfId="0" applyFont="1" applyFill="1" applyBorder="1"/>
    <xf numFmtId="3" fontId="8" fillId="5" borderId="0" xfId="1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left"/>
    </xf>
    <xf numFmtId="0" fontId="0" fillId="0" borderId="8" xfId="0" applyBorder="1"/>
    <xf numFmtId="0" fontId="4" fillId="3" borderId="3" xfId="2" applyFill="1" applyBorder="1" applyAlignment="1">
      <alignment horizontal="left" wrapText="1"/>
    </xf>
    <xf numFmtId="0" fontId="0" fillId="0" borderId="0" xfId="0" applyAlignment="1">
      <alignment horizontal="left"/>
    </xf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1"/>
  <sheetViews>
    <sheetView showGridLines="0" tabSelected="1" zoomScale="90" zoomScaleNormal="90" workbookViewId="0">
      <pane ySplit="5" topLeftCell="A257" activePane="bottomLeft" state="frozen"/>
      <selection activeCell="K38" sqref="K38"/>
      <selection pane="bottomLeft"/>
    </sheetView>
  </sheetViews>
  <sheetFormatPr defaultRowHeight="15" x14ac:dyDescent="0.25"/>
  <cols>
    <col min="1" max="1" width="23.42578125" style="26" customWidth="1"/>
    <col min="2" max="2" width="21.7109375" style="35" customWidth="1"/>
    <col min="3" max="3" width="53.28515625" style="35" customWidth="1"/>
    <col min="4" max="4" width="20.7109375" style="31" bestFit="1" customWidth="1"/>
    <col min="5" max="5" width="20.7109375" style="31" customWidth="1"/>
    <col min="6" max="6" width="19.28515625" style="31" customWidth="1"/>
    <col min="7" max="7" width="15.42578125" style="31" bestFit="1" customWidth="1"/>
    <col min="8" max="8" width="14.28515625" style="32" customWidth="1"/>
    <col min="9" max="9" width="17.28515625" style="32" customWidth="1"/>
    <col min="10" max="10" width="12.28515625" customWidth="1"/>
    <col min="11" max="11" width="8.7109375" style="35" customWidth="1"/>
    <col min="12" max="12" width="0.28515625" style="35" customWidth="1"/>
    <col min="13" max="13" width="6.42578125" style="35" customWidth="1"/>
  </cols>
  <sheetData>
    <row r="1" spans="1:10" x14ac:dyDescent="0.25">
      <c r="A1" s="1" t="s">
        <v>0</v>
      </c>
      <c r="B1" s="2"/>
      <c r="C1" s="2"/>
      <c r="D1" s="3"/>
      <c r="E1" s="3"/>
      <c r="F1" s="3"/>
      <c r="G1" s="3"/>
      <c r="H1" s="4"/>
      <c r="I1" s="4"/>
    </row>
    <row r="2" spans="1:10" x14ac:dyDescent="0.25">
      <c r="A2" s="126"/>
      <c r="B2" s="127"/>
      <c r="C2" s="2"/>
      <c r="D2" s="3"/>
      <c r="E2" s="3"/>
      <c r="F2" s="3"/>
      <c r="G2" s="3"/>
      <c r="H2" s="4"/>
      <c r="I2" s="4"/>
    </row>
    <row r="3" spans="1:10" x14ac:dyDescent="0.25">
      <c r="A3" s="6" t="s">
        <v>1</v>
      </c>
      <c r="B3" s="5"/>
      <c r="C3" s="2"/>
      <c r="D3" s="3"/>
      <c r="E3" s="3"/>
      <c r="F3" s="3"/>
      <c r="G3" s="3"/>
      <c r="H3" s="4"/>
      <c r="I3" s="4"/>
    </row>
    <row r="4" spans="1:10" x14ac:dyDescent="0.25">
      <c r="A4" s="28"/>
      <c r="B4" s="83"/>
      <c r="C4" s="83"/>
      <c r="D4" s="128" t="s">
        <v>2</v>
      </c>
      <c r="E4" s="129"/>
      <c r="F4" s="129"/>
      <c r="G4" s="83"/>
      <c r="H4" s="83"/>
      <c r="I4" s="83"/>
      <c r="J4" s="36"/>
    </row>
    <row r="5" spans="1:10" x14ac:dyDescent="0.25">
      <c r="A5" s="37" t="s">
        <v>3</v>
      </c>
      <c r="B5" s="38" t="s">
        <v>4</v>
      </c>
      <c r="C5" s="38" t="s">
        <v>5</v>
      </c>
      <c r="D5" s="39" t="s">
        <v>6</v>
      </c>
      <c r="E5" s="39" t="s">
        <v>7</v>
      </c>
      <c r="F5" s="39" t="s">
        <v>8</v>
      </c>
      <c r="G5" s="39" t="s">
        <v>9</v>
      </c>
      <c r="H5" s="39" t="s">
        <v>10</v>
      </c>
      <c r="I5" s="39" t="s">
        <v>11</v>
      </c>
      <c r="J5" s="119" t="s">
        <v>219</v>
      </c>
    </row>
    <row r="6" spans="1:10" x14ac:dyDescent="0.25">
      <c r="A6" s="41" t="s">
        <v>12</v>
      </c>
      <c r="B6" s="42" t="s">
        <v>12</v>
      </c>
      <c r="C6" s="43" t="s">
        <v>13</v>
      </c>
      <c r="D6" s="44">
        <v>4736</v>
      </c>
      <c r="E6" s="44">
        <v>1687</v>
      </c>
      <c r="F6" s="44">
        <v>266</v>
      </c>
      <c r="G6" s="44">
        <v>6689</v>
      </c>
      <c r="H6" s="44">
        <v>2502</v>
      </c>
      <c r="I6" s="44">
        <v>3</v>
      </c>
      <c r="J6" s="44">
        <v>9194</v>
      </c>
    </row>
    <row r="7" spans="1:10" x14ac:dyDescent="0.25">
      <c r="A7" s="84"/>
      <c r="B7" s="45"/>
      <c r="C7" s="85" t="s">
        <v>14</v>
      </c>
      <c r="D7" s="44">
        <v>17662</v>
      </c>
      <c r="E7" s="44">
        <v>13589</v>
      </c>
      <c r="F7" s="44">
        <v>32283</v>
      </c>
      <c r="G7" s="44">
        <v>63534</v>
      </c>
      <c r="H7" s="44">
        <v>206732</v>
      </c>
      <c r="I7" s="44">
        <v>810</v>
      </c>
      <c r="J7" s="44">
        <v>271076</v>
      </c>
    </row>
    <row r="8" spans="1:10" x14ac:dyDescent="0.25">
      <c r="A8" s="84"/>
      <c r="B8" s="45"/>
      <c r="C8" s="85" t="s">
        <v>15</v>
      </c>
      <c r="D8" s="44">
        <v>31189</v>
      </c>
      <c r="E8" s="44">
        <v>25886</v>
      </c>
      <c r="F8" s="44">
        <v>59407</v>
      </c>
      <c r="G8" s="44">
        <v>116482</v>
      </c>
      <c r="H8" s="44">
        <v>429945</v>
      </c>
      <c r="I8" s="44">
        <v>1191</v>
      </c>
      <c r="J8" s="44">
        <v>547618</v>
      </c>
    </row>
    <row r="9" spans="1:10" x14ac:dyDescent="0.25">
      <c r="A9" s="84"/>
      <c r="B9" s="45"/>
      <c r="C9" s="85" t="s">
        <v>16</v>
      </c>
      <c r="D9" s="44">
        <v>67500</v>
      </c>
      <c r="E9" s="44">
        <v>52886</v>
      </c>
      <c r="F9" s="44">
        <v>127599</v>
      </c>
      <c r="G9" s="44">
        <v>247985</v>
      </c>
      <c r="H9" s="44">
        <v>677651</v>
      </c>
      <c r="I9" s="44">
        <v>2959</v>
      </c>
      <c r="J9" s="44">
        <v>928595</v>
      </c>
    </row>
    <row r="10" spans="1:10" x14ac:dyDescent="0.25">
      <c r="A10" s="84"/>
      <c r="B10" s="45"/>
      <c r="C10" s="85" t="s">
        <v>17</v>
      </c>
      <c r="D10" s="44">
        <v>10024</v>
      </c>
      <c r="E10" s="44">
        <v>5916</v>
      </c>
      <c r="F10" s="44">
        <v>14150</v>
      </c>
      <c r="G10" s="44">
        <v>30090</v>
      </c>
      <c r="H10" s="44">
        <v>62247</v>
      </c>
      <c r="I10" s="44">
        <v>536</v>
      </c>
      <c r="J10" s="44">
        <v>92873</v>
      </c>
    </row>
    <row r="11" spans="1:10" x14ac:dyDescent="0.25">
      <c r="A11" s="84"/>
      <c r="B11" s="45"/>
      <c r="C11" s="85" t="s">
        <v>18</v>
      </c>
      <c r="D11" s="44">
        <v>27448</v>
      </c>
      <c r="E11" s="44">
        <v>16518</v>
      </c>
      <c r="F11" s="44">
        <v>53884</v>
      </c>
      <c r="G11" s="44">
        <v>97850</v>
      </c>
      <c r="H11" s="44">
        <v>286352</v>
      </c>
      <c r="I11" s="44">
        <v>1252</v>
      </c>
      <c r="J11" s="44">
        <v>385454</v>
      </c>
    </row>
    <row r="12" spans="1:10" x14ac:dyDescent="0.25">
      <c r="A12" s="84"/>
      <c r="B12" s="45"/>
      <c r="C12" s="85" t="s">
        <v>19</v>
      </c>
      <c r="D12" s="44">
        <v>2249</v>
      </c>
      <c r="E12" s="44">
        <v>1022</v>
      </c>
      <c r="F12" s="44">
        <v>670</v>
      </c>
      <c r="G12" s="44">
        <v>3941</v>
      </c>
      <c r="H12" s="44">
        <v>780</v>
      </c>
      <c r="I12" s="44">
        <v>4</v>
      </c>
      <c r="J12" s="44">
        <v>4725</v>
      </c>
    </row>
    <row r="13" spans="1:10" x14ac:dyDescent="0.25">
      <c r="A13" s="84"/>
      <c r="B13" s="45"/>
      <c r="C13" s="85" t="s">
        <v>20</v>
      </c>
      <c r="D13" s="44">
        <v>10526</v>
      </c>
      <c r="E13" s="44">
        <v>5774</v>
      </c>
      <c r="F13" s="44">
        <v>16121</v>
      </c>
      <c r="G13" s="44">
        <v>32421</v>
      </c>
      <c r="H13" s="44">
        <v>62181</v>
      </c>
      <c r="I13" s="44">
        <v>435</v>
      </c>
      <c r="J13" s="44">
        <v>95037</v>
      </c>
    </row>
    <row r="14" spans="1:10" x14ac:dyDescent="0.25">
      <c r="A14" s="84"/>
      <c r="B14" s="45"/>
      <c r="C14" s="85" t="s">
        <v>21</v>
      </c>
      <c r="D14" s="44">
        <v>9629</v>
      </c>
      <c r="E14" s="44">
        <v>7286</v>
      </c>
      <c r="F14" s="44">
        <v>15531</v>
      </c>
      <c r="G14" s="44">
        <v>32446</v>
      </c>
      <c r="H14" s="44">
        <v>88541</v>
      </c>
      <c r="I14" s="44">
        <v>789</v>
      </c>
      <c r="J14" s="44">
        <v>121776</v>
      </c>
    </row>
    <row r="15" spans="1:10" x14ac:dyDescent="0.25">
      <c r="A15" s="84"/>
      <c r="B15" s="45"/>
      <c r="C15" s="85" t="s">
        <v>22</v>
      </c>
      <c r="D15" s="44">
        <v>1612</v>
      </c>
      <c r="E15" s="44">
        <v>1159</v>
      </c>
      <c r="F15" s="44">
        <v>491</v>
      </c>
      <c r="G15" s="44">
        <v>3262</v>
      </c>
      <c r="H15" s="44">
        <v>454</v>
      </c>
      <c r="I15" s="44">
        <v>5</v>
      </c>
      <c r="J15" s="44">
        <v>3721</v>
      </c>
    </row>
    <row r="16" spans="1:10" x14ac:dyDescent="0.25">
      <c r="A16" s="84"/>
      <c r="B16" s="46" t="s">
        <v>23</v>
      </c>
      <c r="C16" s="86" t="s">
        <v>24</v>
      </c>
      <c r="D16" s="47">
        <v>182575</v>
      </c>
      <c r="E16" s="47">
        <v>131723</v>
      </c>
      <c r="F16" s="47">
        <v>320402</v>
      </c>
      <c r="G16" s="47">
        <v>634700</v>
      </c>
      <c r="H16" s="47">
        <v>1817385</v>
      </c>
      <c r="I16" s="47">
        <v>7984</v>
      </c>
      <c r="J16" s="47">
        <v>2460069</v>
      </c>
    </row>
    <row r="17" spans="1:10" x14ac:dyDescent="0.25">
      <c r="A17" s="41" t="s">
        <v>25</v>
      </c>
      <c r="B17" s="42" t="s">
        <v>26</v>
      </c>
      <c r="C17" s="43" t="s">
        <v>27</v>
      </c>
      <c r="D17" s="44">
        <v>257</v>
      </c>
      <c r="E17" s="44">
        <v>1885</v>
      </c>
      <c r="F17" s="44">
        <v>1814</v>
      </c>
      <c r="G17" s="44">
        <v>3956</v>
      </c>
      <c r="H17" s="44">
        <v>20548</v>
      </c>
      <c r="I17" s="44">
        <v>43</v>
      </c>
      <c r="J17" s="44">
        <v>24547</v>
      </c>
    </row>
    <row r="18" spans="1:10" x14ac:dyDescent="0.25">
      <c r="A18" s="84"/>
      <c r="B18" s="45"/>
      <c r="C18" s="85" t="s">
        <v>15</v>
      </c>
      <c r="D18" s="44">
        <v>194</v>
      </c>
      <c r="E18" s="44">
        <v>1061</v>
      </c>
      <c r="F18" s="44">
        <v>1009</v>
      </c>
      <c r="G18" s="44">
        <v>2264</v>
      </c>
      <c r="H18" s="44">
        <v>14914</v>
      </c>
      <c r="I18" s="44">
        <v>44</v>
      </c>
      <c r="J18" s="44">
        <v>17222</v>
      </c>
    </row>
    <row r="19" spans="1:10" x14ac:dyDescent="0.25">
      <c r="A19" s="84"/>
      <c r="B19" s="45"/>
      <c r="C19" s="85" t="s">
        <v>28</v>
      </c>
      <c r="D19" s="44">
        <v>55</v>
      </c>
      <c r="E19" s="44">
        <v>243</v>
      </c>
      <c r="F19" s="44">
        <v>211</v>
      </c>
      <c r="G19" s="44">
        <v>509</v>
      </c>
      <c r="H19" s="44">
        <v>3320</v>
      </c>
      <c r="I19" s="44">
        <v>25</v>
      </c>
      <c r="J19" s="44">
        <v>3854</v>
      </c>
    </row>
    <row r="20" spans="1:10" x14ac:dyDescent="0.25">
      <c r="A20" s="84"/>
      <c r="B20" s="45"/>
      <c r="C20" s="85" t="s">
        <v>21</v>
      </c>
      <c r="D20" s="44">
        <v>32</v>
      </c>
      <c r="E20" s="44">
        <v>132</v>
      </c>
      <c r="F20" s="44">
        <v>101</v>
      </c>
      <c r="G20" s="44">
        <v>265</v>
      </c>
      <c r="H20" s="44">
        <v>1058</v>
      </c>
      <c r="I20" s="44">
        <v>14</v>
      </c>
      <c r="J20" s="44">
        <v>1337</v>
      </c>
    </row>
    <row r="21" spans="1:10" x14ac:dyDescent="0.25">
      <c r="A21" s="84"/>
      <c r="B21" s="46" t="s">
        <v>29</v>
      </c>
      <c r="C21" s="86" t="s">
        <v>24</v>
      </c>
      <c r="D21" s="47">
        <v>538</v>
      </c>
      <c r="E21" s="47">
        <v>3321</v>
      </c>
      <c r="F21" s="47">
        <v>3135</v>
      </c>
      <c r="G21" s="47">
        <v>6994</v>
      </c>
      <c r="H21" s="47">
        <v>39840</v>
      </c>
      <c r="I21" s="47">
        <v>126</v>
      </c>
      <c r="J21" s="47">
        <v>46960</v>
      </c>
    </row>
    <row r="22" spans="1:10" x14ac:dyDescent="0.25">
      <c r="A22" s="84"/>
      <c r="B22" s="42" t="s">
        <v>30</v>
      </c>
      <c r="C22" s="43" t="s">
        <v>15</v>
      </c>
      <c r="D22" s="44">
        <v>40</v>
      </c>
      <c r="E22" s="44">
        <v>286</v>
      </c>
      <c r="F22" s="44">
        <v>236</v>
      </c>
      <c r="G22" s="44">
        <v>562</v>
      </c>
      <c r="H22" s="44">
        <v>3662</v>
      </c>
      <c r="I22" s="44">
        <v>8</v>
      </c>
      <c r="J22" s="44">
        <v>4232</v>
      </c>
    </row>
    <row r="23" spans="1:10" x14ac:dyDescent="0.25">
      <c r="A23" s="84"/>
      <c r="B23" s="45"/>
      <c r="C23" s="85" t="s">
        <v>31</v>
      </c>
      <c r="D23" s="44">
        <v>17</v>
      </c>
      <c r="E23" s="44">
        <v>152</v>
      </c>
      <c r="F23" s="44">
        <v>65</v>
      </c>
      <c r="G23" s="44">
        <v>234</v>
      </c>
      <c r="H23" s="44">
        <v>1771</v>
      </c>
      <c r="I23" s="44">
        <v>1</v>
      </c>
      <c r="J23" s="44">
        <v>2006</v>
      </c>
    </row>
    <row r="24" spans="1:10" x14ac:dyDescent="0.25">
      <c r="A24" s="84"/>
      <c r="B24" s="45"/>
      <c r="C24" s="85" t="s">
        <v>20</v>
      </c>
      <c r="D24" s="44">
        <v>13</v>
      </c>
      <c r="E24" s="44">
        <v>121</v>
      </c>
      <c r="F24" s="44">
        <v>67</v>
      </c>
      <c r="G24" s="44">
        <v>201</v>
      </c>
      <c r="H24" s="44">
        <v>1167</v>
      </c>
      <c r="I24" s="44">
        <v>2</v>
      </c>
      <c r="J24" s="44">
        <v>1370</v>
      </c>
    </row>
    <row r="25" spans="1:10" x14ac:dyDescent="0.25">
      <c r="A25" s="84"/>
      <c r="B25" s="46" t="s">
        <v>32</v>
      </c>
      <c r="C25" s="86" t="s">
        <v>24</v>
      </c>
      <c r="D25" s="47">
        <v>70</v>
      </c>
      <c r="E25" s="47">
        <v>559</v>
      </c>
      <c r="F25" s="47">
        <v>368</v>
      </c>
      <c r="G25" s="47">
        <v>997</v>
      </c>
      <c r="H25" s="47">
        <v>6600</v>
      </c>
      <c r="I25" s="47">
        <v>11</v>
      </c>
      <c r="J25" s="47">
        <v>7608</v>
      </c>
    </row>
    <row r="26" spans="1:10" x14ac:dyDescent="0.25">
      <c r="A26" s="84"/>
      <c r="B26" s="42" t="s">
        <v>33</v>
      </c>
      <c r="C26" s="43" t="s">
        <v>34</v>
      </c>
      <c r="D26" s="44">
        <v>346</v>
      </c>
      <c r="E26" s="44">
        <v>1755</v>
      </c>
      <c r="F26" s="44">
        <v>1490</v>
      </c>
      <c r="G26" s="44">
        <v>3591</v>
      </c>
      <c r="H26" s="44">
        <v>16350</v>
      </c>
      <c r="I26" s="44">
        <v>30</v>
      </c>
      <c r="J26" s="44">
        <v>19971</v>
      </c>
    </row>
    <row r="27" spans="1:10" x14ac:dyDescent="0.25">
      <c r="A27" s="84"/>
      <c r="B27" s="45"/>
      <c r="C27" s="85" t="s">
        <v>15</v>
      </c>
      <c r="D27" s="44">
        <v>343</v>
      </c>
      <c r="E27" s="44">
        <v>989</v>
      </c>
      <c r="F27" s="44">
        <v>949</v>
      </c>
      <c r="G27" s="44">
        <v>2281</v>
      </c>
      <c r="H27" s="44">
        <v>10102</v>
      </c>
      <c r="I27" s="44">
        <v>21</v>
      </c>
      <c r="J27" s="44">
        <v>12404</v>
      </c>
    </row>
    <row r="28" spans="1:10" x14ac:dyDescent="0.25">
      <c r="A28" s="84"/>
      <c r="B28" s="45"/>
      <c r="C28" s="85" t="s">
        <v>20</v>
      </c>
      <c r="D28" s="44">
        <v>45</v>
      </c>
      <c r="E28" s="44">
        <v>68</v>
      </c>
      <c r="F28" s="44">
        <v>74</v>
      </c>
      <c r="G28" s="44">
        <v>187</v>
      </c>
      <c r="H28" s="44">
        <v>522</v>
      </c>
      <c r="I28" s="44">
        <v>3</v>
      </c>
      <c r="J28" s="44">
        <v>712</v>
      </c>
    </row>
    <row r="29" spans="1:10" x14ac:dyDescent="0.25">
      <c r="A29" s="84"/>
      <c r="B29" s="45"/>
      <c r="C29" s="85" t="s">
        <v>21</v>
      </c>
      <c r="D29" s="44">
        <v>108</v>
      </c>
      <c r="E29" s="44">
        <v>299</v>
      </c>
      <c r="F29" s="44">
        <v>244</v>
      </c>
      <c r="G29" s="44">
        <v>651</v>
      </c>
      <c r="H29" s="44">
        <v>2167</v>
      </c>
      <c r="I29" s="44">
        <v>19</v>
      </c>
      <c r="J29" s="44">
        <v>2837</v>
      </c>
    </row>
    <row r="30" spans="1:10" x14ac:dyDescent="0.25">
      <c r="A30" s="84"/>
      <c r="B30" s="46" t="s">
        <v>35</v>
      </c>
      <c r="C30" s="86" t="s">
        <v>24</v>
      </c>
      <c r="D30" s="47">
        <v>842</v>
      </c>
      <c r="E30" s="47">
        <v>3111</v>
      </c>
      <c r="F30" s="47">
        <v>2757</v>
      </c>
      <c r="G30" s="47">
        <v>6710</v>
      </c>
      <c r="H30" s="47">
        <v>29141</v>
      </c>
      <c r="I30" s="47">
        <v>73</v>
      </c>
      <c r="J30" s="47">
        <v>35924</v>
      </c>
    </row>
    <row r="31" spans="1:10" x14ac:dyDescent="0.25">
      <c r="A31" s="84"/>
      <c r="B31" s="42" t="s">
        <v>36</v>
      </c>
      <c r="C31" s="43" t="s">
        <v>15</v>
      </c>
      <c r="D31" s="44">
        <v>173</v>
      </c>
      <c r="E31" s="44">
        <v>507</v>
      </c>
      <c r="F31" s="44">
        <v>610</v>
      </c>
      <c r="G31" s="44">
        <v>1290</v>
      </c>
      <c r="H31" s="44">
        <v>6819</v>
      </c>
      <c r="I31" s="44">
        <v>10</v>
      </c>
      <c r="J31" s="44">
        <v>8119</v>
      </c>
    </row>
    <row r="32" spans="1:10" x14ac:dyDescent="0.25">
      <c r="A32" s="84"/>
      <c r="B32" s="45"/>
      <c r="C32" s="85" t="s">
        <v>31</v>
      </c>
      <c r="D32" s="44">
        <v>73</v>
      </c>
      <c r="E32" s="44">
        <v>252</v>
      </c>
      <c r="F32" s="44">
        <v>179</v>
      </c>
      <c r="G32" s="44">
        <v>504</v>
      </c>
      <c r="H32" s="44">
        <v>3024</v>
      </c>
      <c r="I32" s="44">
        <v>0</v>
      </c>
      <c r="J32" s="44">
        <v>3528</v>
      </c>
    </row>
    <row r="33" spans="1:10" x14ac:dyDescent="0.25">
      <c r="A33" s="84"/>
      <c r="B33" s="45"/>
      <c r="C33" s="85" t="s">
        <v>20</v>
      </c>
      <c r="D33" s="44">
        <v>41</v>
      </c>
      <c r="E33" s="44">
        <v>131</v>
      </c>
      <c r="F33" s="44">
        <v>143</v>
      </c>
      <c r="G33" s="44">
        <v>315</v>
      </c>
      <c r="H33" s="44">
        <v>2175</v>
      </c>
      <c r="I33" s="44">
        <v>2</v>
      </c>
      <c r="J33" s="44">
        <v>2492</v>
      </c>
    </row>
    <row r="34" spans="1:10" x14ac:dyDescent="0.25">
      <c r="A34" s="84"/>
      <c r="B34" s="46" t="s">
        <v>37</v>
      </c>
      <c r="C34" s="86" t="s">
        <v>24</v>
      </c>
      <c r="D34" s="47">
        <v>287</v>
      </c>
      <c r="E34" s="47">
        <v>890</v>
      </c>
      <c r="F34" s="47">
        <v>932</v>
      </c>
      <c r="G34" s="47">
        <v>2109</v>
      </c>
      <c r="H34" s="47">
        <v>12018</v>
      </c>
      <c r="I34" s="47">
        <v>12</v>
      </c>
      <c r="J34" s="47">
        <v>14139</v>
      </c>
    </row>
    <row r="35" spans="1:10" x14ac:dyDescent="0.25">
      <c r="A35" s="84"/>
      <c r="B35" s="42" t="s">
        <v>38</v>
      </c>
      <c r="C35" s="43" t="s">
        <v>15</v>
      </c>
      <c r="D35" s="44">
        <v>145</v>
      </c>
      <c r="E35" s="44">
        <v>609</v>
      </c>
      <c r="F35" s="44">
        <v>714</v>
      </c>
      <c r="G35" s="44">
        <v>1468</v>
      </c>
      <c r="H35" s="44">
        <v>9027</v>
      </c>
      <c r="I35" s="44">
        <v>11</v>
      </c>
      <c r="J35" s="44">
        <v>10506</v>
      </c>
    </row>
    <row r="36" spans="1:10" x14ac:dyDescent="0.25">
      <c r="A36" s="84"/>
      <c r="B36" s="45"/>
      <c r="C36" s="85" t="s">
        <v>21</v>
      </c>
      <c r="D36" s="44">
        <v>25</v>
      </c>
      <c r="E36" s="44">
        <v>127</v>
      </c>
      <c r="F36" s="44">
        <v>130</v>
      </c>
      <c r="G36" s="44">
        <v>282</v>
      </c>
      <c r="H36" s="44">
        <v>1193</v>
      </c>
      <c r="I36" s="44">
        <v>6</v>
      </c>
      <c r="J36" s="44">
        <v>1481</v>
      </c>
    </row>
    <row r="37" spans="1:10" x14ac:dyDescent="0.25">
      <c r="A37" s="84"/>
      <c r="B37" s="46" t="s">
        <v>39</v>
      </c>
      <c r="C37" s="86" t="s">
        <v>24</v>
      </c>
      <c r="D37" s="47">
        <v>170</v>
      </c>
      <c r="E37" s="47">
        <v>736</v>
      </c>
      <c r="F37" s="47">
        <v>844</v>
      </c>
      <c r="G37" s="47">
        <v>1750</v>
      </c>
      <c r="H37" s="47">
        <v>10220</v>
      </c>
      <c r="I37" s="47">
        <v>17</v>
      </c>
      <c r="J37" s="47">
        <v>11987</v>
      </c>
    </row>
    <row r="38" spans="1:10" x14ac:dyDescent="0.25">
      <c r="A38" s="84"/>
      <c r="B38" s="42" t="s">
        <v>40</v>
      </c>
      <c r="C38" s="43" t="s">
        <v>15</v>
      </c>
      <c r="D38" s="44">
        <v>678</v>
      </c>
      <c r="E38" s="44">
        <v>1376</v>
      </c>
      <c r="F38" s="44">
        <v>2622</v>
      </c>
      <c r="G38" s="44">
        <v>4676</v>
      </c>
      <c r="H38" s="44">
        <v>15024</v>
      </c>
      <c r="I38" s="44">
        <v>19</v>
      </c>
      <c r="J38" s="44">
        <v>19719</v>
      </c>
    </row>
    <row r="39" spans="1:10" x14ac:dyDescent="0.25">
      <c r="A39" s="84"/>
      <c r="B39" s="45"/>
      <c r="C39" s="85" t="s">
        <v>31</v>
      </c>
      <c r="D39" s="44">
        <v>151</v>
      </c>
      <c r="E39" s="44">
        <v>305</v>
      </c>
      <c r="F39" s="44">
        <v>318</v>
      </c>
      <c r="G39" s="44">
        <v>774</v>
      </c>
      <c r="H39" s="44">
        <v>3078</v>
      </c>
      <c r="I39" s="44">
        <v>4</v>
      </c>
      <c r="J39" s="44">
        <v>3856</v>
      </c>
    </row>
    <row r="40" spans="1:10" x14ac:dyDescent="0.25">
      <c r="A40" s="84"/>
      <c r="B40" s="45"/>
      <c r="C40" s="85" t="s">
        <v>20</v>
      </c>
      <c r="D40" s="44">
        <v>71</v>
      </c>
      <c r="E40" s="44">
        <v>93</v>
      </c>
      <c r="F40" s="44">
        <v>126</v>
      </c>
      <c r="G40" s="44">
        <v>290</v>
      </c>
      <c r="H40" s="44">
        <v>1283</v>
      </c>
      <c r="I40" s="44">
        <v>0</v>
      </c>
      <c r="J40" s="44">
        <v>1573</v>
      </c>
    </row>
    <row r="41" spans="1:10" x14ac:dyDescent="0.25">
      <c r="A41" s="84"/>
      <c r="B41" s="45"/>
      <c r="C41" s="85" t="s">
        <v>21</v>
      </c>
      <c r="D41" s="44">
        <v>65</v>
      </c>
      <c r="E41" s="44">
        <v>58</v>
      </c>
      <c r="F41" s="44">
        <v>85</v>
      </c>
      <c r="G41" s="44">
        <v>208</v>
      </c>
      <c r="H41" s="44">
        <v>711</v>
      </c>
      <c r="I41" s="44">
        <v>11</v>
      </c>
      <c r="J41" s="44">
        <v>930</v>
      </c>
    </row>
    <row r="42" spans="1:10" x14ac:dyDescent="0.25">
      <c r="A42" s="84"/>
      <c r="B42" s="46" t="s">
        <v>41</v>
      </c>
      <c r="C42" s="86" t="s">
        <v>24</v>
      </c>
      <c r="D42" s="47">
        <v>965</v>
      </c>
      <c r="E42" s="47">
        <v>1832</v>
      </c>
      <c r="F42" s="47">
        <v>3151</v>
      </c>
      <c r="G42" s="47">
        <v>5948</v>
      </c>
      <c r="H42" s="47">
        <v>20096</v>
      </c>
      <c r="I42" s="47">
        <v>34</v>
      </c>
      <c r="J42" s="47">
        <v>26078</v>
      </c>
    </row>
    <row r="43" spans="1:10" x14ac:dyDescent="0.25">
      <c r="A43" s="84"/>
      <c r="B43" s="42" t="s">
        <v>42</v>
      </c>
      <c r="C43" s="43" t="s">
        <v>15</v>
      </c>
      <c r="D43" s="44">
        <v>157</v>
      </c>
      <c r="E43" s="44">
        <v>965</v>
      </c>
      <c r="F43" s="44">
        <v>834</v>
      </c>
      <c r="G43" s="44">
        <v>1956</v>
      </c>
      <c r="H43" s="44">
        <v>11809</v>
      </c>
      <c r="I43" s="44">
        <v>13</v>
      </c>
      <c r="J43" s="44">
        <v>13778</v>
      </c>
    </row>
    <row r="44" spans="1:10" x14ac:dyDescent="0.25">
      <c r="A44" s="84"/>
      <c r="B44" s="45"/>
      <c r="C44" s="85" t="s">
        <v>21</v>
      </c>
      <c r="D44" s="44">
        <v>20</v>
      </c>
      <c r="E44" s="44">
        <v>173</v>
      </c>
      <c r="F44" s="44">
        <v>76</v>
      </c>
      <c r="G44" s="44">
        <v>269</v>
      </c>
      <c r="H44" s="44">
        <v>1472</v>
      </c>
      <c r="I44" s="44">
        <v>14</v>
      </c>
      <c r="J44" s="44">
        <v>1755</v>
      </c>
    </row>
    <row r="45" spans="1:10" x14ac:dyDescent="0.25">
      <c r="A45" s="84"/>
      <c r="B45" s="46" t="s">
        <v>43</v>
      </c>
      <c r="C45" s="86" t="s">
        <v>24</v>
      </c>
      <c r="D45" s="47">
        <v>177</v>
      </c>
      <c r="E45" s="47">
        <v>1138</v>
      </c>
      <c r="F45" s="47">
        <v>910</v>
      </c>
      <c r="G45" s="47">
        <v>2225</v>
      </c>
      <c r="H45" s="47">
        <v>13281</v>
      </c>
      <c r="I45" s="47">
        <v>27</v>
      </c>
      <c r="J45" s="47">
        <v>15533</v>
      </c>
    </row>
    <row r="46" spans="1:10" x14ac:dyDescent="0.25">
      <c r="A46" s="84"/>
      <c r="B46" s="42" t="s">
        <v>44</v>
      </c>
      <c r="C46" s="43" t="s">
        <v>15</v>
      </c>
      <c r="D46" s="44">
        <v>83</v>
      </c>
      <c r="E46" s="44">
        <v>597</v>
      </c>
      <c r="F46" s="44">
        <v>413</v>
      </c>
      <c r="G46" s="44">
        <v>1093</v>
      </c>
      <c r="H46" s="44">
        <v>7081</v>
      </c>
      <c r="I46" s="44">
        <v>22</v>
      </c>
      <c r="J46" s="44">
        <v>8196</v>
      </c>
    </row>
    <row r="47" spans="1:10" x14ac:dyDescent="0.25">
      <c r="A47" s="84"/>
      <c r="B47" s="45"/>
      <c r="C47" s="85" t="s">
        <v>20</v>
      </c>
      <c r="D47" s="44">
        <v>2</v>
      </c>
      <c r="E47" s="44">
        <v>16</v>
      </c>
      <c r="F47" s="44">
        <v>1</v>
      </c>
      <c r="G47" s="44">
        <v>19</v>
      </c>
      <c r="H47" s="44">
        <v>127</v>
      </c>
      <c r="I47" s="44">
        <v>2</v>
      </c>
      <c r="J47" s="44">
        <v>148</v>
      </c>
    </row>
    <row r="48" spans="1:10" x14ac:dyDescent="0.25">
      <c r="A48" s="84"/>
      <c r="B48" s="45"/>
      <c r="C48" s="85" t="s">
        <v>21</v>
      </c>
      <c r="D48" s="44">
        <v>9</v>
      </c>
      <c r="E48" s="44">
        <v>86</v>
      </c>
      <c r="F48" s="44">
        <v>31</v>
      </c>
      <c r="G48" s="44">
        <v>126</v>
      </c>
      <c r="H48" s="44">
        <v>650</v>
      </c>
      <c r="I48" s="44">
        <v>4</v>
      </c>
      <c r="J48" s="44">
        <v>780</v>
      </c>
    </row>
    <row r="49" spans="1:10" x14ac:dyDescent="0.25">
      <c r="A49" s="84"/>
      <c r="B49" s="46" t="s">
        <v>45</v>
      </c>
      <c r="C49" s="86" t="s">
        <v>24</v>
      </c>
      <c r="D49" s="47">
        <v>94</v>
      </c>
      <c r="E49" s="47">
        <v>699</v>
      </c>
      <c r="F49" s="47">
        <v>445</v>
      </c>
      <c r="G49" s="47">
        <v>1238</v>
      </c>
      <c r="H49" s="47">
        <v>7858</v>
      </c>
      <c r="I49" s="47">
        <v>28</v>
      </c>
      <c r="J49" s="47">
        <v>9124</v>
      </c>
    </row>
    <row r="50" spans="1:10" x14ac:dyDescent="0.25">
      <c r="A50" s="84"/>
      <c r="B50" s="42" t="s">
        <v>46</v>
      </c>
      <c r="C50" s="43" t="s">
        <v>15</v>
      </c>
      <c r="D50" s="44">
        <v>203</v>
      </c>
      <c r="E50" s="44">
        <v>929</v>
      </c>
      <c r="F50" s="44">
        <v>889</v>
      </c>
      <c r="G50" s="44">
        <v>2021</v>
      </c>
      <c r="H50" s="44">
        <v>8149</v>
      </c>
      <c r="I50" s="44">
        <v>17</v>
      </c>
      <c r="J50" s="44">
        <v>10187</v>
      </c>
    </row>
    <row r="51" spans="1:10" x14ac:dyDescent="0.25">
      <c r="A51" s="84"/>
      <c r="B51" s="45"/>
      <c r="C51" s="85" t="s">
        <v>28</v>
      </c>
      <c r="D51" s="44">
        <v>17</v>
      </c>
      <c r="E51" s="44">
        <v>16</v>
      </c>
      <c r="F51" s="44">
        <v>14</v>
      </c>
      <c r="G51" s="44">
        <v>47</v>
      </c>
      <c r="H51" s="44">
        <v>454</v>
      </c>
      <c r="I51" s="44">
        <v>1</v>
      </c>
      <c r="J51" s="44">
        <v>502</v>
      </c>
    </row>
    <row r="52" spans="1:10" x14ac:dyDescent="0.25">
      <c r="A52" s="84"/>
      <c r="B52" s="45"/>
      <c r="C52" s="85" t="s">
        <v>21</v>
      </c>
      <c r="D52" s="44">
        <v>33</v>
      </c>
      <c r="E52" s="44">
        <v>104</v>
      </c>
      <c r="F52" s="44">
        <v>72</v>
      </c>
      <c r="G52" s="44">
        <v>209</v>
      </c>
      <c r="H52" s="44">
        <v>854</v>
      </c>
      <c r="I52" s="44">
        <v>10</v>
      </c>
      <c r="J52" s="44">
        <v>1073</v>
      </c>
    </row>
    <row r="53" spans="1:10" x14ac:dyDescent="0.25">
      <c r="A53" s="84"/>
      <c r="B53" s="46" t="s">
        <v>47</v>
      </c>
      <c r="C53" s="86" t="s">
        <v>24</v>
      </c>
      <c r="D53" s="47">
        <v>253</v>
      </c>
      <c r="E53" s="47">
        <v>1049</v>
      </c>
      <c r="F53" s="47">
        <v>975</v>
      </c>
      <c r="G53" s="47">
        <v>2277</v>
      </c>
      <c r="H53" s="47">
        <v>9457</v>
      </c>
      <c r="I53" s="47">
        <v>28</v>
      </c>
      <c r="J53" s="47">
        <v>11762</v>
      </c>
    </row>
    <row r="54" spans="1:10" x14ac:dyDescent="0.25">
      <c r="A54" s="84"/>
      <c r="B54" s="42" t="s">
        <v>48</v>
      </c>
      <c r="C54" s="43" t="s">
        <v>27</v>
      </c>
      <c r="D54" s="44">
        <v>36</v>
      </c>
      <c r="E54" s="44">
        <v>225</v>
      </c>
      <c r="F54" s="44">
        <v>171</v>
      </c>
      <c r="G54" s="44">
        <v>432</v>
      </c>
      <c r="H54" s="44">
        <v>3015</v>
      </c>
      <c r="I54" s="44">
        <v>4</v>
      </c>
      <c r="J54" s="44">
        <v>3451</v>
      </c>
    </row>
    <row r="55" spans="1:10" x14ac:dyDescent="0.25">
      <c r="A55" s="84"/>
      <c r="B55" s="45"/>
      <c r="C55" s="85" t="s">
        <v>15</v>
      </c>
      <c r="D55" s="44">
        <v>40</v>
      </c>
      <c r="E55" s="44">
        <v>209</v>
      </c>
      <c r="F55" s="44">
        <v>152</v>
      </c>
      <c r="G55" s="44">
        <v>401</v>
      </c>
      <c r="H55" s="44">
        <v>3557</v>
      </c>
      <c r="I55" s="44">
        <v>8</v>
      </c>
      <c r="J55" s="44">
        <v>3966</v>
      </c>
    </row>
    <row r="56" spans="1:10" x14ac:dyDescent="0.25">
      <c r="A56" s="84"/>
      <c r="B56" s="45"/>
      <c r="C56" s="85" t="s">
        <v>28</v>
      </c>
      <c r="D56" s="44">
        <v>6</v>
      </c>
      <c r="E56" s="44">
        <v>48</v>
      </c>
      <c r="F56" s="44">
        <v>32</v>
      </c>
      <c r="G56" s="44">
        <v>86</v>
      </c>
      <c r="H56" s="44">
        <v>751</v>
      </c>
      <c r="I56" s="44">
        <v>1</v>
      </c>
      <c r="J56" s="44">
        <v>838</v>
      </c>
    </row>
    <row r="57" spans="1:10" x14ac:dyDescent="0.25">
      <c r="A57" s="84"/>
      <c r="B57" s="45"/>
      <c r="C57" s="85" t="s">
        <v>21</v>
      </c>
      <c r="D57" s="44">
        <v>1</v>
      </c>
      <c r="E57" s="44">
        <v>16</v>
      </c>
      <c r="F57" s="44">
        <v>10</v>
      </c>
      <c r="G57" s="44">
        <v>27</v>
      </c>
      <c r="H57" s="44">
        <v>223</v>
      </c>
      <c r="I57" s="44">
        <v>3</v>
      </c>
      <c r="J57" s="44">
        <v>253</v>
      </c>
    </row>
    <row r="58" spans="1:10" x14ac:dyDescent="0.25">
      <c r="A58" s="84"/>
      <c r="B58" s="46" t="s">
        <v>49</v>
      </c>
      <c r="C58" s="86" t="s">
        <v>24</v>
      </c>
      <c r="D58" s="47">
        <v>83</v>
      </c>
      <c r="E58" s="47">
        <v>498</v>
      </c>
      <c r="F58" s="47">
        <v>365</v>
      </c>
      <c r="G58" s="47">
        <v>946</v>
      </c>
      <c r="H58" s="47">
        <v>7546</v>
      </c>
      <c r="I58" s="47">
        <v>16</v>
      </c>
      <c r="J58" s="47">
        <v>8508</v>
      </c>
    </row>
    <row r="59" spans="1:10" x14ac:dyDescent="0.25">
      <c r="A59" s="84"/>
      <c r="B59" s="42" t="s">
        <v>50</v>
      </c>
      <c r="C59" s="43" t="s">
        <v>15</v>
      </c>
      <c r="D59" s="44">
        <v>27</v>
      </c>
      <c r="E59" s="44">
        <v>380</v>
      </c>
      <c r="F59" s="44">
        <v>329</v>
      </c>
      <c r="G59" s="44">
        <v>736</v>
      </c>
      <c r="H59" s="44">
        <v>6664</v>
      </c>
      <c r="I59" s="44">
        <v>13</v>
      </c>
      <c r="J59" s="44">
        <v>7413</v>
      </c>
    </row>
    <row r="60" spans="1:10" x14ac:dyDescent="0.25">
      <c r="A60" s="84"/>
      <c r="B60" s="45"/>
      <c r="C60" s="85" t="s">
        <v>20</v>
      </c>
      <c r="D60" s="44">
        <v>4</v>
      </c>
      <c r="E60" s="44">
        <v>62</v>
      </c>
      <c r="F60" s="44">
        <v>39</v>
      </c>
      <c r="G60" s="44">
        <v>105</v>
      </c>
      <c r="H60" s="44">
        <v>559</v>
      </c>
      <c r="I60" s="44">
        <v>0</v>
      </c>
      <c r="J60" s="44">
        <v>664</v>
      </c>
    </row>
    <row r="61" spans="1:10" x14ac:dyDescent="0.25">
      <c r="A61" s="84"/>
      <c r="B61" s="46" t="s">
        <v>51</v>
      </c>
      <c r="C61" s="86" t="s">
        <v>24</v>
      </c>
      <c r="D61" s="47">
        <v>31</v>
      </c>
      <c r="E61" s="47">
        <v>442</v>
      </c>
      <c r="F61" s="47">
        <v>368</v>
      </c>
      <c r="G61" s="47">
        <v>841</v>
      </c>
      <c r="H61" s="47">
        <v>7223</v>
      </c>
      <c r="I61" s="47">
        <v>13</v>
      </c>
      <c r="J61" s="47">
        <v>8077</v>
      </c>
    </row>
    <row r="62" spans="1:10" x14ac:dyDescent="0.25">
      <c r="A62" s="84"/>
      <c r="B62" s="42" t="s">
        <v>52</v>
      </c>
      <c r="C62" s="43" t="s">
        <v>15</v>
      </c>
      <c r="D62" s="44">
        <v>62</v>
      </c>
      <c r="E62" s="44">
        <v>414</v>
      </c>
      <c r="F62" s="44">
        <v>272</v>
      </c>
      <c r="G62" s="44">
        <v>748</v>
      </c>
      <c r="H62" s="44">
        <v>6322</v>
      </c>
      <c r="I62" s="44">
        <v>11</v>
      </c>
      <c r="J62" s="44">
        <v>7081</v>
      </c>
    </row>
    <row r="63" spans="1:10" x14ac:dyDescent="0.25">
      <c r="A63" s="84"/>
      <c r="B63" s="46" t="s">
        <v>53</v>
      </c>
      <c r="C63" s="86" t="s">
        <v>24</v>
      </c>
      <c r="D63" s="47">
        <v>62</v>
      </c>
      <c r="E63" s="47">
        <v>414</v>
      </c>
      <c r="F63" s="47">
        <v>272</v>
      </c>
      <c r="G63" s="47">
        <v>748</v>
      </c>
      <c r="H63" s="47">
        <v>6322</v>
      </c>
      <c r="I63" s="47">
        <v>11</v>
      </c>
      <c r="J63" s="47">
        <v>7081</v>
      </c>
    </row>
    <row r="64" spans="1:10" x14ac:dyDescent="0.25">
      <c r="A64" s="84"/>
      <c r="B64" s="42" t="s">
        <v>54</v>
      </c>
      <c r="C64" s="43" t="s">
        <v>14</v>
      </c>
      <c r="D64" s="44">
        <v>29</v>
      </c>
      <c r="E64" s="44">
        <v>98</v>
      </c>
      <c r="F64" s="44">
        <v>44</v>
      </c>
      <c r="G64" s="44">
        <v>171</v>
      </c>
      <c r="H64" s="44">
        <v>2627</v>
      </c>
      <c r="I64" s="44">
        <v>8</v>
      </c>
      <c r="J64" s="44">
        <v>2806</v>
      </c>
    </row>
    <row r="65" spans="1:10" x14ac:dyDescent="0.25">
      <c r="A65" s="84"/>
      <c r="B65" s="45"/>
      <c r="C65" s="85" t="s">
        <v>15</v>
      </c>
      <c r="D65" s="44">
        <v>148</v>
      </c>
      <c r="E65" s="44">
        <v>864</v>
      </c>
      <c r="F65" s="44">
        <v>596</v>
      </c>
      <c r="G65" s="44">
        <v>1608</v>
      </c>
      <c r="H65" s="44">
        <v>17030</v>
      </c>
      <c r="I65" s="44">
        <v>38</v>
      </c>
      <c r="J65" s="44">
        <v>18676</v>
      </c>
    </row>
    <row r="66" spans="1:10" x14ac:dyDescent="0.25">
      <c r="A66" s="84"/>
      <c r="B66" s="45"/>
      <c r="C66" s="85" t="s">
        <v>28</v>
      </c>
      <c r="D66" s="44">
        <v>82</v>
      </c>
      <c r="E66" s="44">
        <v>841</v>
      </c>
      <c r="F66" s="44">
        <v>712</v>
      </c>
      <c r="G66" s="44">
        <v>1635</v>
      </c>
      <c r="H66" s="44">
        <v>14504</v>
      </c>
      <c r="I66" s="44">
        <v>22</v>
      </c>
      <c r="J66" s="44">
        <v>16161</v>
      </c>
    </row>
    <row r="67" spans="1:10" x14ac:dyDescent="0.25">
      <c r="A67" s="84"/>
      <c r="B67" s="45"/>
      <c r="C67" s="85" t="s">
        <v>21</v>
      </c>
      <c r="D67" s="44">
        <v>11</v>
      </c>
      <c r="E67" s="44">
        <v>94</v>
      </c>
      <c r="F67" s="44">
        <v>28</v>
      </c>
      <c r="G67" s="44">
        <v>133</v>
      </c>
      <c r="H67" s="44">
        <v>911</v>
      </c>
      <c r="I67" s="44">
        <v>19</v>
      </c>
      <c r="J67" s="44">
        <v>1063</v>
      </c>
    </row>
    <row r="68" spans="1:10" x14ac:dyDescent="0.25">
      <c r="A68" s="84"/>
      <c r="B68" s="46" t="s">
        <v>55</v>
      </c>
      <c r="C68" s="86" t="s">
        <v>24</v>
      </c>
      <c r="D68" s="47">
        <v>270</v>
      </c>
      <c r="E68" s="47">
        <v>1897</v>
      </c>
      <c r="F68" s="47">
        <v>1380</v>
      </c>
      <c r="G68" s="47">
        <v>3547</v>
      </c>
      <c r="H68" s="47">
        <v>35072</v>
      </c>
      <c r="I68" s="47">
        <v>87</v>
      </c>
      <c r="J68" s="47">
        <v>38706</v>
      </c>
    </row>
    <row r="69" spans="1:10" x14ac:dyDescent="0.25">
      <c r="A69" s="84"/>
      <c r="B69" s="42" t="s">
        <v>56</v>
      </c>
      <c r="C69" s="43" t="s">
        <v>34</v>
      </c>
      <c r="D69" s="44">
        <v>171</v>
      </c>
      <c r="E69" s="44">
        <v>324</v>
      </c>
      <c r="F69" s="44">
        <v>750</v>
      </c>
      <c r="G69" s="44">
        <v>1245</v>
      </c>
      <c r="H69" s="44">
        <v>4464</v>
      </c>
      <c r="I69" s="44">
        <v>18</v>
      </c>
      <c r="J69" s="44">
        <v>5727</v>
      </c>
    </row>
    <row r="70" spans="1:10" x14ac:dyDescent="0.25">
      <c r="A70" s="84"/>
      <c r="B70" s="45"/>
      <c r="C70" s="85" t="s">
        <v>15</v>
      </c>
      <c r="D70" s="44">
        <v>1031</v>
      </c>
      <c r="E70" s="44">
        <v>3686</v>
      </c>
      <c r="F70" s="44">
        <v>4951</v>
      </c>
      <c r="G70" s="44">
        <v>9668</v>
      </c>
      <c r="H70" s="44">
        <v>47970</v>
      </c>
      <c r="I70" s="44">
        <v>88</v>
      </c>
      <c r="J70" s="44">
        <v>57726</v>
      </c>
    </row>
    <row r="71" spans="1:10" x14ac:dyDescent="0.25">
      <c r="A71" s="84"/>
      <c r="B71" s="45"/>
      <c r="C71" s="85" t="s">
        <v>31</v>
      </c>
      <c r="D71" s="44">
        <v>360</v>
      </c>
      <c r="E71" s="44">
        <v>1483</v>
      </c>
      <c r="F71" s="44">
        <v>1888</v>
      </c>
      <c r="G71" s="44">
        <v>3731</v>
      </c>
      <c r="H71" s="44">
        <v>20124</v>
      </c>
      <c r="I71" s="44">
        <v>33</v>
      </c>
      <c r="J71" s="44">
        <v>23888</v>
      </c>
    </row>
    <row r="72" spans="1:10" x14ac:dyDescent="0.25">
      <c r="A72" s="84"/>
      <c r="B72" s="45"/>
      <c r="C72" s="85" t="s">
        <v>57</v>
      </c>
      <c r="D72" s="44">
        <v>924</v>
      </c>
      <c r="E72" s="44">
        <v>3469</v>
      </c>
      <c r="F72" s="44">
        <v>5110</v>
      </c>
      <c r="G72" s="44">
        <v>9503</v>
      </c>
      <c r="H72" s="44">
        <v>51956</v>
      </c>
      <c r="I72" s="44">
        <v>72</v>
      </c>
      <c r="J72" s="44">
        <v>61531</v>
      </c>
    </row>
    <row r="73" spans="1:10" x14ac:dyDescent="0.25">
      <c r="A73" s="84"/>
      <c r="B73" s="45"/>
      <c r="C73" s="85" t="s">
        <v>20</v>
      </c>
      <c r="D73" s="44">
        <v>342</v>
      </c>
      <c r="E73" s="44">
        <v>1571</v>
      </c>
      <c r="F73" s="44">
        <v>2311</v>
      </c>
      <c r="G73" s="44">
        <v>4224</v>
      </c>
      <c r="H73" s="44">
        <v>16004</v>
      </c>
      <c r="I73" s="44">
        <v>13</v>
      </c>
      <c r="J73" s="44">
        <v>20241</v>
      </c>
    </row>
    <row r="74" spans="1:10" x14ac:dyDescent="0.25">
      <c r="A74" s="84"/>
      <c r="B74" s="45"/>
      <c r="C74" s="85" t="s">
        <v>21</v>
      </c>
      <c r="D74" s="44">
        <v>174</v>
      </c>
      <c r="E74" s="44">
        <v>411</v>
      </c>
      <c r="F74" s="44">
        <v>773</v>
      </c>
      <c r="G74" s="44">
        <v>1358</v>
      </c>
      <c r="H74" s="44">
        <v>4668</v>
      </c>
      <c r="I74" s="44">
        <v>51</v>
      </c>
      <c r="J74" s="44">
        <v>6077</v>
      </c>
    </row>
    <row r="75" spans="1:10" x14ac:dyDescent="0.25">
      <c r="A75" s="84"/>
      <c r="B75" s="46" t="s">
        <v>58</v>
      </c>
      <c r="C75" s="86" t="s">
        <v>24</v>
      </c>
      <c r="D75" s="47">
        <v>3002</v>
      </c>
      <c r="E75" s="47">
        <v>10944</v>
      </c>
      <c r="F75" s="47">
        <v>15783</v>
      </c>
      <c r="G75" s="47">
        <v>29729</v>
      </c>
      <c r="H75" s="47">
        <v>145186</v>
      </c>
      <c r="I75" s="47">
        <v>275</v>
      </c>
      <c r="J75" s="47">
        <v>175190</v>
      </c>
    </row>
    <row r="76" spans="1:10" x14ac:dyDescent="0.25">
      <c r="A76" s="84"/>
      <c r="B76" s="42" t="s">
        <v>59</v>
      </c>
      <c r="C76" s="43" t="s">
        <v>15</v>
      </c>
      <c r="D76" s="44">
        <v>19</v>
      </c>
      <c r="E76" s="44">
        <v>260</v>
      </c>
      <c r="F76" s="44">
        <v>178</v>
      </c>
      <c r="G76" s="44">
        <v>457</v>
      </c>
      <c r="H76" s="44">
        <v>3793</v>
      </c>
      <c r="I76" s="44">
        <v>12</v>
      </c>
      <c r="J76" s="44">
        <v>4262</v>
      </c>
    </row>
    <row r="77" spans="1:10" x14ac:dyDescent="0.25">
      <c r="A77" s="84"/>
      <c r="B77" s="45"/>
      <c r="C77" s="85" t="s">
        <v>28</v>
      </c>
      <c r="D77" s="44">
        <v>1</v>
      </c>
      <c r="E77" s="44">
        <v>10</v>
      </c>
      <c r="F77" s="44">
        <v>3</v>
      </c>
      <c r="G77" s="44">
        <v>14</v>
      </c>
      <c r="H77" s="44">
        <v>224</v>
      </c>
      <c r="I77" s="44">
        <v>0</v>
      </c>
      <c r="J77" s="44">
        <v>238</v>
      </c>
    </row>
    <row r="78" spans="1:10" x14ac:dyDescent="0.25">
      <c r="A78" s="84"/>
      <c r="B78" s="45"/>
      <c r="C78" s="85" t="s">
        <v>21</v>
      </c>
      <c r="D78" s="44">
        <v>2</v>
      </c>
      <c r="E78" s="44">
        <v>47</v>
      </c>
      <c r="F78" s="44">
        <v>7</v>
      </c>
      <c r="G78" s="44">
        <v>56</v>
      </c>
      <c r="H78" s="44">
        <v>284</v>
      </c>
      <c r="I78" s="44">
        <v>2</v>
      </c>
      <c r="J78" s="44">
        <v>342</v>
      </c>
    </row>
    <row r="79" spans="1:10" x14ac:dyDescent="0.25">
      <c r="A79" s="84"/>
      <c r="B79" s="46" t="s">
        <v>60</v>
      </c>
      <c r="C79" s="86" t="s">
        <v>24</v>
      </c>
      <c r="D79" s="47">
        <v>22</v>
      </c>
      <c r="E79" s="47">
        <v>317</v>
      </c>
      <c r="F79" s="47">
        <v>188</v>
      </c>
      <c r="G79" s="47">
        <v>527</v>
      </c>
      <c r="H79" s="47">
        <v>4301</v>
      </c>
      <c r="I79" s="47">
        <v>14</v>
      </c>
      <c r="J79" s="47">
        <v>4842</v>
      </c>
    </row>
    <row r="80" spans="1:10" x14ac:dyDescent="0.25">
      <c r="A80" s="84"/>
      <c r="B80" s="42" t="s">
        <v>61</v>
      </c>
      <c r="C80" s="43" t="s">
        <v>15</v>
      </c>
      <c r="D80" s="44">
        <v>149</v>
      </c>
      <c r="E80" s="44">
        <v>431</v>
      </c>
      <c r="F80" s="44">
        <v>547</v>
      </c>
      <c r="G80" s="44">
        <v>1127</v>
      </c>
      <c r="H80" s="44">
        <v>6635</v>
      </c>
      <c r="I80" s="44">
        <v>21</v>
      </c>
      <c r="J80" s="44">
        <v>7783</v>
      </c>
    </row>
    <row r="81" spans="1:10" x14ac:dyDescent="0.25">
      <c r="A81" s="84"/>
      <c r="B81" s="45"/>
      <c r="C81" s="85" t="s">
        <v>28</v>
      </c>
      <c r="D81" s="44">
        <v>10</v>
      </c>
      <c r="E81" s="44">
        <v>10</v>
      </c>
      <c r="F81" s="44">
        <v>21</v>
      </c>
      <c r="G81" s="44">
        <v>41</v>
      </c>
      <c r="H81" s="44">
        <v>223</v>
      </c>
      <c r="I81" s="44">
        <v>0</v>
      </c>
      <c r="J81" s="44">
        <v>264</v>
      </c>
    </row>
    <row r="82" spans="1:10" x14ac:dyDescent="0.25">
      <c r="A82" s="84"/>
      <c r="B82" s="45"/>
      <c r="C82" s="85" t="s">
        <v>21</v>
      </c>
      <c r="D82" s="44">
        <v>15</v>
      </c>
      <c r="E82" s="44">
        <v>45</v>
      </c>
      <c r="F82" s="44">
        <v>38</v>
      </c>
      <c r="G82" s="44">
        <v>98</v>
      </c>
      <c r="H82" s="44">
        <v>334</v>
      </c>
      <c r="I82" s="44">
        <v>1</v>
      </c>
      <c r="J82" s="44">
        <v>433</v>
      </c>
    </row>
    <row r="83" spans="1:10" x14ac:dyDescent="0.25">
      <c r="A83" s="84"/>
      <c r="B83" s="46" t="s">
        <v>62</v>
      </c>
      <c r="C83" s="86" t="s">
        <v>24</v>
      </c>
      <c r="D83" s="47">
        <v>174</v>
      </c>
      <c r="E83" s="47">
        <v>486</v>
      </c>
      <c r="F83" s="47">
        <v>606</v>
      </c>
      <c r="G83" s="47">
        <v>1266</v>
      </c>
      <c r="H83" s="47">
        <v>7192</v>
      </c>
      <c r="I83" s="47">
        <v>22</v>
      </c>
      <c r="J83" s="47">
        <v>8480</v>
      </c>
    </row>
    <row r="84" spans="1:10" x14ac:dyDescent="0.25">
      <c r="A84" s="84"/>
      <c r="B84" s="42" t="s">
        <v>63</v>
      </c>
      <c r="C84" s="43" t="s">
        <v>27</v>
      </c>
      <c r="D84" s="44">
        <v>14</v>
      </c>
      <c r="E84" s="44">
        <v>120</v>
      </c>
      <c r="F84" s="44">
        <v>33</v>
      </c>
      <c r="G84" s="44">
        <v>167</v>
      </c>
      <c r="H84" s="44">
        <v>1514</v>
      </c>
      <c r="I84" s="44">
        <v>1</v>
      </c>
      <c r="J84" s="44">
        <v>1682</v>
      </c>
    </row>
    <row r="85" spans="1:10" x14ac:dyDescent="0.25">
      <c r="A85" s="84"/>
      <c r="B85" s="45"/>
      <c r="C85" s="85" t="s">
        <v>15</v>
      </c>
      <c r="D85" s="44">
        <v>44</v>
      </c>
      <c r="E85" s="44">
        <v>603</v>
      </c>
      <c r="F85" s="44">
        <v>209</v>
      </c>
      <c r="G85" s="44">
        <v>856</v>
      </c>
      <c r="H85" s="44">
        <v>8161</v>
      </c>
      <c r="I85" s="44">
        <v>9</v>
      </c>
      <c r="J85" s="44">
        <v>9026</v>
      </c>
    </row>
    <row r="86" spans="1:10" x14ac:dyDescent="0.25">
      <c r="A86" s="84"/>
      <c r="B86" s="45"/>
      <c r="C86" s="85" t="s">
        <v>28</v>
      </c>
      <c r="D86" s="44">
        <v>6</v>
      </c>
      <c r="E86" s="44">
        <v>14</v>
      </c>
      <c r="F86" s="44">
        <v>4</v>
      </c>
      <c r="G86" s="44">
        <v>24</v>
      </c>
      <c r="H86" s="44">
        <v>307</v>
      </c>
      <c r="I86" s="44">
        <v>1</v>
      </c>
      <c r="J86" s="44">
        <v>332</v>
      </c>
    </row>
    <row r="87" spans="1:10" x14ac:dyDescent="0.25">
      <c r="A87" s="84"/>
      <c r="B87" s="45"/>
      <c r="C87" s="85" t="s">
        <v>21</v>
      </c>
      <c r="D87" s="44">
        <v>10</v>
      </c>
      <c r="E87" s="44">
        <v>23</v>
      </c>
      <c r="F87" s="44">
        <v>7</v>
      </c>
      <c r="G87" s="44">
        <v>40</v>
      </c>
      <c r="H87" s="44">
        <v>215</v>
      </c>
      <c r="I87" s="44">
        <v>2</v>
      </c>
      <c r="J87" s="44">
        <v>257</v>
      </c>
    </row>
    <row r="88" spans="1:10" x14ac:dyDescent="0.25">
      <c r="A88" s="84"/>
      <c r="B88" s="46" t="s">
        <v>64</v>
      </c>
      <c r="C88" s="86" t="s">
        <v>24</v>
      </c>
      <c r="D88" s="47">
        <v>74</v>
      </c>
      <c r="E88" s="47">
        <v>760</v>
      </c>
      <c r="F88" s="47">
        <v>253</v>
      </c>
      <c r="G88" s="47">
        <v>1087</v>
      </c>
      <c r="H88" s="47">
        <v>10197</v>
      </c>
      <c r="I88" s="47">
        <v>13</v>
      </c>
      <c r="J88" s="47">
        <v>11297</v>
      </c>
    </row>
    <row r="89" spans="1:10" x14ac:dyDescent="0.25">
      <c r="A89" s="84"/>
      <c r="B89" s="42" t="s">
        <v>65</v>
      </c>
      <c r="C89" s="43" t="s">
        <v>15</v>
      </c>
      <c r="D89" s="44">
        <v>27</v>
      </c>
      <c r="E89" s="44">
        <v>149</v>
      </c>
      <c r="F89" s="44">
        <v>125</v>
      </c>
      <c r="G89" s="44">
        <v>301</v>
      </c>
      <c r="H89" s="44">
        <v>3192</v>
      </c>
      <c r="I89" s="44">
        <v>2</v>
      </c>
      <c r="J89" s="44">
        <v>3495</v>
      </c>
    </row>
    <row r="90" spans="1:10" x14ac:dyDescent="0.25">
      <c r="A90" s="84"/>
      <c r="B90" s="45"/>
      <c r="C90" s="85" t="s">
        <v>31</v>
      </c>
      <c r="D90" s="44">
        <v>11</v>
      </c>
      <c r="E90" s="44">
        <v>43</v>
      </c>
      <c r="F90" s="44">
        <v>35</v>
      </c>
      <c r="G90" s="44">
        <v>89</v>
      </c>
      <c r="H90" s="44">
        <v>1639</v>
      </c>
      <c r="I90" s="44">
        <v>4</v>
      </c>
      <c r="J90" s="44">
        <v>1732</v>
      </c>
    </row>
    <row r="91" spans="1:10" x14ac:dyDescent="0.25">
      <c r="A91" s="84"/>
      <c r="B91" s="45"/>
      <c r="C91" s="85" t="s">
        <v>20</v>
      </c>
      <c r="D91" s="44">
        <v>2</v>
      </c>
      <c r="E91" s="44">
        <v>9</v>
      </c>
      <c r="F91" s="44">
        <v>4</v>
      </c>
      <c r="G91" s="44">
        <v>15</v>
      </c>
      <c r="H91" s="44">
        <v>110</v>
      </c>
      <c r="I91" s="44">
        <v>0</v>
      </c>
      <c r="J91" s="44">
        <v>125</v>
      </c>
    </row>
    <row r="92" spans="1:10" x14ac:dyDescent="0.25">
      <c r="A92" s="84"/>
      <c r="B92" s="45"/>
      <c r="C92" s="85" t="s">
        <v>28</v>
      </c>
      <c r="D92" s="44">
        <v>11</v>
      </c>
      <c r="E92" s="44">
        <v>161</v>
      </c>
      <c r="F92" s="44">
        <v>111</v>
      </c>
      <c r="G92" s="44">
        <v>283</v>
      </c>
      <c r="H92" s="44">
        <v>2270</v>
      </c>
      <c r="I92" s="44">
        <v>0</v>
      </c>
      <c r="J92" s="44">
        <v>2553</v>
      </c>
    </row>
    <row r="93" spans="1:10" x14ac:dyDescent="0.25">
      <c r="A93" s="84"/>
      <c r="B93" s="45"/>
      <c r="C93" s="85" t="s">
        <v>21</v>
      </c>
      <c r="D93" s="44">
        <v>7</v>
      </c>
      <c r="E93" s="44">
        <v>41</v>
      </c>
      <c r="F93" s="44">
        <v>14</v>
      </c>
      <c r="G93" s="44">
        <v>62</v>
      </c>
      <c r="H93" s="44">
        <v>460</v>
      </c>
      <c r="I93" s="44">
        <v>11</v>
      </c>
      <c r="J93" s="44">
        <v>533</v>
      </c>
    </row>
    <row r="94" spans="1:10" x14ac:dyDescent="0.25">
      <c r="A94" s="84"/>
      <c r="B94" s="46" t="s">
        <v>66</v>
      </c>
      <c r="C94" s="86" t="s">
        <v>24</v>
      </c>
      <c r="D94" s="47">
        <v>58</v>
      </c>
      <c r="E94" s="47">
        <v>403</v>
      </c>
      <c r="F94" s="47">
        <v>289</v>
      </c>
      <c r="G94" s="47">
        <v>750</v>
      </c>
      <c r="H94" s="47">
        <v>7671</v>
      </c>
      <c r="I94" s="47">
        <v>17</v>
      </c>
      <c r="J94" s="47">
        <v>8438</v>
      </c>
    </row>
    <row r="95" spans="1:10" x14ac:dyDescent="0.25">
      <c r="A95" s="84"/>
      <c r="B95" s="42" t="s">
        <v>67</v>
      </c>
      <c r="C95" s="43" t="s">
        <v>27</v>
      </c>
      <c r="D95" s="44">
        <v>25</v>
      </c>
      <c r="E95" s="44">
        <v>162</v>
      </c>
      <c r="F95" s="44">
        <v>134</v>
      </c>
      <c r="G95" s="44">
        <v>321</v>
      </c>
      <c r="H95" s="44">
        <v>2302</v>
      </c>
      <c r="I95" s="44">
        <v>2</v>
      </c>
      <c r="J95" s="44">
        <v>2625</v>
      </c>
    </row>
    <row r="96" spans="1:10" x14ac:dyDescent="0.25">
      <c r="A96" s="84"/>
      <c r="B96" s="45"/>
      <c r="C96" s="85" t="s">
        <v>15</v>
      </c>
      <c r="D96" s="44">
        <v>38</v>
      </c>
      <c r="E96" s="44">
        <v>235</v>
      </c>
      <c r="F96" s="44">
        <v>146</v>
      </c>
      <c r="G96" s="44">
        <v>419</v>
      </c>
      <c r="H96" s="44">
        <v>3400</v>
      </c>
      <c r="I96" s="44">
        <v>10</v>
      </c>
      <c r="J96" s="44">
        <v>3829</v>
      </c>
    </row>
    <row r="97" spans="1:10" x14ac:dyDescent="0.25">
      <c r="A97" s="84"/>
      <c r="B97" s="45"/>
      <c r="C97" s="85" t="s">
        <v>28</v>
      </c>
      <c r="D97" s="44">
        <v>8</v>
      </c>
      <c r="E97" s="44">
        <v>44</v>
      </c>
      <c r="F97" s="44">
        <v>39</v>
      </c>
      <c r="G97" s="44">
        <v>91</v>
      </c>
      <c r="H97" s="44">
        <v>674</v>
      </c>
      <c r="I97" s="44">
        <v>2</v>
      </c>
      <c r="J97" s="44">
        <v>767</v>
      </c>
    </row>
    <row r="98" spans="1:10" x14ac:dyDescent="0.25">
      <c r="A98" s="84"/>
      <c r="B98" s="45"/>
      <c r="C98" s="85" t="s">
        <v>21</v>
      </c>
      <c r="D98" s="44">
        <v>4</v>
      </c>
      <c r="E98" s="44">
        <v>19</v>
      </c>
      <c r="F98" s="44">
        <v>13</v>
      </c>
      <c r="G98" s="44">
        <v>36</v>
      </c>
      <c r="H98" s="44">
        <v>215</v>
      </c>
      <c r="I98" s="44">
        <v>2</v>
      </c>
      <c r="J98" s="44">
        <v>253</v>
      </c>
    </row>
    <row r="99" spans="1:10" x14ac:dyDescent="0.25">
      <c r="A99" s="84"/>
      <c r="B99" s="46" t="s">
        <v>68</v>
      </c>
      <c r="C99" s="86" t="s">
        <v>24</v>
      </c>
      <c r="D99" s="47">
        <v>75</v>
      </c>
      <c r="E99" s="47">
        <v>460</v>
      </c>
      <c r="F99" s="47">
        <v>332</v>
      </c>
      <c r="G99" s="47">
        <v>867</v>
      </c>
      <c r="H99" s="47">
        <v>6591</v>
      </c>
      <c r="I99" s="47">
        <v>16</v>
      </c>
      <c r="J99" s="47">
        <v>7474</v>
      </c>
    </row>
    <row r="100" spans="1:10" x14ac:dyDescent="0.25">
      <c r="A100" s="84"/>
      <c r="B100" s="42" t="s">
        <v>69</v>
      </c>
      <c r="C100" s="43" t="s">
        <v>15</v>
      </c>
      <c r="D100" s="44">
        <v>5</v>
      </c>
      <c r="E100" s="44">
        <v>28</v>
      </c>
      <c r="F100" s="44">
        <v>8</v>
      </c>
      <c r="G100" s="44">
        <v>41</v>
      </c>
      <c r="H100" s="44">
        <v>432</v>
      </c>
      <c r="I100" s="44">
        <v>2</v>
      </c>
      <c r="J100" s="44">
        <v>475</v>
      </c>
    </row>
    <row r="101" spans="1:10" x14ac:dyDescent="0.25">
      <c r="A101" s="84"/>
      <c r="B101" s="45"/>
      <c r="C101" s="85" t="s">
        <v>28</v>
      </c>
      <c r="D101" s="44">
        <v>2</v>
      </c>
      <c r="E101" s="44">
        <v>2</v>
      </c>
      <c r="F101" s="44">
        <v>1</v>
      </c>
      <c r="G101" s="44">
        <v>5</v>
      </c>
      <c r="H101" s="44">
        <v>60</v>
      </c>
      <c r="I101" s="44">
        <v>0</v>
      </c>
      <c r="J101" s="44">
        <v>65</v>
      </c>
    </row>
    <row r="102" spans="1:10" x14ac:dyDescent="0.25">
      <c r="A102" s="84"/>
      <c r="B102" s="46" t="s">
        <v>70</v>
      </c>
      <c r="C102" s="86" t="s">
        <v>24</v>
      </c>
      <c r="D102" s="47">
        <v>7</v>
      </c>
      <c r="E102" s="47">
        <v>30</v>
      </c>
      <c r="F102" s="47">
        <v>9</v>
      </c>
      <c r="G102" s="47">
        <v>46</v>
      </c>
      <c r="H102" s="47">
        <v>492</v>
      </c>
      <c r="I102" s="47">
        <v>2</v>
      </c>
      <c r="J102" s="47">
        <v>540</v>
      </c>
    </row>
    <row r="103" spans="1:10" x14ac:dyDescent="0.25">
      <c r="A103" s="84"/>
      <c r="B103" s="42" t="s">
        <v>71</v>
      </c>
      <c r="C103" s="43" t="s">
        <v>34</v>
      </c>
      <c r="D103" s="44">
        <v>32</v>
      </c>
      <c r="E103" s="44">
        <v>134</v>
      </c>
      <c r="F103" s="44">
        <v>88</v>
      </c>
      <c r="G103" s="44">
        <v>254</v>
      </c>
      <c r="H103" s="44">
        <v>2503</v>
      </c>
      <c r="I103" s="44">
        <v>8</v>
      </c>
      <c r="J103" s="44">
        <v>2765</v>
      </c>
    </row>
    <row r="104" spans="1:10" x14ac:dyDescent="0.25">
      <c r="A104" s="84"/>
      <c r="B104" s="45"/>
      <c r="C104" s="85" t="s">
        <v>15</v>
      </c>
      <c r="D104" s="44">
        <v>105</v>
      </c>
      <c r="E104" s="44">
        <v>577</v>
      </c>
      <c r="F104" s="44">
        <v>391</v>
      </c>
      <c r="G104" s="44">
        <v>1073</v>
      </c>
      <c r="H104" s="44">
        <v>6760</v>
      </c>
      <c r="I104" s="44">
        <v>14</v>
      </c>
      <c r="J104" s="44">
        <v>7847</v>
      </c>
    </row>
    <row r="105" spans="1:10" x14ac:dyDescent="0.25">
      <c r="A105" s="84"/>
      <c r="B105" s="45"/>
      <c r="C105" s="85" t="s">
        <v>28</v>
      </c>
      <c r="D105" s="44">
        <v>3</v>
      </c>
      <c r="E105" s="44">
        <v>5</v>
      </c>
      <c r="F105" s="44">
        <v>2</v>
      </c>
      <c r="G105" s="44">
        <v>10</v>
      </c>
      <c r="H105" s="44">
        <v>221</v>
      </c>
      <c r="I105" s="44">
        <v>0</v>
      </c>
      <c r="J105" s="44">
        <v>231</v>
      </c>
    </row>
    <row r="106" spans="1:10" x14ac:dyDescent="0.25">
      <c r="A106" s="84"/>
      <c r="B106" s="45"/>
      <c r="C106" s="85" t="s">
        <v>21</v>
      </c>
      <c r="D106" s="44">
        <v>3</v>
      </c>
      <c r="E106" s="44">
        <v>10</v>
      </c>
      <c r="F106" s="44">
        <v>1</v>
      </c>
      <c r="G106" s="44">
        <v>14</v>
      </c>
      <c r="H106" s="44">
        <v>0</v>
      </c>
      <c r="I106" s="44">
        <v>0</v>
      </c>
      <c r="J106" s="44">
        <v>14</v>
      </c>
    </row>
    <row r="107" spans="1:10" x14ac:dyDescent="0.25">
      <c r="A107" s="84"/>
      <c r="B107" s="46" t="s">
        <v>72</v>
      </c>
      <c r="C107" s="86" t="s">
        <v>24</v>
      </c>
      <c r="D107" s="47">
        <v>143</v>
      </c>
      <c r="E107" s="47">
        <v>726</v>
      </c>
      <c r="F107" s="47">
        <v>482</v>
      </c>
      <c r="G107" s="47">
        <v>1351</v>
      </c>
      <c r="H107" s="47">
        <v>9484</v>
      </c>
      <c r="I107" s="47">
        <v>22</v>
      </c>
      <c r="J107" s="47">
        <v>10857</v>
      </c>
    </row>
    <row r="108" spans="1:10" x14ac:dyDescent="0.25">
      <c r="A108" s="84"/>
      <c r="B108" s="42" t="s">
        <v>73</v>
      </c>
      <c r="C108" s="43" t="s">
        <v>15</v>
      </c>
      <c r="D108" s="44">
        <v>84</v>
      </c>
      <c r="E108" s="44">
        <v>270</v>
      </c>
      <c r="F108" s="44">
        <v>293</v>
      </c>
      <c r="G108" s="44">
        <v>647</v>
      </c>
      <c r="H108" s="44">
        <v>4905</v>
      </c>
      <c r="I108" s="44">
        <v>11</v>
      </c>
      <c r="J108" s="44">
        <v>5563</v>
      </c>
    </row>
    <row r="109" spans="1:10" x14ac:dyDescent="0.25">
      <c r="A109" s="84"/>
      <c r="B109" s="45"/>
      <c r="C109" s="85" t="s">
        <v>28</v>
      </c>
      <c r="D109" s="44">
        <v>31</v>
      </c>
      <c r="E109" s="44">
        <v>75</v>
      </c>
      <c r="F109" s="44">
        <v>72</v>
      </c>
      <c r="G109" s="44">
        <v>178</v>
      </c>
      <c r="H109" s="44">
        <v>2109</v>
      </c>
      <c r="I109" s="44">
        <v>1</v>
      </c>
      <c r="J109" s="44">
        <v>2288</v>
      </c>
    </row>
    <row r="110" spans="1:10" x14ac:dyDescent="0.25">
      <c r="A110" s="84"/>
      <c r="B110" s="45"/>
      <c r="C110" s="85" t="s">
        <v>21</v>
      </c>
      <c r="D110" s="44">
        <v>144</v>
      </c>
      <c r="E110" s="44">
        <v>670</v>
      </c>
      <c r="F110" s="44">
        <v>747</v>
      </c>
      <c r="G110" s="44">
        <v>1561</v>
      </c>
      <c r="H110" s="44">
        <v>9140</v>
      </c>
      <c r="I110" s="44">
        <v>46</v>
      </c>
      <c r="J110" s="44">
        <v>10747</v>
      </c>
    </row>
    <row r="111" spans="1:10" x14ac:dyDescent="0.25">
      <c r="A111" s="84"/>
      <c r="B111" s="46" t="s">
        <v>74</v>
      </c>
      <c r="C111" s="86" t="s">
        <v>24</v>
      </c>
      <c r="D111" s="47">
        <v>259</v>
      </c>
      <c r="E111" s="47">
        <v>1015</v>
      </c>
      <c r="F111" s="47">
        <v>1112</v>
      </c>
      <c r="G111" s="47">
        <v>2386</v>
      </c>
      <c r="H111" s="47">
        <v>16154</v>
      </c>
      <c r="I111" s="47">
        <v>58</v>
      </c>
      <c r="J111" s="47">
        <v>18598</v>
      </c>
    </row>
    <row r="112" spans="1:10" x14ac:dyDescent="0.25">
      <c r="A112" s="84"/>
      <c r="B112" s="42" t="s">
        <v>75</v>
      </c>
      <c r="C112" s="43" t="s">
        <v>15</v>
      </c>
      <c r="D112" s="44">
        <v>10</v>
      </c>
      <c r="E112" s="44">
        <v>143</v>
      </c>
      <c r="F112" s="44">
        <v>75</v>
      </c>
      <c r="G112" s="44">
        <v>228</v>
      </c>
      <c r="H112" s="44">
        <v>2357</v>
      </c>
      <c r="I112" s="44">
        <v>8</v>
      </c>
      <c r="J112" s="44">
        <v>2593</v>
      </c>
    </row>
    <row r="113" spans="1:10" x14ac:dyDescent="0.25">
      <c r="A113" s="84"/>
      <c r="B113" s="45"/>
      <c r="C113" s="85" t="s">
        <v>28</v>
      </c>
      <c r="D113" s="44">
        <v>2</v>
      </c>
      <c r="E113" s="44">
        <v>16</v>
      </c>
      <c r="F113" s="44">
        <v>11</v>
      </c>
      <c r="G113" s="44">
        <v>29</v>
      </c>
      <c r="H113" s="44">
        <v>399</v>
      </c>
      <c r="I113" s="44">
        <v>2</v>
      </c>
      <c r="J113" s="44">
        <v>430</v>
      </c>
    </row>
    <row r="114" spans="1:10" x14ac:dyDescent="0.25">
      <c r="A114" s="84"/>
      <c r="B114" s="45"/>
      <c r="C114" s="85" t="s">
        <v>21</v>
      </c>
      <c r="D114" s="44">
        <v>4</v>
      </c>
      <c r="E114" s="44">
        <v>66</v>
      </c>
      <c r="F114" s="44">
        <v>36</v>
      </c>
      <c r="G114" s="44">
        <v>106</v>
      </c>
      <c r="H114" s="44">
        <v>918</v>
      </c>
      <c r="I114" s="44">
        <v>3</v>
      </c>
      <c r="J114" s="44">
        <v>1027</v>
      </c>
    </row>
    <row r="115" spans="1:10" x14ac:dyDescent="0.25">
      <c r="A115" s="84"/>
      <c r="B115" s="46" t="s">
        <v>76</v>
      </c>
      <c r="C115" s="86" t="s">
        <v>24</v>
      </c>
      <c r="D115" s="47">
        <v>16</v>
      </c>
      <c r="E115" s="47">
        <v>225</v>
      </c>
      <c r="F115" s="47">
        <v>122</v>
      </c>
      <c r="G115" s="47">
        <v>363</v>
      </c>
      <c r="H115" s="47">
        <v>3674</v>
      </c>
      <c r="I115" s="47">
        <v>13</v>
      </c>
      <c r="J115" s="47">
        <v>4050</v>
      </c>
    </row>
    <row r="116" spans="1:10" x14ac:dyDescent="0.25">
      <c r="A116" s="84"/>
      <c r="B116" s="42" t="s">
        <v>77</v>
      </c>
      <c r="C116" s="43" t="s">
        <v>34</v>
      </c>
      <c r="D116" s="44">
        <v>43</v>
      </c>
      <c r="E116" s="44">
        <v>249</v>
      </c>
      <c r="F116" s="44">
        <v>277</v>
      </c>
      <c r="G116" s="44">
        <v>569</v>
      </c>
      <c r="H116" s="44">
        <v>3846</v>
      </c>
      <c r="I116" s="44">
        <v>12</v>
      </c>
      <c r="J116" s="44">
        <v>4427</v>
      </c>
    </row>
    <row r="117" spans="1:10" x14ac:dyDescent="0.25">
      <c r="A117" s="84"/>
      <c r="B117" s="45"/>
      <c r="C117" s="85" t="s">
        <v>15</v>
      </c>
      <c r="D117" s="44">
        <v>40</v>
      </c>
      <c r="E117" s="44">
        <v>90</v>
      </c>
      <c r="F117" s="44">
        <v>116</v>
      </c>
      <c r="G117" s="44">
        <v>246</v>
      </c>
      <c r="H117" s="44">
        <v>1555</v>
      </c>
      <c r="I117" s="44">
        <v>3</v>
      </c>
      <c r="J117" s="44">
        <v>1804</v>
      </c>
    </row>
    <row r="118" spans="1:10" x14ac:dyDescent="0.25">
      <c r="A118" s="84"/>
      <c r="B118" s="45"/>
      <c r="C118" s="85" t="s">
        <v>20</v>
      </c>
      <c r="D118" s="44">
        <v>2</v>
      </c>
      <c r="E118" s="44">
        <v>7</v>
      </c>
      <c r="F118" s="44">
        <v>6</v>
      </c>
      <c r="G118" s="44">
        <v>15</v>
      </c>
      <c r="H118" s="44">
        <v>118</v>
      </c>
      <c r="I118" s="44">
        <v>0</v>
      </c>
      <c r="J118" s="44">
        <v>133</v>
      </c>
    </row>
    <row r="119" spans="1:10" x14ac:dyDescent="0.25">
      <c r="A119" s="84"/>
      <c r="B119" s="45"/>
      <c r="C119" s="85" t="s">
        <v>28</v>
      </c>
      <c r="D119" s="44">
        <v>7</v>
      </c>
      <c r="E119" s="44">
        <v>72</v>
      </c>
      <c r="F119" s="44">
        <v>58</v>
      </c>
      <c r="G119" s="44">
        <v>137</v>
      </c>
      <c r="H119" s="44">
        <v>910</v>
      </c>
      <c r="I119" s="44">
        <v>0</v>
      </c>
      <c r="J119" s="44">
        <v>1047</v>
      </c>
    </row>
    <row r="120" spans="1:10" x14ac:dyDescent="0.25">
      <c r="A120" s="84"/>
      <c r="B120" s="45"/>
      <c r="C120" s="85" t="s">
        <v>21</v>
      </c>
      <c r="D120" s="44">
        <v>6</v>
      </c>
      <c r="E120" s="44">
        <v>40</v>
      </c>
      <c r="F120" s="44">
        <v>15</v>
      </c>
      <c r="G120" s="44">
        <v>61</v>
      </c>
      <c r="H120" s="44">
        <v>237</v>
      </c>
      <c r="I120" s="44">
        <v>1</v>
      </c>
      <c r="J120" s="44">
        <v>299</v>
      </c>
    </row>
    <row r="121" spans="1:10" x14ac:dyDescent="0.25">
      <c r="A121" s="84"/>
      <c r="B121" s="46" t="s">
        <v>78</v>
      </c>
      <c r="C121" s="86" t="s">
        <v>24</v>
      </c>
      <c r="D121" s="47">
        <v>98</v>
      </c>
      <c r="E121" s="47">
        <v>458</v>
      </c>
      <c r="F121" s="47">
        <v>472</v>
      </c>
      <c r="G121" s="47">
        <v>1028</v>
      </c>
      <c r="H121" s="47">
        <v>6666</v>
      </c>
      <c r="I121" s="47">
        <v>16</v>
      </c>
      <c r="J121" s="47">
        <v>7710</v>
      </c>
    </row>
    <row r="122" spans="1:10" x14ac:dyDescent="0.25">
      <c r="A122" s="84"/>
      <c r="B122" s="42" t="s">
        <v>79</v>
      </c>
      <c r="C122" s="43" t="s">
        <v>15</v>
      </c>
      <c r="D122" s="44">
        <v>52</v>
      </c>
      <c r="E122" s="44">
        <v>420</v>
      </c>
      <c r="F122" s="44">
        <v>304</v>
      </c>
      <c r="G122" s="44">
        <v>776</v>
      </c>
      <c r="H122" s="44">
        <v>7063</v>
      </c>
      <c r="I122" s="44">
        <v>9</v>
      </c>
      <c r="J122" s="44">
        <v>7848</v>
      </c>
    </row>
    <row r="123" spans="1:10" x14ac:dyDescent="0.25">
      <c r="A123" s="84"/>
      <c r="B123" s="45"/>
      <c r="C123" s="85" t="s">
        <v>21</v>
      </c>
      <c r="D123" s="44">
        <v>24</v>
      </c>
      <c r="E123" s="44">
        <v>112</v>
      </c>
      <c r="F123" s="44">
        <v>34</v>
      </c>
      <c r="G123" s="44">
        <v>170</v>
      </c>
      <c r="H123" s="44">
        <v>1081</v>
      </c>
      <c r="I123" s="44">
        <v>16</v>
      </c>
      <c r="J123" s="44">
        <v>1267</v>
      </c>
    </row>
    <row r="124" spans="1:10" x14ac:dyDescent="0.25">
      <c r="A124" s="84"/>
      <c r="B124" s="46" t="s">
        <v>80</v>
      </c>
      <c r="C124" s="86" t="s">
        <v>24</v>
      </c>
      <c r="D124" s="47">
        <v>76</v>
      </c>
      <c r="E124" s="47">
        <v>532</v>
      </c>
      <c r="F124" s="47">
        <v>338</v>
      </c>
      <c r="G124" s="47">
        <v>946</v>
      </c>
      <c r="H124" s="47">
        <v>8144</v>
      </c>
      <c r="I124" s="47">
        <v>25</v>
      </c>
      <c r="J124" s="47">
        <v>9115</v>
      </c>
    </row>
    <row r="125" spans="1:10" x14ac:dyDescent="0.25">
      <c r="A125" s="84"/>
      <c r="B125" s="42" t="s">
        <v>81</v>
      </c>
      <c r="C125" s="43" t="s">
        <v>34</v>
      </c>
      <c r="D125" s="44">
        <v>967</v>
      </c>
      <c r="E125" s="44">
        <v>7028</v>
      </c>
      <c r="F125" s="44">
        <v>6776</v>
      </c>
      <c r="G125" s="44">
        <v>14771</v>
      </c>
      <c r="H125" s="44">
        <v>81491</v>
      </c>
      <c r="I125" s="44">
        <v>178</v>
      </c>
      <c r="J125" s="44">
        <v>96440</v>
      </c>
    </row>
    <row r="126" spans="1:10" x14ac:dyDescent="0.25">
      <c r="A126" s="84"/>
      <c r="B126" s="45"/>
      <c r="C126" s="85" t="s">
        <v>15</v>
      </c>
      <c r="D126" s="44">
        <v>234</v>
      </c>
      <c r="E126" s="44">
        <v>1233</v>
      </c>
      <c r="F126" s="44">
        <v>892</v>
      </c>
      <c r="G126" s="44">
        <v>2359</v>
      </c>
      <c r="H126" s="44">
        <v>10913</v>
      </c>
      <c r="I126" s="44">
        <v>23</v>
      </c>
      <c r="J126" s="44">
        <v>13295</v>
      </c>
    </row>
    <row r="127" spans="1:10" x14ac:dyDescent="0.25">
      <c r="A127" s="84"/>
      <c r="B127" s="45"/>
      <c r="C127" s="85" t="s">
        <v>20</v>
      </c>
      <c r="D127" s="44">
        <v>83</v>
      </c>
      <c r="E127" s="44">
        <v>214</v>
      </c>
      <c r="F127" s="44">
        <v>239</v>
      </c>
      <c r="G127" s="44">
        <v>536</v>
      </c>
      <c r="H127" s="44">
        <v>2780</v>
      </c>
      <c r="I127" s="44">
        <v>7</v>
      </c>
      <c r="J127" s="44">
        <v>3323</v>
      </c>
    </row>
    <row r="128" spans="1:10" x14ac:dyDescent="0.25">
      <c r="A128" s="84"/>
      <c r="B128" s="45"/>
      <c r="C128" s="85" t="s">
        <v>28</v>
      </c>
      <c r="D128" s="44">
        <v>223</v>
      </c>
      <c r="E128" s="44">
        <v>1346</v>
      </c>
      <c r="F128" s="44">
        <v>1153</v>
      </c>
      <c r="G128" s="44">
        <v>2722</v>
      </c>
      <c r="H128" s="44">
        <v>12464</v>
      </c>
      <c r="I128" s="44">
        <v>29</v>
      </c>
      <c r="J128" s="44">
        <v>15215</v>
      </c>
    </row>
    <row r="129" spans="1:10" x14ac:dyDescent="0.25">
      <c r="A129" s="84"/>
      <c r="B129" s="45"/>
      <c r="C129" s="85" t="s">
        <v>21</v>
      </c>
      <c r="D129" s="44">
        <v>131</v>
      </c>
      <c r="E129" s="44">
        <v>645</v>
      </c>
      <c r="F129" s="44">
        <v>485</v>
      </c>
      <c r="G129" s="44">
        <v>1261</v>
      </c>
      <c r="H129" s="44">
        <v>4435</v>
      </c>
      <c r="I129" s="44">
        <v>72</v>
      </c>
      <c r="J129" s="44">
        <v>5768</v>
      </c>
    </row>
    <row r="130" spans="1:10" x14ac:dyDescent="0.25">
      <c r="A130" s="84"/>
      <c r="B130" s="46" t="s">
        <v>82</v>
      </c>
      <c r="C130" s="86" t="s">
        <v>24</v>
      </c>
      <c r="D130" s="47">
        <v>1638</v>
      </c>
      <c r="E130" s="47">
        <v>10466</v>
      </c>
      <c r="F130" s="47">
        <v>9545</v>
      </c>
      <c r="G130" s="47">
        <v>21649</v>
      </c>
      <c r="H130" s="47">
        <v>112083</v>
      </c>
      <c r="I130" s="47">
        <v>309</v>
      </c>
      <c r="J130" s="47">
        <v>134041</v>
      </c>
    </row>
    <row r="131" spans="1:10" x14ac:dyDescent="0.25">
      <c r="A131" s="84"/>
      <c r="B131" s="42" t="s">
        <v>83</v>
      </c>
      <c r="C131" s="43" t="s">
        <v>27</v>
      </c>
      <c r="D131" s="44">
        <v>25</v>
      </c>
      <c r="E131" s="44">
        <v>174</v>
      </c>
      <c r="F131" s="44">
        <v>86</v>
      </c>
      <c r="G131" s="44">
        <v>285</v>
      </c>
      <c r="H131" s="44">
        <v>2177</v>
      </c>
      <c r="I131" s="44">
        <v>5</v>
      </c>
      <c r="J131" s="44">
        <v>2467</v>
      </c>
    </row>
    <row r="132" spans="1:10" x14ac:dyDescent="0.25">
      <c r="A132" s="84"/>
      <c r="B132" s="45"/>
      <c r="C132" s="85" t="s">
        <v>15</v>
      </c>
      <c r="D132" s="44">
        <v>75</v>
      </c>
      <c r="E132" s="44">
        <v>630</v>
      </c>
      <c r="F132" s="44">
        <v>424</v>
      </c>
      <c r="G132" s="44">
        <v>1129</v>
      </c>
      <c r="H132" s="44">
        <v>7137</v>
      </c>
      <c r="I132" s="44">
        <v>15</v>
      </c>
      <c r="J132" s="44">
        <v>8281</v>
      </c>
    </row>
    <row r="133" spans="1:10" x14ac:dyDescent="0.25">
      <c r="A133" s="84"/>
      <c r="B133" s="45"/>
      <c r="C133" s="85" t="s">
        <v>28</v>
      </c>
      <c r="D133" s="44">
        <v>9</v>
      </c>
      <c r="E133" s="44">
        <v>29</v>
      </c>
      <c r="F133" s="44">
        <v>23</v>
      </c>
      <c r="G133" s="44">
        <v>61</v>
      </c>
      <c r="H133" s="44">
        <v>409</v>
      </c>
      <c r="I133" s="44">
        <v>2</v>
      </c>
      <c r="J133" s="44">
        <v>472</v>
      </c>
    </row>
    <row r="134" spans="1:10" x14ac:dyDescent="0.25">
      <c r="A134" s="84"/>
      <c r="B134" s="46" t="s">
        <v>84</v>
      </c>
      <c r="C134" s="86" t="s">
        <v>24</v>
      </c>
      <c r="D134" s="47">
        <v>109</v>
      </c>
      <c r="E134" s="47">
        <v>833</v>
      </c>
      <c r="F134" s="47">
        <v>533</v>
      </c>
      <c r="G134" s="47">
        <v>1475</v>
      </c>
      <c r="H134" s="47">
        <v>9723</v>
      </c>
      <c r="I134" s="47">
        <v>22</v>
      </c>
      <c r="J134" s="47">
        <v>11220</v>
      </c>
    </row>
    <row r="135" spans="1:10" x14ac:dyDescent="0.25">
      <c r="A135" s="84"/>
      <c r="B135" s="42" t="s">
        <v>85</v>
      </c>
      <c r="C135" s="43" t="s">
        <v>14</v>
      </c>
      <c r="D135" s="44">
        <v>148</v>
      </c>
      <c r="E135" s="44">
        <v>867</v>
      </c>
      <c r="F135" s="44">
        <v>400</v>
      </c>
      <c r="G135" s="44">
        <v>1415</v>
      </c>
      <c r="H135" s="44">
        <v>23571</v>
      </c>
      <c r="I135" s="44">
        <v>129</v>
      </c>
      <c r="J135" s="44">
        <v>25115</v>
      </c>
    </row>
    <row r="136" spans="1:10" x14ac:dyDescent="0.25">
      <c r="A136" s="84"/>
      <c r="B136" s="45"/>
      <c r="C136" s="85" t="s">
        <v>15</v>
      </c>
      <c r="D136" s="44">
        <v>258</v>
      </c>
      <c r="E136" s="44">
        <v>2034</v>
      </c>
      <c r="F136" s="44">
        <v>1177</v>
      </c>
      <c r="G136" s="44">
        <v>3469</v>
      </c>
      <c r="H136" s="44">
        <v>58701</v>
      </c>
      <c r="I136" s="44">
        <v>228</v>
      </c>
      <c r="J136" s="44">
        <v>62398</v>
      </c>
    </row>
    <row r="137" spans="1:10" x14ac:dyDescent="0.25">
      <c r="A137" s="84"/>
      <c r="B137" s="45"/>
      <c r="C137" s="85" t="s">
        <v>16</v>
      </c>
      <c r="D137" s="44">
        <v>346</v>
      </c>
      <c r="E137" s="44">
        <v>2223</v>
      </c>
      <c r="F137" s="44">
        <v>1000</v>
      </c>
      <c r="G137" s="44">
        <v>3569</v>
      </c>
      <c r="H137" s="44">
        <v>62832</v>
      </c>
      <c r="I137" s="44">
        <v>434</v>
      </c>
      <c r="J137" s="44">
        <v>66835</v>
      </c>
    </row>
    <row r="138" spans="1:10" x14ac:dyDescent="0.25">
      <c r="A138" s="84"/>
      <c r="B138" s="45"/>
      <c r="C138" s="85" t="s">
        <v>17</v>
      </c>
      <c r="D138" s="44">
        <v>88</v>
      </c>
      <c r="E138" s="44">
        <v>568</v>
      </c>
      <c r="F138" s="44">
        <v>275</v>
      </c>
      <c r="G138" s="44">
        <v>931</v>
      </c>
      <c r="H138" s="44">
        <v>11724</v>
      </c>
      <c r="I138" s="44">
        <v>95</v>
      </c>
      <c r="J138" s="44">
        <v>12750</v>
      </c>
    </row>
    <row r="139" spans="1:10" x14ac:dyDescent="0.25">
      <c r="A139" s="84"/>
      <c r="B139" s="45"/>
      <c r="C139" s="85" t="s">
        <v>20</v>
      </c>
      <c r="D139" s="44">
        <v>85</v>
      </c>
      <c r="E139" s="44">
        <v>303</v>
      </c>
      <c r="F139" s="44">
        <v>314</v>
      </c>
      <c r="G139" s="44">
        <v>702</v>
      </c>
      <c r="H139" s="44">
        <v>7667</v>
      </c>
      <c r="I139" s="44">
        <v>54</v>
      </c>
      <c r="J139" s="44">
        <v>8423</v>
      </c>
    </row>
    <row r="140" spans="1:10" x14ac:dyDescent="0.25">
      <c r="A140" s="84"/>
      <c r="B140" s="45"/>
      <c r="C140" s="85" t="s">
        <v>21</v>
      </c>
      <c r="D140" s="44">
        <v>133</v>
      </c>
      <c r="E140" s="44">
        <v>649</v>
      </c>
      <c r="F140" s="44">
        <v>241</v>
      </c>
      <c r="G140" s="44">
        <v>1023</v>
      </c>
      <c r="H140" s="44">
        <v>7912</v>
      </c>
      <c r="I140" s="44">
        <v>120</v>
      </c>
      <c r="J140" s="44">
        <v>9055</v>
      </c>
    </row>
    <row r="141" spans="1:10" x14ac:dyDescent="0.25">
      <c r="A141" s="84"/>
      <c r="B141" s="45"/>
      <c r="C141" s="85" t="s">
        <v>22</v>
      </c>
      <c r="D141" s="44">
        <v>2</v>
      </c>
      <c r="E141" s="44">
        <v>9</v>
      </c>
      <c r="F141" s="44">
        <v>2</v>
      </c>
      <c r="G141" s="44">
        <v>13</v>
      </c>
      <c r="H141" s="44">
        <v>10</v>
      </c>
      <c r="I141" s="44">
        <v>0</v>
      </c>
      <c r="J141" s="44">
        <v>23</v>
      </c>
    </row>
    <row r="142" spans="1:10" x14ac:dyDescent="0.25">
      <c r="A142" s="84"/>
      <c r="B142" s="46" t="s">
        <v>86</v>
      </c>
      <c r="C142" s="86" t="s">
        <v>24</v>
      </c>
      <c r="D142" s="47">
        <v>1060</v>
      </c>
      <c r="E142" s="47">
        <v>6653</v>
      </c>
      <c r="F142" s="47">
        <v>3409</v>
      </c>
      <c r="G142" s="47">
        <v>11122</v>
      </c>
      <c r="H142" s="47">
        <v>172417</v>
      </c>
      <c r="I142" s="47">
        <v>1060</v>
      </c>
      <c r="J142" s="47">
        <v>184599</v>
      </c>
    </row>
    <row r="143" spans="1:10" x14ac:dyDescent="0.25">
      <c r="A143" s="84"/>
      <c r="B143" s="42" t="s">
        <v>87</v>
      </c>
      <c r="C143" s="43" t="s">
        <v>15</v>
      </c>
      <c r="D143" s="44">
        <v>294</v>
      </c>
      <c r="E143" s="44">
        <v>1933</v>
      </c>
      <c r="F143" s="44">
        <v>1865</v>
      </c>
      <c r="G143" s="44">
        <v>4092</v>
      </c>
      <c r="H143" s="44">
        <v>21940</v>
      </c>
      <c r="I143" s="44">
        <v>49</v>
      </c>
      <c r="J143" s="44">
        <v>26081</v>
      </c>
    </row>
    <row r="144" spans="1:10" x14ac:dyDescent="0.25">
      <c r="A144" s="84"/>
      <c r="B144" s="45"/>
      <c r="C144" s="85" t="s">
        <v>31</v>
      </c>
      <c r="D144" s="44">
        <v>78</v>
      </c>
      <c r="E144" s="44">
        <v>317</v>
      </c>
      <c r="F144" s="44">
        <v>236</v>
      </c>
      <c r="G144" s="44">
        <v>631</v>
      </c>
      <c r="H144" s="44">
        <v>6615</v>
      </c>
      <c r="I144" s="44">
        <v>9</v>
      </c>
      <c r="J144" s="44">
        <v>7255</v>
      </c>
    </row>
    <row r="145" spans="1:10" x14ac:dyDescent="0.25">
      <c r="A145" s="84"/>
      <c r="B145" s="45"/>
      <c r="C145" s="85" t="s">
        <v>21</v>
      </c>
      <c r="D145" s="44">
        <v>41</v>
      </c>
      <c r="E145" s="44">
        <v>237</v>
      </c>
      <c r="F145" s="44">
        <v>105</v>
      </c>
      <c r="G145" s="44">
        <v>383</v>
      </c>
      <c r="H145" s="44">
        <v>2323</v>
      </c>
      <c r="I145" s="44">
        <v>24</v>
      </c>
      <c r="J145" s="44">
        <v>2730</v>
      </c>
    </row>
    <row r="146" spans="1:10" x14ac:dyDescent="0.25">
      <c r="A146" s="84"/>
      <c r="B146" s="46" t="s">
        <v>88</v>
      </c>
      <c r="C146" s="86" t="s">
        <v>24</v>
      </c>
      <c r="D146" s="47">
        <v>413</v>
      </c>
      <c r="E146" s="47">
        <v>2487</v>
      </c>
      <c r="F146" s="47">
        <v>2206</v>
      </c>
      <c r="G146" s="47">
        <v>5106</v>
      </c>
      <c r="H146" s="47">
        <v>30878</v>
      </c>
      <c r="I146" s="47">
        <v>82</v>
      </c>
      <c r="J146" s="47">
        <v>36066</v>
      </c>
    </row>
    <row r="147" spans="1:10" x14ac:dyDescent="0.25">
      <c r="A147" s="84"/>
      <c r="B147" s="42" t="s">
        <v>89</v>
      </c>
      <c r="C147" s="43" t="s">
        <v>34</v>
      </c>
      <c r="D147" s="44">
        <v>125</v>
      </c>
      <c r="E147" s="44">
        <v>588</v>
      </c>
      <c r="F147" s="44">
        <v>583</v>
      </c>
      <c r="G147" s="44">
        <v>1296</v>
      </c>
      <c r="H147" s="44">
        <v>7989</v>
      </c>
      <c r="I147" s="44">
        <v>20</v>
      </c>
      <c r="J147" s="44">
        <v>9305</v>
      </c>
    </row>
    <row r="148" spans="1:10" x14ac:dyDescent="0.25">
      <c r="A148" s="84"/>
      <c r="B148" s="45"/>
      <c r="C148" s="85" t="s">
        <v>15</v>
      </c>
      <c r="D148" s="44">
        <v>470</v>
      </c>
      <c r="E148" s="44">
        <v>2530</v>
      </c>
      <c r="F148" s="44">
        <v>3175</v>
      </c>
      <c r="G148" s="44">
        <v>6175</v>
      </c>
      <c r="H148" s="44">
        <v>28148</v>
      </c>
      <c r="I148" s="44">
        <v>41</v>
      </c>
      <c r="J148" s="44">
        <v>34364</v>
      </c>
    </row>
    <row r="149" spans="1:10" x14ac:dyDescent="0.25">
      <c r="A149" s="84"/>
      <c r="B149" s="45"/>
      <c r="C149" s="85" t="s">
        <v>28</v>
      </c>
      <c r="D149" s="44">
        <v>42</v>
      </c>
      <c r="E149" s="44">
        <v>77</v>
      </c>
      <c r="F149" s="44">
        <v>135</v>
      </c>
      <c r="G149" s="44">
        <v>254</v>
      </c>
      <c r="H149" s="44">
        <v>1248</v>
      </c>
      <c r="I149" s="44">
        <v>2</v>
      </c>
      <c r="J149" s="44">
        <v>1504</v>
      </c>
    </row>
    <row r="150" spans="1:10" x14ac:dyDescent="0.25">
      <c r="A150" s="84"/>
      <c r="B150" s="45"/>
      <c r="C150" s="85" t="s">
        <v>21</v>
      </c>
      <c r="D150" s="44">
        <v>56</v>
      </c>
      <c r="E150" s="44">
        <v>299</v>
      </c>
      <c r="F150" s="44">
        <v>251</v>
      </c>
      <c r="G150" s="44">
        <v>606</v>
      </c>
      <c r="H150" s="44">
        <v>1600</v>
      </c>
      <c r="I150" s="44">
        <v>21</v>
      </c>
      <c r="J150" s="44">
        <v>2227</v>
      </c>
    </row>
    <row r="151" spans="1:10" x14ac:dyDescent="0.25">
      <c r="A151" s="84"/>
      <c r="B151" s="46" t="s">
        <v>90</v>
      </c>
      <c r="C151" s="86" t="s">
        <v>24</v>
      </c>
      <c r="D151" s="47">
        <v>693</v>
      </c>
      <c r="E151" s="47">
        <v>3494</v>
      </c>
      <c r="F151" s="47">
        <v>4144</v>
      </c>
      <c r="G151" s="47">
        <v>8331</v>
      </c>
      <c r="H151" s="47">
        <v>38985</v>
      </c>
      <c r="I151" s="47">
        <v>84</v>
      </c>
      <c r="J151" s="47">
        <v>47400</v>
      </c>
    </row>
    <row r="152" spans="1:10" x14ac:dyDescent="0.25">
      <c r="A152" s="84"/>
      <c r="B152" s="42" t="s">
        <v>91</v>
      </c>
      <c r="C152" s="43" t="s">
        <v>34</v>
      </c>
      <c r="D152" s="44">
        <v>200</v>
      </c>
      <c r="E152" s="44">
        <v>428</v>
      </c>
      <c r="F152" s="44">
        <v>652</v>
      </c>
      <c r="G152" s="44">
        <v>1280</v>
      </c>
      <c r="H152" s="44">
        <v>10683</v>
      </c>
      <c r="I152" s="44">
        <v>39</v>
      </c>
      <c r="J152" s="44">
        <v>12002</v>
      </c>
    </row>
    <row r="153" spans="1:10" x14ac:dyDescent="0.25">
      <c r="A153" s="84"/>
      <c r="B153" s="45"/>
      <c r="C153" s="85" t="s">
        <v>15</v>
      </c>
      <c r="D153" s="44">
        <v>687</v>
      </c>
      <c r="E153" s="44">
        <v>3316</v>
      </c>
      <c r="F153" s="44">
        <v>4085</v>
      </c>
      <c r="G153" s="44">
        <v>8088</v>
      </c>
      <c r="H153" s="44">
        <v>34998</v>
      </c>
      <c r="I153" s="44">
        <v>56</v>
      </c>
      <c r="J153" s="44">
        <v>43142</v>
      </c>
    </row>
    <row r="154" spans="1:10" x14ac:dyDescent="0.25">
      <c r="A154" s="84"/>
      <c r="B154" s="45"/>
      <c r="C154" s="85" t="s">
        <v>20</v>
      </c>
      <c r="D154" s="44">
        <v>296</v>
      </c>
      <c r="E154" s="44">
        <v>1561</v>
      </c>
      <c r="F154" s="44">
        <v>2024</v>
      </c>
      <c r="G154" s="44">
        <v>3881</v>
      </c>
      <c r="H154" s="44">
        <v>13112</v>
      </c>
      <c r="I154" s="44">
        <v>11</v>
      </c>
      <c r="J154" s="44">
        <v>17004</v>
      </c>
    </row>
    <row r="155" spans="1:10" x14ac:dyDescent="0.25">
      <c r="A155" s="84"/>
      <c r="B155" s="45"/>
      <c r="C155" s="85" t="s">
        <v>21</v>
      </c>
      <c r="D155" s="44">
        <v>302</v>
      </c>
      <c r="E155" s="44">
        <v>1182</v>
      </c>
      <c r="F155" s="44">
        <v>1921</v>
      </c>
      <c r="G155" s="44">
        <v>3405</v>
      </c>
      <c r="H155" s="44">
        <v>8412</v>
      </c>
      <c r="I155" s="44">
        <v>49</v>
      </c>
      <c r="J155" s="44">
        <v>11866</v>
      </c>
    </row>
    <row r="156" spans="1:10" x14ac:dyDescent="0.25">
      <c r="A156" s="84"/>
      <c r="B156" s="46" t="s">
        <v>92</v>
      </c>
      <c r="C156" s="86" t="s">
        <v>24</v>
      </c>
      <c r="D156" s="47">
        <v>1485</v>
      </c>
      <c r="E156" s="47">
        <v>6487</v>
      </c>
      <c r="F156" s="47">
        <v>8682</v>
      </c>
      <c r="G156" s="47">
        <v>16654</v>
      </c>
      <c r="H156" s="47">
        <v>67205</v>
      </c>
      <c r="I156" s="47">
        <v>155</v>
      </c>
      <c r="J156" s="47">
        <v>84014</v>
      </c>
    </row>
    <row r="157" spans="1:10" x14ac:dyDescent="0.25">
      <c r="A157" s="84"/>
      <c r="B157" s="42" t="s">
        <v>93</v>
      </c>
      <c r="C157" s="43" t="s">
        <v>34</v>
      </c>
      <c r="D157" s="44">
        <v>198</v>
      </c>
      <c r="E157" s="44">
        <v>681</v>
      </c>
      <c r="F157" s="44">
        <v>684</v>
      </c>
      <c r="G157" s="44">
        <v>1563</v>
      </c>
      <c r="H157" s="44">
        <v>9016</v>
      </c>
      <c r="I157" s="44">
        <v>32</v>
      </c>
      <c r="J157" s="44">
        <v>10611</v>
      </c>
    </row>
    <row r="158" spans="1:10" x14ac:dyDescent="0.25">
      <c r="A158" s="84"/>
      <c r="B158" s="45"/>
      <c r="C158" s="85" t="s">
        <v>15</v>
      </c>
      <c r="D158" s="44">
        <v>42</v>
      </c>
      <c r="E158" s="44">
        <v>85</v>
      </c>
      <c r="F158" s="44">
        <v>125</v>
      </c>
      <c r="G158" s="44">
        <v>252</v>
      </c>
      <c r="H158" s="44">
        <v>1383</v>
      </c>
      <c r="I158" s="44">
        <v>2</v>
      </c>
      <c r="J158" s="44">
        <v>1637</v>
      </c>
    </row>
    <row r="159" spans="1:10" x14ac:dyDescent="0.25">
      <c r="A159" s="84"/>
      <c r="B159" s="45"/>
      <c r="C159" s="85" t="s">
        <v>20</v>
      </c>
      <c r="D159" s="44">
        <v>9</v>
      </c>
      <c r="E159" s="44">
        <v>13</v>
      </c>
      <c r="F159" s="44">
        <v>17</v>
      </c>
      <c r="G159" s="44">
        <v>39</v>
      </c>
      <c r="H159" s="44">
        <v>162</v>
      </c>
      <c r="I159" s="44">
        <v>0</v>
      </c>
      <c r="J159" s="44">
        <v>201</v>
      </c>
    </row>
    <row r="160" spans="1:10" x14ac:dyDescent="0.25">
      <c r="A160" s="84"/>
      <c r="B160" s="45"/>
      <c r="C160" s="85" t="s">
        <v>28</v>
      </c>
      <c r="D160" s="44">
        <v>13</v>
      </c>
      <c r="E160" s="44">
        <v>51</v>
      </c>
      <c r="F160" s="44">
        <v>55</v>
      </c>
      <c r="G160" s="44">
        <v>119</v>
      </c>
      <c r="H160" s="44">
        <v>664</v>
      </c>
      <c r="I160" s="44">
        <v>0</v>
      </c>
      <c r="J160" s="44">
        <v>783</v>
      </c>
    </row>
    <row r="161" spans="1:10" x14ac:dyDescent="0.25">
      <c r="A161" s="84"/>
      <c r="B161" s="45"/>
      <c r="C161" s="85" t="s">
        <v>21</v>
      </c>
      <c r="D161" s="44">
        <v>5</v>
      </c>
      <c r="E161" s="44">
        <v>35</v>
      </c>
      <c r="F161" s="44">
        <v>20</v>
      </c>
      <c r="G161" s="44">
        <v>60</v>
      </c>
      <c r="H161" s="44">
        <v>387</v>
      </c>
      <c r="I161" s="44">
        <v>14</v>
      </c>
      <c r="J161" s="44">
        <v>461</v>
      </c>
    </row>
    <row r="162" spans="1:10" x14ac:dyDescent="0.25">
      <c r="A162" s="84"/>
      <c r="B162" s="46" t="s">
        <v>94</v>
      </c>
      <c r="C162" s="86" t="s">
        <v>24</v>
      </c>
      <c r="D162" s="47">
        <v>267</v>
      </c>
      <c r="E162" s="47">
        <v>865</v>
      </c>
      <c r="F162" s="47">
        <v>901</v>
      </c>
      <c r="G162" s="47">
        <v>2033</v>
      </c>
      <c r="H162" s="47">
        <v>11612</v>
      </c>
      <c r="I162" s="47">
        <v>48</v>
      </c>
      <c r="J162" s="47">
        <v>13693</v>
      </c>
    </row>
    <row r="163" spans="1:10" x14ac:dyDescent="0.25">
      <c r="A163" s="84"/>
      <c r="B163" s="42" t="s">
        <v>95</v>
      </c>
      <c r="C163" s="43" t="s">
        <v>14</v>
      </c>
      <c r="D163" s="44">
        <v>42</v>
      </c>
      <c r="E163" s="44">
        <v>139</v>
      </c>
      <c r="F163" s="44">
        <v>93</v>
      </c>
      <c r="G163" s="44">
        <v>274</v>
      </c>
      <c r="H163" s="44">
        <v>2962</v>
      </c>
      <c r="I163" s="44">
        <v>18</v>
      </c>
      <c r="J163" s="44">
        <v>3254</v>
      </c>
    </row>
    <row r="164" spans="1:10" x14ac:dyDescent="0.25">
      <c r="A164" s="84"/>
      <c r="B164" s="45"/>
      <c r="C164" s="85" t="s">
        <v>15</v>
      </c>
      <c r="D164" s="44">
        <v>153</v>
      </c>
      <c r="E164" s="44">
        <v>847</v>
      </c>
      <c r="F164" s="44">
        <v>709</v>
      </c>
      <c r="G164" s="44">
        <v>1709</v>
      </c>
      <c r="H164" s="44">
        <v>46173</v>
      </c>
      <c r="I164" s="44">
        <v>34</v>
      </c>
      <c r="J164" s="44">
        <v>47916</v>
      </c>
    </row>
    <row r="165" spans="1:10" x14ac:dyDescent="0.25">
      <c r="A165" s="84"/>
      <c r="B165" s="45"/>
      <c r="C165" s="85" t="s">
        <v>16</v>
      </c>
      <c r="D165" s="44">
        <v>57</v>
      </c>
      <c r="E165" s="44">
        <v>198</v>
      </c>
      <c r="F165" s="44">
        <v>117</v>
      </c>
      <c r="G165" s="44">
        <v>372</v>
      </c>
      <c r="H165" s="44">
        <v>6469</v>
      </c>
      <c r="I165" s="44">
        <v>21</v>
      </c>
      <c r="J165" s="44">
        <v>6862</v>
      </c>
    </row>
    <row r="166" spans="1:10" x14ac:dyDescent="0.25">
      <c r="A166" s="84"/>
      <c r="B166" s="45"/>
      <c r="C166" s="85" t="s">
        <v>20</v>
      </c>
      <c r="D166" s="44">
        <v>69</v>
      </c>
      <c r="E166" s="44">
        <v>506</v>
      </c>
      <c r="F166" s="44">
        <v>462</v>
      </c>
      <c r="G166" s="44">
        <v>1037</v>
      </c>
      <c r="H166" s="44">
        <v>9271</v>
      </c>
      <c r="I166" s="44">
        <v>18</v>
      </c>
      <c r="J166" s="44">
        <v>10326</v>
      </c>
    </row>
    <row r="167" spans="1:10" x14ac:dyDescent="0.25">
      <c r="A167" s="84"/>
      <c r="B167" s="45"/>
      <c r="C167" s="85" t="s">
        <v>28</v>
      </c>
      <c r="D167" s="44">
        <v>199</v>
      </c>
      <c r="E167" s="44">
        <v>1255</v>
      </c>
      <c r="F167" s="44">
        <v>1240</v>
      </c>
      <c r="G167" s="44">
        <v>2694</v>
      </c>
      <c r="H167" s="44">
        <v>20900</v>
      </c>
      <c r="I167" s="44">
        <v>46</v>
      </c>
      <c r="J167" s="44">
        <v>23640</v>
      </c>
    </row>
    <row r="168" spans="1:10" x14ac:dyDescent="0.25">
      <c r="A168" s="84"/>
      <c r="B168" s="45"/>
      <c r="C168" s="85" t="s">
        <v>21</v>
      </c>
      <c r="D168" s="44">
        <v>32</v>
      </c>
      <c r="E168" s="44">
        <v>158</v>
      </c>
      <c r="F168" s="44">
        <v>180</v>
      </c>
      <c r="G168" s="44">
        <v>370</v>
      </c>
      <c r="H168" s="44">
        <v>4111</v>
      </c>
      <c r="I168" s="44">
        <v>26</v>
      </c>
      <c r="J168" s="44">
        <v>4507</v>
      </c>
    </row>
    <row r="169" spans="1:10" x14ac:dyDescent="0.25">
      <c r="A169" s="84"/>
      <c r="B169" s="46" t="s">
        <v>96</v>
      </c>
      <c r="C169" s="86" t="s">
        <v>24</v>
      </c>
      <c r="D169" s="47">
        <v>552</v>
      </c>
      <c r="E169" s="47">
        <v>3103</v>
      </c>
      <c r="F169" s="47">
        <v>2801</v>
      </c>
      <c r="G169" s="47">
        <v>6456</v>
      </c>
      <c r="H169" s="47">
        <v>89886</v>
      </c>
      <c r="I169" s="47">
        <v>163</v>
      </c>
      <c r="J169" s="47">
        <v>96505</v>
      </c>
    </row>
    <row r="170" spans="1:10" x14ac:dyDescent="0.25">
      <c r="A170" s="84"/>
      <c r="B170" s="42" t="s">
        <v>97</v>
      </c>
      <c r="C170" s="43" t="s">
        <v>34</v>
      </c>
      <c r="D170" s="44">
        <v>43</v>
      </c>
      <c r="E170" s="44">
        <v>135</v>
      </c>
      <c r="F170" s="44">
        <v>144</v>
      </c>
      <c r="G170" s="44">
        <v>322</v>
      </c>
      <c r="H170" s="44">
        <v>1219</v>
      </c>
      <c r="I170" s="44">
        <v>2</v>
      </c>
      <c r="J170" s="44">
        <v>1543</v>
      </c>
    </row>
    <row r="171" spans="1:10" x14ac:dyDescent="0.25">
      <c r="A171" s="84"/>
      <c r="B171" s="45"/>
      <c r="C171" s="85" t="s">
        <v>15</v>
      </c>
      <c r="D171" s="44">
        <v>92</v>
      </c>
      <c r="E171" s="44">
        <v>179</v>
      </c>
      <c r="F171" s="44">
        <v>292</v>
      </c>
      <c r="G171" s="44">
        <v>563</v>
      </c>
      <c r="H171" s="44">
        <v>3013</v>
      </c>
      <c r="I171" s="44">
        <v>2</v>
      </c>
      <c r="J171" s="44">
        <v>3578</v>
      </c>
    </row>
    <row r="172" spans="1:10" x14ac:dyDescent="0.25">
      <c r="A172" s="84"/>
      <c r="B172" s="45"/>
      <c r="C172" s="85" t="s">
        <v>31</v>
      </c>
      <c r="D172" s="44">
        <v>32</v>
      </c>
      <c r="E172" s="44">
        <v>61</v>
      </c>
      <c r="F172" s="44">
        <v>91</v>
      </c>
      <c r="G172" s="44">
        <v>184</v>
      </c>
      <c r="H172" s="44">
        <v>1146</v>
      </c>
      <c r="I172" s="44">
        <v>1</v>
      </c>
      <c r="J172" s="44">
        <v>1331</v>
      </c>
    </row>
    <row r="173" spans="1:10" x14ac:dyDescent="0.25">
      <c r="A173" s="84"/>
      <c r="B173" s="45"/>
      <c r="C173" s="85" t="s">
        <v>20</v>
      </c>
      <c r="D173" s="44">
        <v>1</v>
      </c>
      <c r="E173" s="44">
        <v>3</v>
      </c>
      <c r="F173" s="44">
        <v>1</v>
      </c>
      <c r="G173" s="44">
        <v>5</v>
      </c>
      <c r="H173" s="44">
        <v>88</v>
      </c>
      <c r="I173" s="44">
        <v>0</v>
      </c>
      <c r="J173" s="44">
        <v>93</v>
      </c>
    </row>
    <row r="174" spans="1:10" x14ac:dyDescent="0.25">
      <c r="A174" s="84"/>
      <c r="B174" s="45"/>
      <c r="C174" s="85" t="s">
        <v>21</v>
      </c>
      <c r="D174" s="44">
        <v>10</v>
      </c>
      <c r="E174" s="44">
        <v>28</v>
      </c>
      <c r="F174" s="44">
        <v>23</v>
      </c>
      <c r="G174" s="44">
        <v>61</v>
      </c>
      <c r="H174" s="44">
        <v>360</v>
      </c>
      <c r="I174" s="44">
        <v>8</v>
      </c>
      <c r="J174" s="44">
        <v>429</v>
      </c>
    </row>
    <row r="175" spans="1:10" x14ac:dyDescent="0.25">
      <c r="A175" s="84"/>
      <c r="B175" s="46" t="s">
        <v>98</v>
      </c>
      <c r="C175" s="86" t="s">
        <v>24</v>
      </c>
      <c r="D175" s="47">
        <v>178</v>
      </c>
      <c r="E175" s="47">
        <v>406</v>
      </c>
      <c r="F175" s="47">
        <v>551</v>
      </c>
      <c r="G175" s="47">
        <v>1135</v>
      </c>
      <c r="H175" s="47">
        <v>5826</v>
      </c>
      <c r="I175" s="47">
        <v>13</v>
      </c>
      <c r="J175" s="47">
        <v>6974</v>
      </c>
    </row>
    <row r="176" spans="1:10" x14ac:dyDescent="0.25">
      <c r="A176" s="84"/>
      <c r="B176" s="42" t="s">
        <v>99</v>
      </c>
      <c r="C176" s="43" t="s">
        <v>15</v>
      </c>
      <c r="D176" s="44">
        <v>238</v>
      </c>
      <c r="E176" s="44">
        <v>1332</v>
      </c>
      <c r="F176" s="44">
        <v>1277</v>
      </c>
      <c r="G176" s="44">
        <v>2847</v>
      </c>
      <c r="H176" s="44">
        <v>15591</v>
      </c>
      <c r="I176" s="44">
        <v>41</v>
      </c>
      <c r="J176" s="44">
        <v>18479</v>
      </c>
    </row>
    <row r="177" spans="1:10" x14ac:dyDescent="0.25">
      <c r="A177" s="84"/>
      <c r="B177" s="45"/>
      <c r="C177" s="85" t="s">
        <v>21</v>
      </c>
      <c r="D177" s="44">
        <v>68</v>
      </c>
      <c r="E177" s="44">
        <v>406</v>
      </c>
      <c r="F177" s="44">
        <v>232</v>
      </c>
      <c r="G177" s="44">
        <v>706</v>
      </c>
      <c r="H177" s="44">
        <v>3669</v>
      </c>
      <c r="I177" s="44">
        <v>23</v>
      </c>
      <c r="J177" s="44">
        <v>4398</v>
      </c>
    </row>
    <row r="178" spans="1:10" x14ac:dyDescent="0.25">
      <c r="A178" s="84"/>
      <c r="B178" s="46" t="s">
        <v>100</v>
      </c>
      <c r="C178" s="86" t="s">
        <v>24</v>
      </c>
      <c r="D178" s="47">
        <v>306</v>
      </c>
      <c r="E178" s="47">
        <v>1738</v>
      </c>
      <c r="F178" s="47">
        <v>1509</v>
      </c>
      <c r="G178" s="47">
        <v>3553</v>
      </c>
      <c r="H178" s="47">
        <v>19260</v>
      </c>
      <c r="I178" s="47">
        <v>64</v>
      </c>
      <c r="J178" s="47">
        <v>22877</v>
      </c>
    </row>
    <row r="179" spans="1:10" x14ac:dyDescent="0.25">
      <c r="A179" s="84"/>
      <c r="B179" s="42" t="s">
        <v>101</v>
      </c>
      <c r="C179" s="43" t="s">
        <v>34</v>
      </c>
      <c r="D179" s="44">
        <v>17</v>
      </c>
      <c r="E179" s="44">
        <v>156</v>
      </c>
      <c r="F179" s="44">
        <v>78</v>
      </c>
      <c r="G179" s="44">
        <v>251</v>
      </c>
      <c r="H179" s="44">
        <v>2900</v>
      </c>
      <c r="I179" s="44">
        <v>13</v>
      </c>
      <c r="J179" s="44">
        <v>3164</v>
      </c>
    </row>
    <row r="180" spans="1:10" x14ac:dyDescent="0.25">
      <c r="A180" s="84"/>
      <c r="B180" s="45"/>
      <c r="C180" s="85" t="s">
        <v>15</v>
      </c>
      <c r="D180" s="44">
        <v>43</v>
      </c>
      <c r="E180" s="44">
        <v>254</v>
      </c>
      <c r="F180" s="44">
        <v>202</v>
      </c>
      <c r="G180" s="44">
        <v>499</v>
      </c>
      <c r="H180" s="44">
        <v>4925</v>
      </c>
      <c r="I180" s="44">
        <v>10</v>
      </c>
      <c r="J180" s="44">
        <v>5434</v>
      </c>
    </row>
    <row r="181" spans="1:10" x14ac:dyDescent="0.25">
      <c r="A181" s="84"/>
      <c r="B181" s="46" t="s">
        <v>102</v>
      </c>
      <c r="C181" s="86" t="s">
        <v>24</v>
      </c>
      <c r="D181" s="47">
        <v>60</v>
      </c>
      <c r="E181" s="47">
        <v>410</v>
      </c>
      <c r="F181" s="47">
        <v>280</v>
      </c>
      <c r="G181" s="47">
        <v>750</v>
      </c>
      <c r="H181" s="47">
        <v>7825</v>
      </c>
      <c r="I181" s="47">
        <v>23</v>
      </c>
      <c r="J181" s="47">
        <v>8598</v>
      </c>
    </row>
    <row r="182" spans="1:10" x14ac:dyDescent="0.25">
      <c r="A182" s="84"/>
      <c r="B182" s="42" t="s">
        <v>103</v>
      </c>
      <c r="C182" s="43" t="s">
        <v>14</v>
      </c>
      <c r="D182" s="44">
        <v>7</v>
      </c>
      <c r="E182" s="44">
        <v>55</v>
      </c>
      <c r="F182" s="44">
        <v>17</v>
      </c>
      <c r="G182" s="44">
        <v>79</v>
      </c>
      <c r="H182" s="44">
        <v>1965</v>
      </c>
      <c r="I182" s="44">
        <v>3</v>
      </c>
      <c r="J182" s="44">
        <v>2047</v>
      </c>
    </row>
    <row r="183" spans="1:10" x14ac:dyDescent="0.25">
      <c r="A183" s="84"/>
      <c r="B183" s="45"/>
      <c r="C183" s="85" t="s">
        <v>15</v>
      </c>
      <c r="D183" s="44">
        <v>15</v>
      </c>
      <c r="E183" s="44">
        <v>217</v>
      </c>
      <c r="F183" s="44">
        <v>88</v>
      </c>
      <c r="G183" s="44">
        <v>320</v>
      </c>
      <c r="H183" s="44">
        <v>6558</v>
      </c>
      <c r="I183" s="44">
        <v>14</v>
      </c>
      <c r="J183" s="44">
        <v>6892</v>
      </c>
    </row>
    <row r="184" spans="1:10" x14ac:dyDescent="0.25">
      <c r="A184" s="84"/>
      <c r="B184" s="45"/>
      <c r="C184" s="85" t="s">
        <v>28</v>
      </c>
      <c r="D184" s="44">
        <v>5</v>
      </c>
      <c r="E184" s="44">
        <v>74</v>
      </c>
      <c r="F184" s="44">
        <v>37</v>
      </c>
      <c r="G184" s="44">
        <v>116</v>
      </c>
      <c r="H184" s="44">
        <v>2067</v>
      </c>
      <c r="I184" s="44">
        <v>13</v>
      </c>
      <c r="J184" s="44">
        <v>2196</v>
      </c>
    </row>
    <row r="185" spans="1:10" x14ac:dyDescent="0.25">
      <c r="A185" s="84"/>
      <c r="B185" s="46" t="s">
        <v>104</v>
      </c>
      <c r="C185" s="86" t="s">
        <v>24</v>
      </c>
      <c r="D185" s="47">
        <v>27</v>
      </c>
      <c r="E185" s="47">
        <v>346</v>
      </c>
      <c r="F185" s="47">
        <v>142</v>
      </c>
      <c r="G185" s="47">
        <v>515</v>
      </c>
      <c r="H185" s="47">
        <v>10590</v>
      </c>
      <c r="I185" s="47">
        <v>30</v>
      </c>
      <c r="J185" s="47">
        <v>11135</v>
      </c>
    </row>
    <row r="186" spans="1:10" x14ac:dyDescent="0.25">
      <c r="A186" s="84"/>
      <c r="B186" s="42" t="s">
        <v>105</v>
      </c>
      <c r="C186" s="43" t="s">
        <v>27</v>
      </c>
      <c r="D186" s="44">
        <v>90</v>
      </c>
      <c r="E186" s="44">
        <v>1241</v>
      </c>
      <c r="F186" s="44">
        <v>1017</v>
      </c>
      <c r="G186" s="44">
        <v>2348</v>
      </c>
      <c r="H186" s="44">
        <v>12218</v>
      </c>
      <c r="I186" s="44">
        <v>5</v>
      </c>
      <c r="J186" s="44">
        <v>14571</v>
      </c>
    </row>
    <row r="187" spans="1:10" x14ac:dyDescent="0.25">
      <c r="A187" s="84"/>
      <c r="B187" s="45"/>
      <c r="C187" s="85" t="s">
        <v>15</v>
      </c>
      <c r="D187" s="44">
        <v>70</v>
      </c>
      <c r="E187" s="44">
        <v>620</v>
      </c>
      <c r="F187" s="44">
        <v>453</v>
      </c>
      <c r="G187" s="44">
        <v>1143</v>
      </c>
      <c r="H187" s="44">
        <v>6664</v>
      </c>
      <c r="I187" s="44">
        <v>13</v>
      </c>
      <c r="J187" s="44">
        <v>7820</v>
      </c>
    </row>
    <row r="188" spans="1:10" x14ac:dyDescent="0.25">
      <c r="A188" s="84"/>
      <c r="B188" s="45"/>
      <c r="C188" s="85" t="s">
        <v>28</v>
      </c>
      <c r="D188" s="44">
        <v>8</v>
      </c>
      <c r="E188" s="44">
        <v>97</v>
      </c>
      <c r="F188" s="44">
        <v>66</v>
      </c>
      <c r="G188" s="44">
        <v>171</v>
      </c>
      <c r="H188" s="44">
        <v>1600</v>
      </c>
      <c r="I188" s="44">
        <v>1</v>
      </c>
      <c r="J188" s="44">
        <v>1772</v>
      </c>
    </row>
    <row r="189" spans="1:10" x14ac:dyDescent="0.25">
      <c r="A189" s="84"/>
      <c r="B189" s="45"/>
      <c r="C189" s="85" t="s">
        <v>21</v>
      </c>
      <c r="D189" s="44">
        <v>5</v>
      </c>
      <c r="E189" s="44">
        <v>59</v>
      </c>
      <c r="F189" s="44">
        <v>53</v>
      </c>
      <c r="G189" s="44">
        <v>117</v>
      </c>
      <c r="H189" s="44">
        <v>489</v>
      </c>
      <c r="I189" s="44">
        <v>3</v>
      </c>
      <c r="J189" s="44">
        <v>609</v>
      </c>
    </row>
    <row r="190" spans="1:10" x14ac:dyDescent="0.25">
      <c r="A190" s="84"/>
      <c r="B190" s="46" t="s">
        <v>106</v>
      </c>
      <c r="C190" s="86" t="s">
        <v>24</v>
      </c>
      <c r="D190" s="47">
        <v>173</v>
      </c>
      <c r="E190" s="47">
        <v>2017</v>
      </c>
      <c r="F190" s="47">
        <v>1589</v>
      </c>
      <c r="G190" s="47">
        <v>3779</v>
      </c>
      <c r="H190" s="47">
        <v>20971</v>
      </c>
      <c r="I190" s="47">
        <v>22</v>
      </c>
      <c r="J190" s="47">
        <v>24772</v>
      </c>
    </row>
    <row r="191" spans="1:10" x14ac:dyDescent="0.25">
      <c r="A191" s="84"/>
      <c r="B191" s="42" t="s">
        <v>107</v>
      </c>
      <c r="C191" s="43" t="s">
        <v>14</v>
      </c>
      <c r="D191" s="44">
        <v>18</v>
      </c>
      <c r="E191" s="44">
        <v>60</v>
      </c>
      <c r="F191" s="44">
        <v>50</v>
      </c>
      <c r="G191" s="44">
        <v>128</v>
      </c>
      <c r="H191" s="44">
        <v>1697</v>
      </c>
      <c r="I191" s="44">
        <v>11</v>
      </c>
      <c r="J191" s="44">
        <v>1836</v>
      </c>
    </row>
    <row r="192" spans="1:10" x14ac:dyDescent="0.25">
      <c r="A192" s="84"/>
      <c r="B192" s="45"/>
      <c r="C192" s="85" t="s">
        <v>15</v>
      </c>
      <c r="D192" s="44">
        <v>261</v>
      </c>
      <c r="E192" s="44">
        <v>1188</v>
      </c>
      <c r="F192" s="44">
        <v>1070</v>
      </c>
      <c r="G192" s="44">
        <v>2519</v>
      </c>
      <c r="H192" s="44">
        <v>87613</v>
      </c>
      <c r="I192" s="44">
        <v>89</v>
      </c>
      <c r="J192" s="44">
        <v>90221</v>
      </c>
    </row>
    <row r="193" spans="1:10" x14ac:dyDescent="0.25">
      <c r="A193" s="84"/>
      <c r="B193" s="45"/>
      <c r="C193" s="85" t="s">
        <v>16</v>
      </c>
      <c r="D193" s="44">
        <v>28</v>
      </c>
      <c r="E193" s="44">
        <v>106</v>
      </c>
      <c r="F193" s="44">
        <v>35</v>
      </c>
      <c r="G193" s="44">
        <v>169</v>
      </c>
      <c r="H193" s="44">
        <v>4058</v>
      </c>
      <c r="I193" s="44">
        <v>21</v>
      </c>
      <c r="J193" s="44">
        <v>4248</v>
      </c>
    </row>
    <row r="194" spans="1:10" x14ac:dyDescent="0.25">
      <c r="A194" s="84"/>
      <c r="B194" s="45"/>
      <c r="C194" s="85" t="s">
        <v>20</v>
      </c>
      <c r="D194" s="44">
        <v>27</v>
      </c>
      <c r="E194" s="44">
        <v>142</v>
      </c>
      <c r="F194" s="44">
        <v>113</v>
      </c>
      <c r="G194" s="44">
        <v>282</v>
      </c>
      <c r="H194" s="44">
        <v>3461</v>
      </c>
      <c r="I194" s="44">
        <v>17</v>
      </c>
      <c r="J194" s="44">
        <v>3760</v>
      </c>
    </row>
    <row r="195" spans="1:10" x14ac:dyDescent="0.25">
      <c r="A195" s="84"/>
      <c r="B195" s="45"/>
      <c r="C195" s="85" t="s">
        <v>28</v>
      </c>
      <c r="D195" s="44">
        <v>59</v>
      </c>
      <c r="E195" s="44">
        <v>422</v>
      </c>
      <c r="F195" s="44">
        <v>265</v>
      </c>
      <c r="G195" s="44">
        <v>746</v>
      </c>
      <c r="H195" s="44">
        <v>10458</v>
      </c>
      <c r="I195" s="44">
        <v>30</v>
      </c>
      <c r="J195" s="44">
        <v>11234</v>
      </c>
    </row>
    <row r="196" spans="1:10" x14ac:dyDescent="0.25">
      <c r="A196" s="84"/>
      <c r="B196" s="45"/>
      <c r="C196" s="85" t="s">
        <v>21</v>
      </c>
      <c r="D196" s="44">
        <v>32</v>
      </c>
      <c r="E196" s="44">
        <v>132</v>
      </c>
      <c r="F196" s="44">
        <v>271</v>
      </c>
      <c r="G196" s="44">
        <v>435</v>
      </c>
      <c r="H196" s="44">
        <v>7725</v>
      </c>
      <c r="I196" s="44">
        <v>22</v>
      </c>
      <c r="J196" s="44">
        <v>8182</v>
      </c>
    </row>
    <row r="197" spans="1:10" x14ac:dyDescent="0.25">
      <c r="A197" s="84"/>
      <c r="B197" s="46" t="s">
        <v>108</v>
      </c>
      <c r="C197" s="86" t="s">
        <v>24</v>
      </c>
      <c r="D197" s="47">
        <v>425</v>
      </c>
      <c r="E197" s="47">
        <v>2050</v>
      </c>
      <c r="F197" s="47">
        <v>1804</v>
      </c>
      <c r="G197" s="47">
        <v>4279</v>
      </c>
      <c r="H197" s="47">
        <v>115012</v>
      </c>
      <c r="I197" s="47">
        <v>190</v>
      </c>
      <c r="J197" s="47">
        <v>119481</v>
      </c>
    </row>
    <row r="198" spans="1:10" x14ac:dyDescent="0.25">
      <c r="A198" s="84"/>
      <c r="B198" s="42" t="s">
        <v>109</v>
      </c>
      <c r="C198" s="43" t="s">
        <v>15</v>
      </c>
      <c r="D198" s="44">
        <v>163</v>
      </c>
      <c r="E198" s="44">
        <v>984</v>
      </c>
      <c r="F198" s="44">
        <v>964</v>
      </c>
      <c r="G198" s="44">
        <v>2111</v>
      </c>
      <c r="H198" s="44">
        <v>10853</v>
      </c>
      <c r="I198" s="44">
        <v>36</v>
      </c>
      <c r="J198" s="44">
        <v>13000</v>
      </c>
    </row>
    <row r="199" spans="1:10" x14ac:dyDescent="0.25">
      <c r="A199" s="84"/>
      <c r="B199" s="45"/>
      <c r="C199" s="85" t="s">
        <v>28</v>
      </c>
      <c r="D199" s="44">
        <v>18</v>
      </c>
      <c r="E199" s="44">
        <v>16</v>
      </c>
      <c r="F199" s="44">
        <v>29</v>
      </c>
      <c r="G199" s="44">
        <v>63</v>
      </c>
      <c r="H199" s="44">
        <v>629</v>
      </c>
      <c r="I199" s="44">
        <v>0</v>
      </c>
      <c r="J199" s="44">
        <v>692</v>
      </c>
    </row>
    <row r="200" spans="1:10" x14ac:dyDescent="0.25">
      <c r="A200" s="84"/>
      <c r="B200" s="45"/>
      <c r="C200" s="85" t="s">
        <v>21</v>
      </c>
      <c r="D200" s="44">
        <v>70</v>
      </c>
      <c r="E200" s="44">
        <v>347</v>
      </c>
      <c r="F200" s="44">
        <v>275</v>
      </c>
      <c r="G200" s="44">
        <v>692</v>
      </c>
      <c r="H200" s="44">
        <v>2653</v>
      </c>
      <c r="I200" s="44">
        <v>13</v>
      </c>
      <c r="J200" s="44">
        <v>3358</v>
      </c>
    </row>
    <row r="201" spans="1:10" x14ac:dyDescent="0.25">
      <c r="A201" s="84"/>
      <c r="B201" s="46" t="s">
        <v>110</v>
      </c>
      <c r="C201" s="86" t="s">
        <v>24</v>
      </c>
      <c r="D201" s="47">
        <v>251</v>
      </c>
      <c r="E201" s="47">
        <v>1347</v>
      </c>
      <c r="F201" s="47">
        <v>1268</v>
      </c>
      <c r="G201" s="47">
        <v>2866</v>
      </c>
      <c r="H201" s="47">
        <v>14135</v>
      </c>
      <c r="I201" s="47">
        <v>49</v>
      </c>
      <c r="J201" s="47">
        <v>17050</v>
      </c>
    </row>
    <row r="202" spans="1:10" x14ac:dyDescent="0.25">
      <c r="A202" s="84"/>
      <c r="B202" s="42" t="s">
        <v>111</v>
      </c>
      <c r="C202" s="43" t="s">
        <v>27</v>
      </c>
      <c r="D202" s="44">
        <v>73</v>
      </c>
      <c r="E202" s="44">
        <v>761</v>
      </c>
      <c r="F202" s="44">
        <v>272</v>
      </c>
      <c r="G202" s="44">
        <v>1106</v>
      </c>
      <c r="H202" s="44">
        <v>10901</v>
      </c>
      <c r="I202" s="44">
        <v>11</v>
      </c>
      <c r="J202" s="44">
        <v>12018</v>
      </c>
    </row>
    <row r="203" spans="1:10" x14ac:dyDescent="0.25">
      <c r="A203" s="84"/>
      <c r="B203" s="45"/>
      <c r="C203" s="85" t="s">
        <v>15</v>
      </c>
      <c r="D203" s="44">
        <v>49</v>
      </c>
      <c r="E203" s="44">
        <v>519</v>
      </c>
      <c r="F203" s="44">
        <v>157</v>
      </c>
      <c r="G203" s="44">
        <v>725</v>
      </c>
      <c r="H203" s="44">
        <v>8227</v>
      </c>
      <c r="I203" s="44">
        <v>20</v>
      </c>
      <c r="J203" s="44">
        <v>8972</v>
      </c>
    </row>
    <row r="204" spans="1:10" x14ac:dyDescent="0.25">
      <c r="A204" s="84"/>
      <c r="B204" s="45"/>
      <c r="C204" s="85" t="s">
        <v>28</v>
      </c>
      <c r="D204" s="44">
        <v>12</v>
      </c>
      <c r="E204" s="44">
        <v>117</v>
      </c>
      <c r="F204" s="44">
        <v>19</v>
      </c>
      <c r="G204" s="44">
        <v>148</v>
      </c>
      <c r="H204" s="44">
        <v>2488</v>
      </c>
      <c r="I204" s="44">
        <v>14</v>
      </c>
      <c r="J204" s="44">
        <v>2650</v>
      </c>
    </row>
    <row r="205" spans="1:10" x14ac:dyDescent="0.25">
      <c r="A205" s="84"/>
      <c r="B205" s="46" t="s">
        <v>112</v>
      </c>
      <c r="C205" s="86" t="s">
        <v>24</v>
      </c>
      <c r="D205" s="47">
        <v>134</v>
      </c>
      <c r="E205" s="47">
        <v>1397</v>
      </c>
      <c r="F205" s="47">
        <v>448</v>
      </c>
      <c r="G205" s="47">
        <v>1979</v>
      </c>
      <c r="H205" s="47">
        <v>21616</v>
      </c>
      <c r="I205" s="47">
        <v>45</v>
      </c>
      <c r="J205" s="47">
        <v>23640</v>
      </c>
    </row>
    <row r="206" spans="1:10" x14ac:dyDescent="0.25">
      <c r="A206" s="84"/>
      <c r="B206" s="42" t="s">
        <v>113</v>
      </c>
      <c r="C206" s="43" t="s">
        <v>27</v>
      </c>
      <c r="D206" s="44">
        <v>147</v>
      </c>
      <c r="E206" s="44">
        <v>976</v>
      </c>
      <c r="F206" s="44">
        <v>952</v>
      </c>
      <c r="G206" s="44">
        <v>2075</v>
      </c>
      <c r="H206" s="44">
        <v>10544</v>
      </c>
      <c r="I206" s="44">
        <v>8</v>
      </c>
      <c r="J206" s="44">
        <v>12627</v>
      </c>
    </row>
    <row r="207" spans="1:10" x14ac:dyDescent="0.25">
      <c r="A207" s="84"/>
      <c r="B207" s="45"/>
      <c r="C207" s="85" t="s">
        <v>15</v>
      </c>
      <c r="D207" s="44">
        <v>200</v>
      </c>
      <c r="E207" s="44">
        <v>1126</v>
      </c>
      <c r="F207" s="44">
        <v>1007</v>
      </c>
      <c r="G207" s="44">
        <v>2333</v>
      </c>
      <c r="H207" s="44">
        <v>13061</v>
      </c>
      <c r="I207" s="44">
        <v>33</v>
      </c>
      <c r="J207" s="44">
        <v>15427</v>
      </c>
    </row>
    <row r="208" spans="1:10" x14ac:dyDescent="0.25">
      <c r="A208" s="84"/>
      <c r="B208" s="45"/>
      <c r="C208" s="85" t="s">
        <v>28</v>
      </c>
      <c r="D208" s="44">
        <v>51</v>
      </c>
      <c r="E208" s="44">
        <v>174</v>
      </c>
      <c r="F208" s="44">
        <v>181</v>
      </c>
      <c r="G208" s="44">
        <v>406</v>
      </c>
      <c r="H208" s="44">
        <v>2960</v>
      </c>
      <c r="I208" s="44">
        <v>14</v>
      </c>
      <c r="J208" s="44">
        <v>3380</v>
      </c>
    </row>
    <row r="209" spans="1:10" x14ac:dyDescent="0.25">
      <c r="A209" s="84"/>
      <c r="B209" s="45"/>
      <c r="C209" s="85" t="s">
        <v>21</v>
      </c>
      <c r="D209" s="44">
        <v>26</v>
      </c>
      <c r="E209" s="44">
        <v>93</v>
      </c>
      <c r="F209" s="44">
        <v>54</v>
      </c>
      <c r="G209" s="44">
        <v>173</v>
      </c>
      <c r="H209" s="44">
        <v>875</v>
      </c>
      <c r="I209" s="44">
        <v>8</v>
      </c>
      <c r="J209" s="44">
        <v>1056</v>
      </c>
    </row>
    <row r="210" spans="1:10" x14ac:dyDescent="0.25">
      <c r="A210" s="84"/>
      <c r="B210" s="46" t="s">
        <v>114</v>
      </c>
      <c r="C210" s="86" t="s">
        <v>24</v>
      </c>
      <c r="D210" s="47">
        <v>424</v>
      </c>
      <c r="E210" s="47">
        <v>2369</v>
      </c>
      <c r="F210" s="47">
        <v>2194</v>
      </c>
      <c r="G210" s="47">
        <v>4987</v>
      </c>
      <c r="H210" s="47">
        <v>27440</v>
      </c>
      <c r="I210" s="47">
        <v>63</v>
      </c>
      <c r="J210" s="47">
        <v>32490</v>
      </c>
    </row>
    <row r="211" spans="1:10" x14ac:dyDescent="0.25">
      <c r="A211" s="84"/>
      <c r="B211" s="42" t="s">
        <v>115</v>
      </c>
      <c r="C211" s="43" t="s">
        <v>27</v>
      </c>
      <c r="D211" s="44">
        <v>19</v>
      </c>
      <c r="E211" s="44">
        <v>106</v>
      </c>
      <c r="F211" s="44">
        <v>113</v>
      </c>
      <c r="G211" s="44">
        <v>238</v>
      </c>
      <c r="H211" s="44">
        <v>2456</v>
      </c>
      <c r="I211" s="44">
        <v>1</v>
      </c>
      <c r="J211" s="44">
        <v>2695</v>
      </c>
    </row>
    <row r="212" spans="1:10" x14ac:dyDescent="0.25">
      <c r="A212" s="84"/>
      <c r="B212" s="45"/>
      <c r="C212" s="85" t="s">
        <v>15</v>
      </c>
      <c r="D212" s="44">
        <v>17</v>
      </c>
      <c r="E212" s="44">
        <v>127</v>
      </c>
      <c r="F212" s="44">
        <v>84</v>
      </c>
      <c r="G212" s="44">
        <v>228</v>
      </c>
      <c r="H212" s="44">
        <v>1800</v>
      </c>
      <c r="I212" s="44">
        <v>8</v>
      </c>
      <c r="J212" s="44">
        <v>2036</v>
      </c>
    </row>
    <row r="213" spans="1:10" x14ac:dyDescent="0.25">
      <c r="A213" s="84"/>
      <c r="B213" s="46" t="s">
        <v>116</v>
      </c>
      <c r="C213" s="86" t="s">
        <v>24</v>
      </c>
      <c r="D213" s="47">
        <v>36</v>
      </c>
      <c r="E213" s="47">
        <v>233</v>
      </c>
      <c r="F213" s="47">
        <v>197</v>
      </c>
      <c r="G213" s="47">
        <v>466</v>
      </c>
      <c r="H213" s="47">
        <v>4256</v>
      </c>
      <c r="I213" s="47">
        <v>9</v>
      </c>
      <c r="J213" s="47">
        <v>4731</v>
      </c>
    </row>
    <row r="214" spans="1:10" x14ac:dyDescent="0.25">
      <c r="A214" s="84"/>
      <c r="B214" s="42" t="s">
        <v>117</v>
      </c>
      <c r="C214" s="43" t="s">
        <v>15</v>
      </c>
      <c r="D214" s="44">
        <v>26</v>
      </c>
      <c r="E214" s="44">
        <v>145</v>
      </c>
      <c r="F214" s="44">
        <v>112</v>
      </c>
      <c r="G214" s="44">
        <v>283</v>
      </c>
      <c r="H214" s="44">
        <v>2123</v>
      </c>
      <c r="I214" s="44">
        <v>9</v>
      </c>
      <c r="J214" s="44">
        <v>2415</v>
      </c>
    </row>
    <row r="215" spans="1:10" x14ac:dyDescent="0.25">
      <c r="A215" s="84"/>
      <c r="B215" s="46" t="s">
        <v>118</v>
      </c>
      <c r="C215" s="86" t="s">
        <v>24</v>
      </c>
      <c r="D215" s="47">
        <v>26</v>
      </c>
      <c r="E215" s="47">
        <v>145</v>
      </c>
      <c r="F215" s="47">
        <v>112</v>
      </c>
      <c r="G215" s="47">
        <v>283</v>
      </c>
      <c r="H215" s="47">
        <v>2123</v>
      </c>
      <c r="I215" s="47">
        <v>9</v>
      </c>
      <c r="J215" s="47">
        <v>2415</v>
      </c>
    </row>
    <row r="216" spans="1:10" x14ac:dyDescent="0.25">
      <c r="A216" s="84"/>
      <c r="B216" s="42" t="s">
        <v>119</v>
      </c>
      <c r="C216" s="43" t="s">
        <v>34</v>
      </c>
      <c r="D216" s="44">
        <v>25</v>
      </c>
      <c r="E216" s="44">
        <v>219</v>
      </c>
      <c r="F216" s="44">
        <v>157</v>
      </c>
      <c r="G216" s="44">
        <v>401</v>
      </c>
      <c r="H216" s="44">
        <v>2709</v>
      </c>
      <c r="I216" s="44">
        <v>9</v>
      </c>
      <c r="J216" s="44">
        <v>3119</v>
      </c>
    </row>
    <row r="217" spans="1:10" x14ac:dyDescent="0.25">
      <c r="A217" s="84"/>
      <c r="B217" s="45"/>
      <c r="C217" s="85" t="s">
        <v>15</v>
      </c>
      <c r="D217" s="44">
        <v>24</v>
      </c>
      <c r="E217" s="44">
        <v>77</v>
      </c>
      <c r="F217" s="44">
        <v>82</v>
      </c>
      <c r="G217" s="44">
        <v>183</v>
      </c>
      <c r="H217" s="44">
        <v>1096</v>
      </c>
      <c r="I217" s="44">
        <v>2</v>
      </c>
      <c r="J217" s="44">
        <v>1281</v>
      </c>
    </row>
    <row r="218" spans="1:10" x14ac:dyDescent="0.25">
      <c r="A218" s="84"/>
      <c r="B218" s="45"/>
      <c r="C218" s="85" t="s">
        <v>20</v>
      </c>
      <c r="D218" s="44">
        <v>3</v>
      </c>
      <c r="E218" s="44">
        <v>2</v>
      </c>
      <c r="F218" s="44">
        <v>4</v>
      </c>
      <c r="G218" s="44">
        <v>9</v>
      </c>
      <c r="H218" s="44">
        <v>72</v>
      </c>
      <c r="I218" s="44">
        <v>0</v>
      </c>
      <c r="J218" s="44">
        <v>81</v>
      </c>
    </row>
    <row r="219" spans="1:10" x14ac:dyDescent="0.25">
      <c r="A219" s="84"/>
      <c r="B219" s="45"/>
      <c r="C219" s="85" t="s">
        <v>21</v>
      </c>
      <c r="D219" s="44">
        <v>4</v>
      </c>
      <c r="E219" s="44">
        <v>23</v>
      </c>
      <c r="F219" s="44">
        <v>32</v>
      </c>
      <c r="G219" s="44">
        <v>59</v>
      </c>
      <c r="H219" s="44">
        <v>243</v>
      </c>
      <c r="I219" s="44">
        <v>6</v>
      </c>
      <c r="J219" s="44">
        <v>308</v>
      </c>
    </row>
    <row r="220" spans="1:10" x14ac:dyDescent="0.25">
      <c r="A220" s="84"/>
      <c r="B220" s="46" t="s">
        <v>120</v>
      </c>
      <c r="C220" s="86" t="s">
        <v>24</v>
      </c>
      <c r="D220" s="47">
        <v>56</v>
      </c>
      <c r="E220" s="47">
        <v>321</v>
      </c>
      <c r="F220" s="47">
        <v>275</v>
      </c>
      <c r="G220" s="47">
        <v>652</v>
      </c>
      <c r="H220" s="47">
        <v>4120</v>
      </c>
      <c r="I220" s="47">
        <v>17</v>
      </c>
      <c r="J220" s="47">
        <v>4789</v>
      </c>
    </row>
    <row r="221" spans="1:10" x14ac:dyDescent="0.25">
      <c r="A221" s="84"/>
      <c r="B221" s="42" t="s">
        <v>121</v>
      </c>
      <c r="C221" s="43" t="s">
        <v>15</v>
      </c>
      <c r="D221" s="44">
        <v>296</v>
      </c>
      <c r="E221" s="44">
        <v>1191</v>
      </c>
      <c r="F221" s="44">
        <v>872</v>
      </c>
      <c r="G221" s="44">
        <v>2359</v>
      </c>
      <c r="H221" s="44">
        <v>14429</v>
      </c>
      <c r="I221" s="44">
        <v>33</v>
      </c>
      <c r="J221" s="44">
        <v>16821</v>
      </c>
    </row>
    <row r="222" spans="1:10" x14ac:dyDescent="0.25">
      <c r="A222" s="84"/>
      <c r="B222" s="46" t="s">
        <v>122</v>
      </c>
      <c r="C222" s="86" t="s">
        <v>24</v>
      </c>
      <c r="D222" s="47">
        <v>296</v>
      </c>
      <c r="E222" s="47">
        <v>1191</v>
      </c>
      <c r="F222" s="47">
        <v>872</v>
      </c>
      <c r="G222" s="47">
        <v>2359</v>
      </c>
      <c r="H222" s="47">
        <v>14429</v>
      </c>
      <c r="I222" s="47">
        <v>33</v>
      </c>
      <c r="J222" s="47">
        <v>16821</v>
      </c>
    </row>
    <row r="223" spans="1:10" x14ac:dyDescent="0.25">
      <c r="A223" s="84"/>
      <c r="B223" s="42" t="s">
        <v>123</v>
      </c>
      <c r="C223" s="43" t="s">
        <v>14</v>
      </c>
      <c r="D223" s="44">
        <v>94</v>
      </c>
      <c r="E223" s="44">
        <v>389</v>
      </c>
      <c r="F223" s="44">
        <v>205</v>
      </c>
      <c r="G223" s="44">
        <v>688</v>
      </c>
      <c r="H223" s="44">
        <v>9146</v>
      </c>
      <c r="I223" s="44">
        <v>66</v>
      </c>
      <c r="J223" s="44">
        <v>9900</v>
      </c>
    </row>
    <row r="224" spans="1:10" x14ac:dyDescent="0.25">
      <c r="A224" s="84"/>
      <c r="B224" s="45"/>
      <c r="C224" s="85" t="s">
        <v>15</v>
      </c>
      <c r="D224" s="44">
        <v>438</v>
      </c>
      <c r="E224" s="44">
        <v>2966</v>
      </c>
      <c r="F224" s="44">
        <v>1665</v>
      </c>
      <c r="G224" s="44">
        <v>5069</v>
      </c>
      <c r="H224" s="44">
        <v>64989</v>
      </c>
      <c r="I224" s="44">
        <v>263</v>
      </c>
      <c r="J224" s="44">
        <v>70321</v>
      </c>
    </row>
    <row r="225" spans="1:10" x14ac:dyDescent="0.25">
      <c r="A225" s="84"/>
      <c r="B225" s="45"/>
      <c r="C225" s="85" t="s">
        <v>16</v>
      </c>
      <c r="D225" s="44">
        <v>584</v>
      </c>
      <c r="E225" s="44">
        <v>3205</v>
      </c>
      <c r="F225" s="44">
        <v>2619</v>
      </c>
      <c r="G225" s="44">
        <v>6408</v>
      </c>
      <c r="H225" s="44">
        <v>92974</v>
      </c>
      <c r="I225" s="44">
        <v>320</v>
      </c>
      <c r="J225" s="44">
        <v>99702</v>
      </c>
    </row>
    <row r="226" spans="1:10" x14ac:dyDescent="0.25">
      <c r="A226" s="84"/>
      <c r="B226" s="45"/>
      <c r="C226" s="85" t="s">
        <v>17</v>
      </c>
      <c r="D226" s="44">
        <v>133</v>
      </c>
      <c r="E226" s="44">
        <v>791</v>
      </c>
      <c r="F226" s="44">
        <v>358</v>
      </c>
      <c r="G226" s="44">
        <v>1282</v>
      </c>
      <c r="H226" s="44">
        <v>13642</v>
      </c>
      <c r="I226" s="44">
        <v>96</v>
      </c>
      <c r="J226" s="44">
        <v>15020</v>
      </c>
    </row>
    <row r="227" spans="1:10" x14ac:dyDescent="0.25">
      <c r="A227" s="84"/>
      <c r="B227" s="45"/>
      <c r="C227" s="85" t="s">
        <v>20</v>
      </c>
      <c r="D227" s="44">
        <v>102</v>
      </c>
      <c r="E227" s="44">
        <v>696</v>
      </c>
      <c r="F227" s="44">
        <v>458</v>
      </c>
      <c r="G227" s="44">
        <v>1256</v>
      </c>
      <c r="H227" s="44">
        <v>19655</v>
      </c>
      <c r="I227" s="44">
        <v>51</v>
      </c>
      <c r="J227" s="44">
        <v>20962</v>
      </c>
    </row>
    <row r="228" spans="1:10" x14ac:dyDescent="0.25">
      <c r="A228" s="84"/>
      <c r="B228" s="45"/>
      <c r="C228" s="85" t="s">
        <v>21</v>
      </c>
      <c r="D228" s="44">
        <v>201</v>
      </c>
      <c r="E228" s="44">
        <v>1346</v>
      </c>
      <c r="F228" s="44">
        <v>605</v>
      </c>
      <c r="G228" s="44">
        <v>2152</v>
      </c>
      <c r="H228" s="44">
        <v>16548</v>
      </c>
      <c r="I228" s="44">
        <v>164</v>
      </c>
      <c r="J228" s="44">
        <v>18864</v>
      </c>
    </row>
    <row r="229" spans="1:10" x14ac:dyDescent="0.25">
      <c r="A229" s="84"/>
      <c r="B229" s="46" t="s">
        <v>124</v>
      </c>
      <c r="C229" s="86" t="s">
        <v>24</v>
      </c>
      <c r="D229" s="47">
        <v>1552</v>
      </c>
      <c r="E229" s="47">
        <v>9393</v>
      </c>
      <c r="F229" s="47">
        <v>5910</v>
      </c>
      <c r="G229" s="47">
        <v>16855</v>
      </c>
      <c r="H229" s="47">
        <v>216954</v>
      </c>
      <c r="I229" s="47">
        <v>960</v>
      </c>
      <c r="J229" s="47">
        <v>234769</v>
      </c>
    </row>
    <row r="230" spans="1:10" x14ac:dyDescent="0.25">
      <c r="A230" s="84"/>
      <c r="B230" s="42" t="s">
        <v>125</v>
      </c>
      <c r="C230" s="43" t="s">
        <v>15</v>
      </c>
      <c r="D230" s="44">
        <v>46</v>
      </c>
      <c r="E230" s="44">
        <v>265</v>
      </c>
      <c r="F230" s="44">
        <v>204</v>
      </c>
      <c r="G230" s="44">
        <v>515</v>
      </c>
      <c r="H230" s="44">
        <v>7608</v>
      </c>
      <c r="I230" s="44">
        <v>8</v>
      </c>
      <c r="J230" s="44">
        <v>8131</v>
      </c>
    </row>
    <row r="231" spans="1:10" x14ac:dyDescent="0.25">
      <c r="A231" s="84"/>
      <c r="B231" s="45"/>
      <c r="C231" s="85" t="s">
        <v>16</v>
      </c>
      <c r="D231" s="44">
        <v>13</v>
      </c>
      <c r="E231" s="44">
        <v>68</v>
      </c>
      <c r="F231" s="44">
        <v>42</v>
      </c>
      <c r="G231" s="44">
        <v>123</v>
      </c>
      <c r="H231" s="44">
        <v>1570</v>
      </c>
      <c r="I231" s="44">
        <v>3</v>
      </c>
      <c r="J231" s="44">
        <v>1696</v>
      </c>
    </row>
    <row r="232" spans="1:10" x14ac:dyDescent="0.25">
      <c r="A232" s="84"/>
      <c r="B232" s="45"/>
      <c r="C232" s="85" t="s">
        <v>28</v>
      </c>
      <c r="D232" s="44">
        <v>89</v>
      </c>
      <c r="E232" s="44">
        <v>647</v>
      </c>
      <c r="F232" s="44">
        <v>592</v>
      </c>
      <c r="G232" s="44">
        <v>1328</v>
      </c>
      <c r="H232" s="44">
        <v>8666</v>
      </c>
      <c r="I232" s="44">
        <v>17</v>
      </c>
      <c r="J232" s="44">
        <v>10011</v>
      </c>
    </row>
    <row r="233" spans="1:10" x14ac:dyDescent="0.25">
      <c r="A233" s="84"/>
      <c r="B233" s="46" t="s">
        <v>126</v>
      </c>
      <c r="C233" s="86" t="s">
        <v>24</v>
      </c>
      <c r="D233" s="47">
        <v>148</v>
      </c>
      <c r="E233" s="47">
        <v>980</v>
      </c>
      <c r="F233" s="47">
        <v>838</v>
      </c>
      <c r="G233" s="47">
        <v>1966</v>
      </c>
      <c r="H233" s="47">
        <v>17844</v>
      </c>
      <c r="I233" s="47">
        <v>28</v>
      </c>
      <c r="J233" s="47">
        <v>19838</v>
      </c>
    </row>
    <row r="234" spans="1:10" x14ac:dyDescent="0.25">
      <c r="A234" s="84"/>
      <c r="B234" s="42" t="s">
        <v>127</v>
      </c>
      <c r="C234" s="43" t="s">
        <v>15</v>
      </c>
      <c r="D234" s="44">
        <v>48</v>
      </c>
      <c r="E234" s="44">
        <v>353</v>
      </c>
      <c r="F234" s="44">
        <v>225</v>
      </c>
      <c r="G234" s="44">
        <v>626</v>
      </c>
      <c r="H234" s="44">
        <v>5866</v>
      </c>
      <c r="I234" s="44">
        <v>20</v>
      </c>
      <c r="J234" s="44">
        <v>6512</v>
      </c>
    </row>
    <row r="235" spans="1:10" x14ac:dyDescent="0.25">
      <c r="A235" s="84"/>
      <c r="B235" s="45"/>
      <c r="C235" s="85" t="s">
        <v>20</v>
      </c>
      <c r="D235" s="44">
        <v>4</v>
      </c>
      <c r="E235" s="44">
        <v>14</v>
      </c>
      <c r="F235" s="44">
        <v>6</v>
      </c>
      <c r="G235" s="44">
        <v>24</v>
      </c>
      <c r="H235" s="44">
        <v>328</v>
      </c>
      <c r="I235" s="44">
        <v>0</v>
      </c>
      <c r="J235" s="44">
        <v>352</v>
      </c>
    </row>
    <row r="236" spans="1:10" x14ac:dyDescent="0.25">
      <c r="A236" s="84"/>
      <c r="B236" s="45"/>
      <c r="C236" s="85" t="s">
        <v>21</v>
      </c>
      <c r="D236" s="44">
        <v>6</v>
      </c>
      <c r="E236" s="44">
        <v>74</v>
      </c>
      <c r="F236" s="44">
        <v>23</v>
      </c>
      <c r="G236" s="44">
        <v>103</v>
      </c>
      <c r="H236" s="44">
        <v>748</v>
      </c>
      <c r="I236" s="44">
        <v>6</v>
      </c>
      <c r="J236" s="44">
        <v>857</v>
      </c>
    </row>
    <row r="237" spans="1:10" x14ac:dyDescent="0.25">
      <c r="A237" s="84"/>
      <c r="B237" s="46" t="s">
        <v>128</v>
      </c>
      <c r="C237" s="86" t="s">
        <v>24</v>
      </c>
      <c r="D237" s="47">
        <v>58</v>
      </c>
      <c r="E237" s="47">
        <v>441</v>
      </c>
      <c r="F237" s="47">
        <v>254</v>
      </c>
      <c r="G237" s="47">
        <v>753</v>
      </c>
      <c r="H237" s="47">
        <v>6942</v>
      </c>
      <c r="I237" s="47">
        <v>26</v>
      </c>
      <c r="J237" s="47">
        <v>7721</v>
      </c>
    </row>
    <row r="238" spans="1:10" x14ac:dyDescent="0.25">
      <c r="A238" s="84"/>
      <c r="B238" s="42" t="s">
        <v>129</v>
      </c>
      <c r="C238" s="43" t="s">
        <v>15</v>
      </c>
      <c r="D238" s="44">
        <v>145</v>
      </c>
      <c r="E238" s="44">
        <v>369</v>
      </c>
      <c r="F238" s="44">
        <v>558</v>
      </c>
      <c r="G238" s="44">
        <v>1072</v>
      </c>
      <c r="H238" s="44">
        <v>7367</v>
      </c>
      <c r="I238" s="44">
        <v>7</v>
      </c>
      <c r="J238" s="44">
        <v>8446</v>
      </c>
    </row>
    <row r="239" spans="1:10" x14ac:dyDescent="0.25">
      <c r="A239" s="84"/>
      <c r="B239" s="45"/>
      <c r="C239" s="85" t="s">
        <v>20</v>
      </c>
      <c r="D239" s="44">
        <v>53</v>
      </c>
      <c r="E239" s="44">
        <v>186</v>
      </c>
      <c r="F239" s="44">
        <v>240</v>
      </c>
      <c r="G239" s="44">
        <v>479</v>
      </c>
      <c r="H239" s="44">
        <v>1957</v>
      </c>
      <c r="I239" s="44">
        <v>4</v>
      </c>
      <c r="J239" s="44">
        <v>2440</v>
      </c>
    </row>
    <row r="240" spans="1:10" x14ac:dyDescent="0.25">
      <c r="A240" s="84"/>
      <c r="B240" s="46" t="s">
        <v>130</v>
      </c>
      <c r="C240" s="86" t="s">
        <v>24</v>
      </c>
      <c r="D240" s="47">
        <v>198</v>
      </c>
      <c r="E240" s="47">
        <v>555</v>
      </c>
      <c r="F240" s="47">
        <v>798</v>
      </c>
      <c r="G240" s="47">
        <v>1551</v>
      </c>
      <c r="H240" s="47">
        <v>9324</v>
      </c>
      <c r="I240" s="47">
        <v>11</v>
      </c>
      <c r="J240" s="47">
        <v>10886</v>
      </c>
    </row>
    <row r="241" spans="1:10" x14ac:dyDescent="0.25">
      <c r="A241" s="84"/>
      <c r="B241" s="42" t="s">
        <v>131</v>
      </c>
      <c r="C241" s="43" t="s">
        <v>14</v>
      </c>
      <c r="D241" s="44">
        <v>19</v>
      </c>
      <c r="E241" s="44">
        <v>47</v>
      </c>
      <c r="F241" s="44">
        <v>46</v>
      </c>
      <c r="G241" s="44">
        <v>112</v>
      </c>
      <c r="H241" s="44">
        <v>1701</v>
      </c>
      <c r="I241" s="44">
        <v>6</v>
      </c>
      <c r="J241" s="44">
        <v>1819</v>
      </c>
    </row>
    <row r="242" spans="1:10" x14ac:dyDescent="0.25">
      <c r="A242" s="84"/>
      <c r="B242" s="45"/>
      <c r="C242" s="85" t="s">
        <v>15</v>
      </c>
      <c r="D242" s="44">
        <v>124</v>
      </c>
      <c r="E242" s="44">
        <v>696</v>
      </c>
      <c r="F242" s="44">
        <v>660</v>
      </c>
      <c r="G242" s="44">
        <v>1480</v>
      </c>
      <c r="H242" s="44">
        <v>12947</v>
      </c>
      <c r="I242" s="44">
        <v>33</v>
      </c>
      <c r="J242" s="44">
        <v>14460</v>
      </c>
    </row>
    <row r="243" spans="1:10" x14ac:dyDescent="0.25">
      <c r="A243" s="84"/>
      <c r="B243" s="45"/>
      <c r="C243" s="85" t="s">
        <v>28</v>
      </c>
      <c r="D243" s="44">
        <v>85</v>
      </c>
      <c r="E243" s="44">
        <v>729</v>
      </c>
      <c r="F243" s="44">
        <v>558</v>
      </c>
      <c r="G243" s="44">
        <v>1372</v>
      </c>
      <c r="H243" s="44">
        <v>10394</v>
      </c>
      <c r="I243" s="44">
        <v>34</v>
      </c>
      <c r="J243" s="44">
        <v>11800</v>
      </c>
    </row>
    <row r="244" spans="1:10" x14ac:dyDescent="0.25">
      <c r="A244" s="84"/>
      <c r="B244" s="45"/>
      <c r="C244" s="85" t="s">
        <v>21</v>
      </c>
      <c r="D244" s="44">
        <v>25</v>
      </c>
      <c r="E244" s="44">
        <v>89</v>
      </c>
      <c r="F244" s="44">
        <v>34</v>
      </c>
      <c r="G244" s="44">
        <v>148</v>
      </c>
      <c r="H244" s="44">
        <v>870</v>
      </c>
      <c r="I244" s="44">
        <v>10</v>
      </c>
      <c r="J244" s="44">
        <v>1028</v>
      </c>
    </row>
    <row r="245" spans="1:10" x14ac:dyDescent="0.25">
      <c r="A245" s="84"/>
      <c r="B245" s="46" t="s">
        <v>132</v>
      </c>
      <c r="C245" s="86" t="s">
        <v>24</v>
      </c>
      <c r="D245" s="47">
        <v>253</v>
      </c>
      <c r="E245" s="47">
        <v>1561</v>
      </c>
      <c r="F245" s="47">
        <v>1298</v>
      </c>
      <c r="G245" s="47">
        <v>3112</v>
      </c>
      <c r="H245" s="47">
        <v>25912</v>
      </c>
      <c r="I245" s="47">
        <v>83</v>
      </c>
      <c r="J245" s="47">
        <v>29107</v>
      </c>
    </row>
    <row r="246" spans="1:10" x14ac:dyDescent="0.25">
      <c r="A246" s="84"/>
      <c r="B246" s="42" t="s">
        <v>133</v>
      </c>
      <c r="C246" s="43" t="s">
        <v>27</v>
      </c>
      <c r="D246" s="44">
        <v>19</v>
      </c>
      <c r="E246" s="44">
        <v>108</v>
      </c>
      <c r="F246" s="44">
        <v>65</v>
      </c>
      <c r="G246" s="44">
        <v>192</v>
      </c>
      <c r="H246" s="44">
        <v>1942</v>
      </c>
      <c r="I246" s="44">
        <v>2</v>
      </c>
      <c r="J246" s="44">
        <v>2136</v>
      </c>
    </row>
    <row r="247" spans="1:10" x14ac:dyDescent="0.25">
      <c r="A247" s="84"/>
      <c r="B247" s="45"/>
      <c r="C247" s="85" t="s">
        <v>15</v>
      </c>
      <c r="D247" s="44">
        <v>47</v>
      </c>
      <c r="E247" s="44">
        <v>470</v>
      </c>
      <c r="F247" s="44">
        <v>250</v>
      </c>
      <c r="G247" s="44">
        <v>767</v>
      </c>
      <c r="H247" s="44">
        <v>5624</v>
      </c>
      <c r="I247" s="44">
        <v>18</v>
      </c>
      <c r="J247" s="44">
        <v>6409</v>
      </c>
    </row>
    <row r="248" spans="1:10" x14ac:dyDescent="0.25">
      <c r="A248" s="84"/>
      <c r="B248" s="45"/>
      <c r="C248" s="85" t="s">
        <v>28</v>
      </c>
      <c r="D248" s="44">
        <v>7</v>
      </c>
      <c r="E248" s="44">
        <v>41</v>
      </c>
      <c r="F248" s="44">
        <v>19</v>
      </c>
      <c r="G248" s="44">
        <v>67</v>
      </c>
      <c r="H248" s="44">
        <v>655</v>
      </c>
      <c r="I248" s="44">
        <v>0</v>
      </c>
      <c r="J248" s="44">
        <v>722</v>
      </c>
    </row>
    <row r="249" spans="1:10" x14ac:dyDescent="0.25">
      <c r="A249" s="84"/>
      <c r="B249" s="45"/>
      <c r="C249" s="85" t="s">
        <v>21</v>
      </c>
      <c r="D249" s="44">
        <v>5</v>
      </c>
      <c r="E249" s="44">
        <v>29</v>
      </c>
      <c r="F249" s="44">
        <v>16</v>
      </c>
      <c r="G249" s="44">
        <v>50</v>
      </c>
      <c r="H249" s="44">
        <v>259</v>
      </c>
      <c r="I249" s="44">
        <v>11</v>
      </c>
      <c r="J249" s="44">
        <v>320</v>
      </c>
    </row>
    <row r="250" spans="1:10" x14ac:dyDescent="0.25">
      <c r="A250" s="84"/>
      <c r="B250" s="46" t="s">
        <v>134</v>
      </c>
      <c r="C250" s="86" t="s">
        <v>24</v>
      </c>
      <c r="D250" s="47">
        <v>78</v>
      </c>
      <c r="E250" s="47">
        <v>648</v>
      </c>
      <c r="F250" s="47">
        <v>350</v>
      </c>
      <c r="G250" s="47">
        <v>1076</v>
      </c>
      <c r="H250" s="47">
        <v>8480</v>
      </c>
      <c r="I250" s="47">
        <v>31</v>
      </c>
      <c r="J250" s="47">
        <v>9587</v>
      </c>
    </row>
    <row r="251" spans="1:10" x14ac:dyDescent="0.25">
      <c r="A251" s="84"/>
      <c r="B251" s="42" t="s">
        <v>135</v>
      </c>
      <c r="C251" s="43" t="s">
        <v>27</v>
      </c>
      <c r="D251" s="44">
        <v>7</v>
      </c>
      <c r="E251" s="44">
        <v>193</v>
      </c>
      <c r="F251" s="44">
        <v>64</v>
      </c>
      <c r="G251" s="44">
        <v>264</v>
      </c>
      <c r="H251" s="44">
        <v>2941</v>
      </c>
      <c r="I251" s="44">
        <v>3</v>
      </c>
      <c r="J251" s="44">
        <v>3208</v>
      </c>
    </row>
    <row r="252" spans="1:10" x14ac:dyDescent="0.25">
      <c r="A252" s="84"/>
      <c r="B252" s="45"/>
      <c r="C252" s="85" t="s">
        <v>15</v>
      </c>
      <c r="D252" s="44">
        <v>23</v>
      </c>
      <c r="E252" s="44">
        <v>409</v>
      </c>
      <c r="F252" s="44">
        <v>151</v>
      </c>
      <c r="G252" s="44">
        <v>583</v>
      </c>
      <c r="H252" s="44">
        <v>5648</v>
      </c>
      <c r="I252" s="44">
        <v>7</v>
      </c>
      <c r="J252" s="44">
        <v>6238</v>
      </c>
    </row>
    <row r="253" spans="1:10" x14ac:dyDescent="0.25">
      <c r="A253" s="84"/>
      <c r="B253" s="45"/>
      <c r="C253" s="85" t="s">
        <v>28</v>
      </c>
      <c r="D253" s="44">
        <v>4</v>
      </c>
      <c r="E253" s="44">
        <v>35</v>
      </c>
      <c r="F253" s="44">
        <v>14</v>
      </c>
      <c r="G253" s="44">
        <v>53</v>
      </c>
      <c r="H253" s="44">
        <v>710</v>
      </c>
      <c r="I253" s="44">
        <v>2</v>
      </c>
      <c r="J253" s="44">
        <v>765</v>
      </c>
    </row>
    <row r="254" spans="1:10" x14ac:dyDescent="0.25">
      <c r="A254" s="84"/>
      <c r="B254" s="46" t="s">
        <v>136</v>
      </c>
      <c r="C254" s="86" t="s">
        <v>24</v>
      </c>
      <c r="D254" s="47">
        <v>34</v>
      </c>
      <c r="E254" s="47">
        <v>637</v>
      </c>
      <c r="F254" s="47">
        <v>229</v>
      </c>
      <c r="G254" s="47">
        <v>900</v>
      </c>
      <c r="H254" s="47">
        <v>9299</v>
      </c>
      <c r="I254" s="47">
        <v>12</v>
      </c>
      <c r="J254" s="47">
        <v>10211</v>
      </c>
    </row>
    <row r="255" spans="1:10" x14ac:dyDescent="0.25">
      <c r="A255" s="84"/>
      <c r="B255" s="42" t="s">
        <v>137</v>
      </c>
      <c r="C255" s="43" t="s">
        <v>34</v>
      </c>
      <c r="D255" s="44">
        <v>71</v>
      </c>
      <c r="E255" s="44">
        <v>610</v>
      </c>
      <c r="F255" s="44">
        <v>308</v>
      </c>
      <c r="G255" s="44">
        <v>989</v>
      </c>
      <c r="H255" s="44">
        <v>10210</v>
      </c>
      <c r="I255" s="44">
        <v>20</v>
      </c>
      <c r="J255" s="44">
        <v>11219</v>
      </c>
    </row>
    <row r="256" spans="1:10" x14ac:dyDescent="0.25">
      <c r="A256" s="84"/>
      <c r="B256" s="45"/>
      <c r="C256" s="85" t="s">
        <v>15</v>
      </c>
      <c r="D256" s="44">
        <v>24</v>
      </c>
      <c r="E256" s="44">
        <v>137</v>
      </c>
      <c r="F256" s="44">
        <v>62</v>
      </c>
      <c r="G256" s="44">
        <v>223</v>
      </c>
      <c r="H256" s="44">
        <v>1885</v>
      </c>
      <c r="I256" s="44">
        <v>3</v>
      </c>
      <c r="J256" s="44">
        <v>2111</v>
      </c>
    </row>
    <row r="257" spans="1:10" x14ac:dyDescent="0.25">
      <c r="A257" s="84"/>
      <c r="B257" s="45"/>
      <c r="C257" s="85" t="s">
        <v>20</v>
      </c>
      <c r="D257" s="44">
        <v>5</v>
      </c>
      <c r="E257" s="44">
        <v>11</v>
      </c>
      <c r="F257" s="44">
        <v>25</v>
      </c>
      <c r="G257" s="44">
        <v>41</v>
      </c>
      <c r="H257" s="44">
        <v>190</v>
      </c>
      <c r="I257" s="44">
        <v>0</v>
      </c>
      <c r="J257" s="44">
        <v>231</v>
      </c>
    </row>
    <row r="258" spans="1:10" x14ac:dyDescent="0.25">
      <c r="A258" s="84"/>
      <c r="B258" s="45"/>
      <c r="C258" s="85" t="s">
        <v>21</v>
      </c>
      <c r="D258" s="44">
        <v>2</v>
      </c>
      <c r="E258" s="44">
        <v>26</v>
      </c>
      <c r="F258" s="44">
        <v>20</v>
      </c>
      <c r="G258" s="44">
        <v>48</v>
      </c>
      <c r="H258" s="44">
        <v>493</v>
      </c>
      <c r="I258" s="44">
        <v>13</v>
      </c>
      <c r="J258" s="44">
        <v>554</v>
      </c>
    </row>
    <row r="259" spans="1:10" x14ac:dyDescent="0.25">
      <c r="A259" s="84"/>
      <c r="B259" s="46" t="s">
        <v>138</v>
      </c>
      <c r="C259" s="86" t="s">
        <v>24</v>
      </c>
      <c r="D259" s="47">
        <v>102</v>
      </c>
      <c r="E259" s="47">
        <v>784</v>
      </c>
      <c r="F259" s="47">
        <v>415</v>
      </c>
      <c r="G259" s="47">
        <v>1301</v>
      </c>
      <c r="H259" s="47">
        <v>12778</v>
      </c>
      <c r="I259" s="47">
        <v>36</v>
      </c>
      <c r="J259" s="47">
        <v>14115</v>
      </c>
    </row>
    <row r="260" spans="1:10" x14ac:dyDescent="0.25">
      <c r="A260" s="84"/>
      <c r="B260" s="42" t="s">
        <v>139</v>
      </c>
      <c r="C260" s="43" t="s">
        <v>14</v>
      </c>
      <c r="D260" s="44">
        <v>75</v>
      </c>
      <c r="E260" s="44">
        <v>253</v>
      </c>
      <c r="F260" s="44">
        <v>166</v>
      </c>
      <c r="G260" s="44">
        <v>494</v>
      </c>
      <c r="H260" s="44">
        <v>4809</v>
      </c>
      <c r="I260" s="44">
        <v>52</v>
      </c>
      <c r="J260" s="44">
        <v>5355</v>
      </c>
    </row>
    <row r="261" spans="1:10" x14ac:dyDescent="0.25">
      <c r="A261" s="84"/>
      <c r="B261" s="45"/>
      <c r="C261" s="85" t="s">
        <v>15</v>
      </c>
      <c r="D261" s="44">
        <v>366</v>
      </c>
      <c r="E261" s="44">
        <v>2274</v>
      </c>
      <c r="F261" s="44">
        <v>1674</v>
      </c>
      <c r="G261" s="44">
        <v>4314</v>
      </c>
      <c r="H261" s="44">
        <v>38364</v>
      </c>
      <c r="I261" s="44">
        <v>166</v>
      </c>
      <c r="J261" s="44">
        <v>42844</v>
      </c>
    </row>
    <row r="262" spans="1:10" x14ac:dyDescent="0.25">
      <c r="A262" s="84"/>
      <c r="B262" s="45"/>
      <c r="C262" s="85" t="s">
        <v>16</v>
      </c>
      <c r="D262" s="44">
        <v>222</v>
      </c>
      <c r="E262" s="44">
        <v>996</v>
      </c>
      <c r="F262" s="44">
        <v>693</v>
      </c>
      <c r="G262" s="44">
        <v>1911</v>
      </c>
      <c r="H262" s="44">
        <v>19521</v>
      </c>
      <c r="I262" s="44">
        <v>148</v>
      </c>
      <c r="J262" s="44">
        <v>21580</v>
      </c>
    </row>
    <row r="263" spans="1:10" x14ac:dyDescent="0.25">
      <c r="A263" s="84"/>
      <c r="B263" s="45"/>
      <c r="C263" s="85" t="s">
        <v>17</v>
      </c>
      <c r="D263" s="44">
        <v>84</v>
      </c>
      <c r="E263" s="44">
        <v>401</v>
      </c>
      <c r="F263" s="44">
        <v>293</v>
      </c>
      <c r="G263" s="44">
        <v>778</v>
      </c>
      <c r="H263" s="44">
        <v>5740</v>
      </c>
      <c r="I263" s="44">
        <v>38</v>
      </c>
      <c r="J263" s="44">
        <v>6556</v>
      </c>
    </row>
    <row r="264" spans="1:10" x14ac:dyDescent="0.25">
      <c r="A264" s="84"/>
      <c r="B264" s="45"/>
      <c r="C264" s="85" t="s">
        <v>20</v>
      </c>
      <c r="D264" s="44">
        <v>177</v>
      </c>
      <c r="E264" s="44">
        <v>639</v>
      </c>
      <c r="F264" s="44">
        <v>699</v>
      </c>
      <c r="G264" s="44">
        <v>1515</v>
      </c>
      <c r="H264" s="44">
        <v>10253</v>
      </c>
      <c r="I264" s="44">
        <v>47</v>
      </c>
      <c r="J264" s="44">
        <v>11815</v>
      </c>
    </row>
    <row r="265" spans="1:10" x14ac:dyDescent="0.25">
      <c r="A265" s="84"/>
      <c r="B265" s="45"/>
      <c r="C265" s="85" t="s">
        <v>28</v>
      </c>
      <c r="D265" s="44">
        <v>339</v>
      </c>
      <c r="E265" s="44">
        <v>2208</v>
      </c>
      <c r="F265" s="44">
        <v>2353</v>
      </c>
      <c r="G265" s="44">
        <v>4900</v>
      </c>
      <c r="H265" s="44">
        <v>45195</v>
      </c>
      <c r="I265" s="44">
        <v>133</v>
      </c>
      <c r="J265" s="44">
        <v>50228</v>
      </c>
    </row>
    <row r="266" spans="1:10" x14ac:dyDescent="0.25">
      <c r="A266" s="84"/>
      <c r="B266" s="45"/>
      <c r="C266" s="85" t="s">
        <v>21</v>
      </c>
      <c r="D266" s="44">
        <v>76</v>
      </c>
      <c r="E266" s="44">
        <v>404</v>
      </c>
      <c r="F266" s="44">
        <v>231</v>
      </c>
      <c r="G266" s="44">
        <v>711</v>
      </c>
      <c r="H266" s="44">
        <v>4208</v>
      </c>
      <c r="I266" s="44">
        <v>67</v>
      </c>
      <c r="J266" s="44">
        <v>4986</v>
      </c>
    </row>
    <row r="267" spans="1:10" x14ac:dyDescent="0.25">
      <c r="A267" s="84"/>
      <c r="B267" s="45"/>
      <c r="C267" s="85" t="s">
        <v>22</v>
      </c>
      <c r="D267" s="44">
        <v>19</v>
      </c>
      <c r="E267" s="44">
        <v>10</v>
      </c>
      <c r="F267" s="44">
        <v>10</v>
      </c>
      <c r="G267" s="44">
        <v>39</v>
      </c>
      <c r="H267" s="44">
        <v>40</v>
      </c>
      <c r="I267" s="44">
        <v>0</v>
      </c>
      <c r="J267" s="44">
        <v>79</v>
      </c>
    </row>
    <row r="268" spans="1:10" x14ac:dyDescent="0.25">
      <c r="A268" s="84"/>
      <c r="B268" s="46" t="s">
        <v>140</v>
      </c>
      <c r="C268" s="86" t="s">
        <v>24</v>
      </c>
      <c r="D268" s="47">
        <v>1358</v>
      </c>
      <c r="E268" s="47">
        <v>7185</v>
      </c>
      <c r="F268" s="47">
        <v>6119</v>
      </c>
      <c r="G268" s="47">
        <v>14662</v>
      </c>
      <c r="H268" s="47">
        <v>128130</v>
      </c>
      <c r="I268" s="47">
        <v>651</v>
      </c>
      <c r="J268" s="47">
        <v>143443</v>
      </c>
    </row>
    <row r="269" spans="1:10" x14ac:dyDescent="0.25">
      <c r="A269" s="84"/>
      <c r="B269" s="42" t="s">
        <v>141</v>
      </c>
      <c r="C269" s="43" t="s">
        <v>15</v>
      </c>
      <c r="D269" s="44">
        <v>35</v>
      </c>
      <c r="E269" s="44">
        <v>138</v>
      </c>
      <c r="F269" s="44">
        <v>121</v>
      </c>
      <c r="G269" s="44">
        <v>294</v>
      </c>
      <c r="H269" s="44">
        <v>2500</v>
      </c>
      <c r="I269" s="44">
        <v>3</v>
      </c>
      <c r="J269" s="44">
        <v>2797</v>
      </c>
    </row>
    <row r="270" spans="1:10" x14ac:dyDescent="0.25">
      <c r="A270" s="84"/>
      <c r="B270" s="45"/>
      <c r="C270" s="85" t="s">
        <v>31</v>
      </c>
      <c r="D270" s="44">
        <v>10</v>
      </c>
      <c r="E270" s="44">
        <v>55</v>
      </c>
      <c r="F270" s="44">
        <v>58</v>
      </c>
      <c r="G270" s="44">
        <v>123</v>
      </c>
      <c r="H270" s="44">
        <v>1591</v>
      </c>
      <c r="I270" s="44">
        <v>2</v>
      </c>
      <c r="J270" s="44">
        <v>1716</v>
      </c>
    </row>
    <row r="271" spans="1:10" x14ac:dyDescent="0.25">
      <c r="A271" s="87"/>
      <c r="B271" s="45"/>
      <c r="C271" s="85" t="s">
        <v>20</v>
      </c>
      <c r="D271" s="44">
        <v>1</v>
      </c>
      <c r="E271" s="44">
        <v>17</v>
      </c>
      <c r="F271" s="44">
        <v>4</v>
      </c>
      <c r="G271" s="44">
        <v>22</v>
      </c>
      <c r="H271" s="44">
        <v>166</v>
      </c>
      <c r="I271" s="44">
        <v>0</v>
      </c>
      <c r="J271" s="44">
        <v>188</v>
      </c>
    </row>
    <row r="272" spans="1:10" x14ac:dyDescent="0.25">
      <c r="A272" s="87"/>
      <c r="B272" s="48"/>
      <c r="C272" s="88" t="s">
        <v>21</v>
      </c>
      <c r="D272" s="49">
        <v>2</v>
      </c>
      <c r="E272" s="49">
        <v>34</v>
      </c>
      <c r="F272" s="49">
        <v>3</v>
      </c>
      <c r="G272" s="49">
        <v>39</v>
      </c>
      <c r="H272" s="44">
        <v>238</v>
      </c>
      <c r="I272" s="44">
        <v>5</v>
      </c>
      <c r="J272" s="44">
        <v>282</v>
      </c>
    </row>
    <row r="273" spans="1:11" x14ac:dyDescent="0.25">
      <c r="A273" s="87"/>
      <c r="B273" s="50" t="s">
        <v>142</v>
      </c>
      <c r="C273" s="89" t="s">
        <v>24</v>
      </c>
      <c r="D273" s="51">
        <v>48</v>
      </c>
      <c r="E273" s="51">
        <v>244</v>
      </c>
      <c r="F273" s="51">
        <v>186</v>
      </c>
      <c r="G273" s="51">
        <v>478</v>
      </c>
      <c r="H273" s="47">
        <v>4495</v>
      </c>
      <c r="I273" s="47">
        <v>10</v>
      </c>
      <c r="J273" s="47">
        <v>4983</v>
      </c>
    </row>
    <row r="274" spans="1:11" x14ac:dyDescent="0.25">
      <c r="A274" s="87"/>
      <c r="B274" s="52" t="s">
        <v>143</v>
      </c>
      <c r="C274" s="53" t="s">
        <v>34</v>
      </c>
      <c r="D274" s="49">
        <v>24</v>
      </c>
      <c r="E274" s="49">
        <v>131</v>
      </c>
      <c r="F274" s="49">
        <v>79</v>
      </c>
      <c r="G274" s="49">
        <v>234</v>
      </c>
      <c r="H274" s="44">
        <v>2005</v>
      </c>
      <c r="I274" s="44">
        <v>6</v>
      </c>
      <c r="J274" s="44">
        <v>2245</v>
      </c>
    </row>
    <row r="275" spans="1:11" x14ac:dyDescent="0.25">
      <c r="A275" s="87"/>
      <c r="B275" s="45"/>
      <c r="C275" s="85" t="s">
        <v>15</v>
      </c>
      <c r="D275" s="44">
        <v>12</v>
      </c>
      <c r="E275" s="44">
        <v>40</v>
      </c>
      <c r="F275" s="44">
        <v>50</v>
      </c>
      <c r="G275" s="44">
        <v>102</v>
      </c>
      <c r="H275" s="44">
        <v>1003</v>
      </c>
      <c r="I275" s="44">
        <v>2</v>
      </c>
      <c r="J275" s="44">
        <v>1107</v>
      </c>
    </row>
    <row r="276" spans="1:11" x14ac:dyDescent="0.25">
      <c r="A276" s="87"/>
      <c r="B276" s="45"/>
      <c r="C276" s="85" t="s">
        <v>21</v>
      </c>
      <c r="D276" s="44">
        <v>1</v>
      </c>
      <c r="E276" s="44">
        <v>10</v>
      </c>
      <c r="F276" s="44">
        <v>11</v>
      </c>
      <c r="G276" s="44">
        <v>22</v>
      </c>
      <c r="H276" s="44">
        <v>94</v>
      </c>
      <c r="I276" s="44">
        <v>1</v>
      </c>
      <c r="J276" s="44">
        <v>117</v>
      </c>
    </row>
    <row r="277" spans="1:11" x14ac:dyDescent="0.25">
      <c r="A277" s="90"/>
      <c r="B277" s="46" t="s">
        <v>144</v>
      </c>
      <c r="C277" s="86" t="s">
        <v>24</v>
      </c>
      <c r="D277" s="47">
        <v>37</v>
      </c>
      <c r="E277" s="47">
        <v>181</v>
      </c>
      <c r="F277" s="47">
        <v>140</v>
      </c>
      <c r="G277" s="47">
        <v>358</v>
      </c>
      <c r="H277" s="47">
        <v>3102</v>
      </c>
      <c r="I277" s="47">
        <v>9</v>
      </c>
      <c r="J277" s="47">
        <v>3469</v>
      </c>
    </row>
    <row r="278" spans="1:11" x14ac:dyDescent="0.25">
      <c r="A278" s="120" t="s">
        <v>218</v>
      </c>
      <c r="B278" s="55"/>
      <c r="C278" s="55"/>
      <c r="D278" s="56">
        <v>202896</v>
      </c>
      <c r="E278" s="56">
        <v>235632</v>
      </c>
      <c r="F278" s="56">
        <v>416289</v>
      </c>
      <c r="G278" s="56">
        <v>854817</v>
      </c>
      <c r="H278" s="57">
        <v>3491463</v>
      </c>
      <c r="I278" s="57">
        <v>13307</v>
      </c>
      <c r="J278" s="57">
        <v>4359587</v>
      </c>
    </row>
    <row r="279" spans="1:11" x14ac:dyDescent="0.25">
      <c r="A279" s="64"/>
      <c r="B279" s="91"/>
      <c r="C279" s="91"/>
      <c r="D279" s="130" t="s">
        <v>2</v>
      </c>
      <c r="E279" s="131"/>
      <c r="F279" s="131"/>
      <c r="G279" s="92"/>
      <c r="H279" s="93"/>
      <c r="I279" s="93"/>
      <c r="J279" s="80"/>
    </row>
    <row r="280" spans="1:11" x14ac:dyDescent="0.25">
      <c r="A280" s="94" t="s">
        <v>3</v>
      </c>
      <c r="B280" s="91"/>
      <c r="C280" s="91"/>
      <c r="D280" s="92" t="s">
        <v>6</v>
      </c>
      <c r="E280" s="92" t="s">
        <v>7</v>
      </c>
      <c r="F280" s="92" t="s">
        <v>8</v>
      </c>
      <c r="G280" s="95" t="s">
        <v>9</v>
      </c>
      <c r="H280" s="95" t="s">
        <v>10</v>
      </c>
      <c r="I280" s="95" t="s">
        <v>11</v>
      </c>
      <c r="J280" s="123" t="s">
        <v>219</v>
      </c>
    </row>
    <row r="281" spans="1:11" x14ac:dyDescent="0.25">
      <c r="A281" s="61" t="s">
        <v>12</v>
      </c>
      <c r="B281" s="58"/>
      <c r="C281" s="58"/>
      <c r="D281" s="49">
        <v>182575</v>
      </c>
      <c r="E281" s="49">
        <v>131723</v>
      </c>
      <c r="F281" s="49">
        <v>320402</v>
      </c>
      <c r="G281" s="44">
        <v>634700</v>
      </c>
      <c r="H281" s="44">
        <v>1817385</v>
      </c>
      <c r="I281" s="44">
        <v>7984</v>
      </c>
      <c r="J281" s="44">
        <v>2460069</v>
      </c>
    </row>
    <row r="282" spans="1:11" x14ac:dyDescent="0.25">
      <c r="A282" s="61" t="s">
        <v>25</v>
      </c>
      <c r="B282" s="58"/>
      <c r="C282" s="58"/>
      <c r="D282" s="49">
        <v>20321</v>
      </c>
      <c r="E282" s="49">
        <v>103909</v>
      </c>
      <c r="F282" s="44">
        <v>95887</v>
      </c>
      <c r="G282" s="44">
        <v>220117</v>
      </c>
      <c r="H282" s="44">
        <v>1674078</v>
      </c>
      <c r="I282" s="44">
        <v>5323</v>
      </c>
      <c r="J282" s="44">
        <v>1899518</v>
      </c>
    </row>
    <row r="283" spans="1:11" x14ac:dyDescent="0.25">
      <c r="A283" s="121" t="s">
        <v>219</v>
      </c>
      <c r="B283" s="55"/>
      <c r="C283" s="55"/>
      <c r="D283" s="56">
        <v>202896</v>
      </c>
      <c r="E283" s="56">
        <v>235632</v>
      </c>
      <c r="F283" s="57">
        <v>416289</v>
      </c>
      <c r="G283" s="57">
        <v>854817</v>
      </c>
      <c r="H283" s="57">
        <v>3491463</v>
      </c>
      <c r="I283" s="57">
        <v>13307</v>
      </c>
      <c r="J283" s="57">
        <v>4359587</v>
      </c>
    </row>
    <row r="284" spans="1:11" x14ac:dyDescent="0.25">
      <c r="A284" s="94"/>
      <c r="B284" s="96"/>
      <c r="C284" s="96"/>
      <c r="D284" s="132" t="s">
        <v>2</v>
      </c>
      <c r="E284" s="131"/>
      <c r="F284" s="131"/>
      <c r="G284" s="97"/>
      <c r="H284" s="93"/>
      <c r="I284" s="93"/>
      <c r="J284" s="81"/>
    </row>
    <row r="285" spans="1:11" x14ac:dyDescent="0.25">
      <c r="A285" s="94" t="s">
        <v>145</v>
      </c>
      <c r="B285" s="96"/>
      <c r="C285" s="96"/>
      <c r="D285" s="96" t="s">
        <v>6</v>
      </c>
      <c r="E285" s="96" t="s">
        <v>7</v>
      </c>
      <c r="F285" s="97" t="s">
        <v>8</v>
      </c>
      <c r="G285" s="97" t="s">
        <v>9</v>
      </c>
      <c r="H285" s="95" t="s">
        <v>10</v>
      </c>
      <c r="I285" s="95" t="s">
        <v>11</v>
      </c>
      <c r="J285" s="122" t="s">
        <v>219</v>
      </c>
      <c r="K285" s="59"/>
    </row>
    <row r="286" spans="1:11" x14ac:dyDescent="0.25">
      <c r="A286" s="61" t="s">
        <v>146</v>
      </c>
      <c r="B286" s="60"/>
      <c r="C286" s="60"/>
      <c r="D286" s="60">
        <v>64680</v>
      </c>
      <c r="E286" s="60">
        <v>41100</v>
      </c>
      <c r="F286" s="44">
        <v>117351</v>
      </c>
      <c r="G286" s="44">
        <v>223131</v>
      </c>
      <c r="H286" s="44">
        <v>362983</v>
      </c>
      <c r="I286" s="44">
        <v>1551</v>
      </c>
      <c r="J286" s="44">
        <v>587665</v>
      </c>
    </row>
    <row r="287" spans="1:11" x14ac:dyDescent="0.25">
      <c r="A287" s="61" t="s">
        <v>147</v>
      </c>
      <c r="B287" s="60"/>
      <c r="C287" s="60"/>
      <c r="D287" s="60">
        <v>52840</v>
      </c>
      <c r="E287" s="60">
        <v>37534</v>
      </c>
      <c r="F287" s="44">
        <v>98935</v>
      </c>
      <c r="G287" s="44">
        <v>189309</v>
      </c>
      <c r="H287" s="44">
        <v>654532</v>
      </c>
      <c r="I287" s="44">
        <v>2211</v>
      </c>
      <c r="J287" s="44">
        <v>846052</v>
      </c>
    </row>
    <row r="288" spans="1:11" x14ac:dyDescent="0.25">
      <c r="A288" s="61" t="s">
        <v>148</v>
      </c>
      <c r="B288" s="60"/>
      <c r="C288" s="60"/>
      <c r="D288" s="60">
        <v>28608</v>
      </c>
      <c r="E288" s="60">
        <v>18395</v>
      </c>
      <c r="F288" s="44">
        <v>34013</v>
      </c>
      <c r="G288" s="44">
        <v>81016</v>
      </c>
      <c r="H288" s="44">
        <v>170835</v>
      </c>
      <c r="I288" s="44">
        <v>930</v>
      </c>
      <c r="J288" s="44">
        <v>252781</v>
      </c>
    </row>
    <row r="289" spans="1:10" x14ac:dyDescent="0.25">
      <c r="A289" s="61" t="s">
        <v>149</v>
      </c>
      <c r="B289" s="62"/>
      <c r="C289" s="62"/>
      <c r="D289" s="44">
        <v>29887</v>
      </c>
      <c r="E289" s="44">
        <v>27858</v>
      </c>
      <c r="F289" s="44">
        <v>55781</v>
      </c>
      <c r="G289" s="44">
        <v>113526</v>
      </c>
      <c r="H289" s="44">
        <v>539730</v>
      </c>
      <c r="I289" s="44">
        <v>2979</v>
      </c>
      <c r="J289" s="44">
        <v>656235</v>
      </c>
    </row>
    <row r="290" spans="1:10" x14ac:dyDescent="0.25">
      <c r="A290" s="61" t="s">
        <v>150</v>
      </c>
      <c r="B290" s="63"/>
      <c r="C290" s="63"/>
      <c r="D290" s="44">
        <v>6560</v>
      </c>
      <c r="E290" s="44">
        <v>6836</v>
      </c>
      <c r="F290" s="44">
        <v>14322</v>
      </c>
      <c r="G290" s="44">
        <v>27718</v>
      </c>
      <c r="H290" s="44">
        <v>89305</v>
      </c>
      <c r="I290" s="44">
        <v>313</v>
      </c>
      <c r="J290" s="44">
        <v>117336</v>
      </c>
    </row>
    <row r="291" spans="1:10" x14ac:dyDescent="0.25">
      <c r="A291" s="54" t="s">
        <v>151</v>
      </c>
      <c r="B291" s="54"/>
      <c r="C291" s="54"/>
      <c r="D291" s="57">
        <v>182575</v>
      </c>
      <c r="E291" s="57">
        <v>131723</v>
      </c>
      <c r="F291" s="57">
        <v>320402</v>
      </c>
      <c r="G291" s="57">
        <v>634700</v>
      </c>
      <c r="H291" s="57">
        <v>1817385</v>
      </c>
      <c r="I291" s="57">
        <v>7984</v>
      </c>
      <c r="J291" s="57">
        <v>2460069</v>
      </c>
    </row>
  </sheetData>
  <mergeCells count="4">
    <mergeCell ref="A2:B2"/>
    <mergeCell ref="D4:F4"/>
    <mergeCell ref="D279:F279"/>
    <mergeCell ref="D284:F284"/>
  </mergeCells>
  <pageMargins left="0.25" right="0.25" top="0.75" bottom="0.75" header="0.3" footer="0.3"/>
  <pageSetup scale="61" fitToHeight="0" orientation="landscape" r:id="rId1"/>
  <rowBreaks count="5" manualBreakCount="5">
    <brk id="53" max="16383" man="1"/>
    <brk id="102" max="16383" man="1"/>
    <brk id="151" max="16383" man="1"/>
    <brk id="201" max="16383" man="1"/>
    <brk id="2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showGridLines="0" zoomScaleNormal="100" workbookViewId="0">
      <selection activeCell="F29" sqref="F29"/>
    </sheetView>
  </sheetViews>
  <sheetFormatPr defaultRowHeight="15" x14ac:dyDescent="0.25"/>
  <cols>
    <col min="1" max="1" width="54.5703125" style="35" customWidth="1"/>
    <col min="2" max="2" width="12.28515625" style="35" bestFit="1" customWidth="1"/>
    <col min="3" max="4" width="13.28515625" style="35" customWidth="1"/>
    <col min="5" max="5" width="12.7109375" style="35" customWidth="1"/>
    <col min="12" max="13" width="0" style="35" hidden="1"/>
  </cols>
  <sheetData>
    <row r="1" spans="1:11" x14ac:dyDescent="0.25">
      <c r="A1" s="8" t="s">
        <v>152</v>
      </c>
      <c r="B1" s="2"/>
      <c r="C1" s="2"/>
      <c r="D1" s="2"/>
      <c r="E1" s="34"/>
      <c r="F1" s="34"/>
      <c r="G1" s="34"/>
    </row>
    <row r="2" spans="1:11" x14ac:dyDescent="0.25">
      <c r="A2" s="126"/>
      <c r="B2" s="127"/>
      <c r="C2" s="9"/>
      <c r="D2" s="2"/>
    </row>
    <row r="3" spans="1:11" ht="12" customHeight="1" x14ac:dyDescent="0.25">
      <c r="A3" s="6" t="s">
        <v>1</v>
      </c>
      <c r="B3" s="5"/>
      <c r="C3" s="2"/>
      <c r="D3" s="2"/>
    </row>
    <row r="4" spans="1:11" x14ac:dyDescent="0.25">
      <c r="A4" s="28"/>
      <c r="B4" s="83"/>
      <c r="C4" s="83"/>
      <c r="D4" s="83"/>
      <c r="E4" s="29"/>
    </row>
    <row r="5" spans="1:11" x14ac:dyDescent="0.25">
      <c r="A5" s="64" t="s">
        <v>153</v>
      </c>
      <c r="B5" s="100" t="s">
        <v>11</v>
      </c>
      <c r="C5" s="100" t="s">
        <v>10</v>
      </c>
      <c r="D5" s="100" t="s">
        <v>154</v>
      </c>
      <c r="E5" s="111" t="s">
        <v>219</v>
      </c>
    </row>
    <row r="6" spans="1:11" x14ac:dyDescent="0.25">
      <c r="A6" s="61" t="s">
        <v>13</v>
      </c>
      <c r="B6" s="44">
        <v>3</v>
      </c>
      <c r="C6" s="44">
        <v>2502</v>
      </c>
      <c r="D6" s="44">
        <v>6689</v>
      </c>
      <c r="E6" s="44">
        <v>9194</v>
      </c>
      <c r="F6" s="31"/>
      <c r="G6" s="31"/>
      <c r="H6" s="31"/>
      <c r="I6" s="31"/>
      <c r="J6" s="31"/>
      <c r="K6" s="31"/>
    </row>
    <row r="7" spans="1:11" x14ac:dyDescent="0.25">
      <c r="A7" s="61" t="s">
        <v>14</v>
      </c>
      <c r="B7" s="44">
        <v>1103</v>
      </c>
      <c r="C7" s="44">
        <v>255210</v>
      </c>
      <c r="D7" s="44">
        <v>66895</v>
      </c>
      <c r="E7" s="44">
        <v>323208</v>
      </c>
    </row>
    <row r="8" spans="1:11" x14ac:dyDescent="0.25">
      <c r="A8" s="61" t="s">
        <v>27</v>
      </c>
      <c r="B8" s="44">
        <v>85</v>
      </c>
      <c r="C8" s="44">
        <v>70558</v>
      </c>
      <c r="D8" s="44">
        <v>11384</v>
      </c>
      <c r="E8" s="44">
        <v>82027</v>
      </c>
    </row>
    <row r="9" spans="1:11" x14ac:dyDescent="0.25">
      <c r="A9" s="61" t="s">
        <v>34</v>
      </c>
      <c r="B9" s="44">
        <v>387</v>
      </c>
      <c r="C9" s="44">
        <v>155385</v>
      </c>
      <c r="D9" s="44">
        <v>26766</v>
      </c>
      <c r="E9" s="44">
        <v>182538</v>
      </c>
    </row>
    <row r="10" spans="1:11" x14ac:dyDescent="0.25">
      <c r="A10" s="61" t="s">
        <v>15</v>
      </c>
      <c r="B10" s="44">
        <v>2903</v>
      </c>
      <c r="C10" s="44">
        <v>1185475</v>
      </c>
      <c r="D10" s="44">
        <v>211856</v>
      </c>
      <c r="E10" s="44">
        <v>1400234</v>
      </c>
    </row>
    <row r="11" spans="1:11" x14ac:dyDescent="0.25">
      <c r="A11" s="61" t="s">
        <v>16</v>
      </c>
      <c r="B11" s="44">
        <v>3906</v>
      </c>
      <c r="C11" s="44">
        <v>865075</v>
      </c>
      <c r="D11" s="44">
        <v>260537</v>
      </c>
      <c r="E11" s="44">
        <v>1129518</v>
      </c>
    </row>
    <row r="12" spans="1:11" x14ac:dyDescent="0.25">
      <c r="A12" s="61" t="s">
        <v>31</v>
      </c>
      <c r="B12" s="44">
        <v>54</v>
      </c>
      <c r="C12" s="44">
        <v>38988</v>
      </c>
      <c r="D12" s="44">
        <v>6270</v>
      </c>
      <c r="E12" s="44">
        <v>45312</v>
      </c>
    </row>
    <row r="13" spans="1:11" x14ac:dyDescent="0.25">
      <c r="A13" s="61" t="s">
        <v>17</v>
      </c>
      <c r="B13" s="44">
        <v>765</v>
      </c>
      <c r="C13" s="44">
        <v>93353</v>
      </c>
      <c r="D13" s="44">
        <v>33081</v>
      </c>
      <c r="E13" s="44">
        <v>127199</v>
      </c>
    </row>
    <row r="14" spans="1:11" x14ac:dyDescent="0.25">
      <c r="A14" s="61" t="s">
        <v>57</v>
      </c>
      <c r="B14" s="44">
        <v>72</v>
      </c>
      <c r="C14" s="44">
        <v>51956</v>
      </c>
      <c r="D14" s="44">
        <v>9503</v>
      </c>
      <c r="E14" s="44">
        <v>61531</v>
      </c>
    </row>
    <row r="15" spans="1:11" x14ac:dyDescent="0.25">
      <c r="A15" s="61" t="s">
        <v>18</v>
      </c>
      <c r="B15" s="44">
        <v>1252</v>
      </c>
      <c r="C15" s="44">
        <v>286352</v>
      </c>
      <c r="D15" s="44">
        <v>97850</v>
      </c>
      <c r="E15" s="44">
        <v>385454</v>
      </c>
    </row>
    <row r="16" spans="1:11" x14ac:dyDescent="0.25">
      <c r="A16" s="61" t="s">
        <v>19</v>
      </c>
      <c r="B16" s="44">
        <v>4</v>
      </c>
      <c r="C16" s="44">
        <v>780</v>
      </c>
      <c r="D16" s="44">
        <v>3941</v>
      </c>
      <c r="E16" s="44">
        <v>4725</v>
      </c>
    </row>
    <row r="17" spans="1:5" x14ac:dyDescent="0.25">
      <c r="A17" s="61" t="s">
        <v>20</v>
      </c>
      <c r="B17" s="44">
        <v>666</v>
      </c>
      <c r="C17" s="44">
        <v>153408</v>
      </c>
      <c r="D17" s="44">
        <v>47620</v>
      </c>
      <c r="E17" s="44">
        <v>201694</v>
      </c>
    </row>
    <row r="18" spans="1:5" x14ac:dyDescent="0.25">
      <c r="A18" s="61" t="s">
        <v>28</v>
      </c>
      <c r="B18" s="44">
        <v>392</v>
      </c>
      <c r="C18" s="44">
        <v>147933</v>
      </c>
      <c r="D18" s="44">
        <v>18309</v>
      </c>
      <c r="E18" s="44">
        <v>166634</v>
      </c>
    </row>
    <row r="19" spans="1:5" x14ac:dyDescent="0.25">
      <c r="A19" s="61" t="s">
        <v>21</v>
      </c>
      <c r="B19" s="44">
        <v>1710</v>
      </c>
      <c r="C19" s="44">
        <v>183984</v>
      </c>
      <c r="D19" s="44">
        <v>50802</v>
      </c>
      <c r="E19" s="44">
        <v>236496</v>
      </c>
    </row>
    <row r="20" spans="1:5" x14ac:dyDescent="0.25">
      <c r="A20" s="61" t="s">
        <v>22</v>
      </c>
      <c r="B20" s="44">
        <v>5</v>
      </c>
      <c r="C20" s="44">
        <v>504</v>
      </c>
      <c r="D20" s="44">
        <v>3314</v>
      </c>
      <c r="E20" s="44">
        <v>3823</v>
      </c>
    </row>
    <row r="21" spans="1:5" x14ac:dyDescent="0.25">
      <c r="A21" s="124" t="s">
        <v>219</v>
      </c>
      <c r="B21" s="57">
        <v>13307</v>
      </c>
      <c r="C21" s="57">
        <v>3491463</v>
      </c>
      <c r="D21" s="57">
        <v>854817</v>
      </c>
      <c r="E21" s="57">
        <v>4359587</v>
      </c>
    </row>
    <row r="24" spans="1:5" x14ac:dyDescent="0.25">
      <c r="A24" s="133" t="s">
        <v>155</v>
      </c>
      <c r="B24" s="134"/>
    </row>
    <row r="25" spans="1:5" x14ac:dyDescent="0.25">
      <c r="A25" s="27"/>
      <c r="B25" s="98"/>
    </row>
    <row r="26" spans="1:5" x14ac:dyDescent="0.25">
      <c r="A26" s="65" t="s">
        <v>153</v>
      </c>
      <c r="B26" s="99" t="s">
        <v>156</v>
      </c>
    </row>
    <row r="27" spans="1:5" x14ac:dyDescent="0.25">
      <c r="A27" s="63" t="s">
        <v>14</v>
      </c>
      <c r="B27" s="44">
        <v>8</v>
      </c>
    </row>
    <row r="28" spans="1:5" x14ac:dyDescent="0.25">
      <c r="A28" s="63" t="s">
        <v>34</v>
      </c>
      <c r="B28" s="44">
        <v>1289</v>
      </c>
    </row>
    <row r="29" spans="1:5" x14ac:dyDescent="0.25">
      <c r="A29" s="63" t="s">
        <v>16</v>
      </c>
      <c r="B29" s="44">
        <v>12111</v>
      </c>
    </row>
    <row r="30" spans="1:5" x14ac:dyDescent="0.25">
      <c r="A30" s="63" t="s">
        <v>17</v>
      </c>
      <c r="B30" s="44">
        <v>549</v>
      </c>
    </row>
    <row r="31" spans="1:5" x14ac:dyDescent="0.25">
      <c r="A31" s="63" t="s">
        <v>18</v>
      </c>
      <c r="B31" s="44">
        <v>3460</v>
      </c>
    </row>
    <row r="32" spans="1:5" x14ac:dyDescent="0.25">
      <c r="A32" s="63" t="s">
        <v>20</v>
      </c>
      <c r="B32" s="44">
        <v>48</v>
      </c>
    </row>
    <row r="33" spans="1:2" x14ac:dyDescent="0.25">
      <c r="A33" s="63" t="s">
        <v>28</v>
      </c>
      <c r="B33" s="44">
        <v>951</v>
      </c>
    </row>
    <row r="34" spans="1:2" x14ac:dyDescent="0.25">
      <c r="A34" s="63" t="s">
        <v>157</v>
      </c>
      <c r="B34" s="44">
        <v>6485</v>
      </c>
    </row>
    <row r="35" spans="1:2" x14ac:dyDescent="0.25">
      <c r="A35" s="63" t="s">
        <v>21</v>
      </c>
      <c r="B35" s="44">
        <v>7067</v>
      </c>
    </row>
    <row r="36" spans="1:2" x14ac:dyDescent="0.25">
      <c r="A36" s="66" t="s">
        <v>219</v>
      </c>
      <c r="B36" s="67">
        <f>SUM(B27:B35)</f>
        <v>31968</v>
      </c>
    </row>
  </sheetData>
  <mergeCells count="2">
    <mergeCell ref="A2:B2"/>
    <mergeCell ref="A24:B24"/>
  </mergeCells>
  <pageMargins left="0.25" right="0.25" top="0.75" bottom="0.75" header="0.3" footer="0.3"/>
  <pageSetup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2"/>
  <sheetViews>
    <sheetView showGridLines="0" zoomScaleNormal="100" workbookViewId="0">
      <pane ySplit="4" topLeftCell="A30" activePane="bottomLeft" state="frozen"/>
      <selection activeCell="K38" sqref="K38"/>
      <selection pane="bottomLeft" activeCell="H30" sqref="H30"/>
    </sheetView>
  </sheetViews>
  <sheetFormatPr defaultRowHeight="15" x14ac:dyDescent="0.25"/>
  <cols>
    <col min="1" max="1" width="26.7109375" style="12" customWidth="1"/>
    <col min="2" max="2" width="45.7109375" style="12" customWidth="1"/>
    <col min="3" max="3" width="16.7109375" style="35" bestFit="1" customWidth="1"/>
    <col min="4" max="4" width="10.7109375" style="35" bestFit="1" customWidth="1"/>
    <col min="12" max="13" width="0" style="35" hidden="1"/>
  </cols>
  <sheetData>
    <row r="1" spans="1:4" x14ac:dyDescent="0.25">
      <c r="A1" s="8" t="s">
        <v>158</v>
      </c>
      <c r="B1" s="10"/>
      <c r="C1" s="34"/>
      <c r="D1" s="34"/>
    </row>
    <row r="2" spans="1:4" x14ac:dyDescent="0.25">
      <c r="A2" s="11"/>
      <c r="B2" s="11"/>
      <c r="C2" s="34"/>
      <c r="D2" s="34"/>
    </row>
    <row r="3" spans="1:4" x14ac:dyDescent="0.25">
      <c r="A3" s="8" t="s">
        <v>1</v>
      </c>
      <c r="B3" s="10"/>
      <c r="C3" s="34"/>
      <c r="D3" s="34"/>
    </row>
    <row r="4" spans="1:4" x14ac:dyDescent="0.25">
      <c r="A4" s="54" t="s">
        <v>159</v>
      </c>
      <c r="B4" s="54" t="s">
        <v>153</v>
      </c>
      <c r="C4" s="54" t="s">
        <v>160</v>
      </c>
      <c r="D4" s="54" t="s">
        <v>161</v>
      </c>
    </row>
    <row r="5" spans="1:4" x14ac:dyDescent="0.25">
      <c r="A5" s="84" t="s">
        <v>162</v>
      </c>
      <c r="B5" s="101" t="s">
        <v>163</v>
      </c>
      <c r="C5" s="102" t="s">
        <v>12</v>
      </c>
      <c r="D5" s="68">
        <v>739</v>
      </c>
    </row>
    <row r="6" spans="1:4" x14ac:dyDescent="0.25">
      <c r="A6" s="84"/>
      <c r="B6" s="101" t="s">
        <v>163</v>
      </c>
      <c r="C6" s="102" t="s">
        <v>107</v>
      </c>
      <c r="D6" s="68">
        <v>63</v>
      </c>
    </row>
    <row r="7" spans="1:4" x14ac:dyDescent="0.25">
      <c r="A7" s="84"/>
      <c r="B7" s="101" t="s">
        <v>163</v>
      </c>
      <c r="C7" s="102" t="s">
        <v>139</v>
      </c>
      <c r="D7" s="68">
        <v>94</v>
      </c>
    </row>
    <row r="8" spans="1:4" x14ac:dyDescent="0.25">
      <c r="A8" s="84"/>
      <c r="B8" s="69" t="s">
        <v>164</v>
      </c>
      <c r="C8" s="69"/>
      <c r="D8" s="70">
        <v>896</v>
      </c>
    </row>
    <row r="9" spans="1:4" x14ac:dyDescent="0.25">
      <c r="A9" s="84"/>
      <c r="B9" s="101" t="s">
        <v>165</v>
      </c>
      <c r="C9" s="102" t="s">
        <v>56</v>
      </c>
      <c r="D9" s="68">
        <v>250</v>
      </c>
    </row>
    <row r="10" spans="1:4" x14ac:dyDescent="0.25">
      <c r="A10" s="84"/>
      <c r="B10" s="69" t="s">
        <v>166</v>
      </c>
      <c r="C10" s="69"/>
      <c r="D10" s="70">
        <v>250</v>
      </c>
    </row>
    <row r="11" spans="1:4" x14ac:dyDescent="0.25">
      <c r="A11" s="84"/>
      <c r="B11" s="101" t="s">
        <v>167</v>
      </c>
      <c r="C11" s="102" t="s">
        <v>87</v>
      </c>
      <c r="D11" s="68">
        <v>171</v>
      </c>
    </row>
    <row r="12" spans="1:4" x14ac:dyDescent="0.25">
      <c r="A12" s="84"/>
      <c r="B12" s="69" t="s">
        <v>168</v>
      </c>
      <c r="C12" s="69"/>
      <c r="D12" s="70">
        <v>171</v>
      </c>
    </row>
    <row r="13" spans="1:4" x14ac:dyDescent="0.25">
      <c r="A13" s="84"/>
      <c r="B13" s="101" t="s">
        <v>169</v>
      </c>
      <c r="C13" s="102" t="s">
        <v>85</v>
      </c>
      <c r="D13" s="68">
        <v>352</v>
      </c>
    </row>
    <row r="14" spans="1:4" x14ac:dyDescent="0.25">
      <c r="A14" s="84"/>
      <c r="B14" s="103"/>
      <c r="C14" s="102" t="s">
        <v>12</v>
      </c>
      <c r="D14" s="68">
        <v>5616</v>
      </c>
    </row>
    <row r="15" spans="1:4" x14ac:dyDescent="0.25">
      <c r="A15" s="84"/>
      <c r="B15" s="103"/>
      <c r="C15" s="102" t="s">
        <v>123</v>
      </c>
      <c r="D15" s="68">
        <v>174</v>
      </c>
    </row>
    <row r="16" spans="1:4" x14ac:dyDescent="0.25">
      <c r="A16" s="84"/>
      <c r="B16" s="103"/>
      <c r="C16" s="102" t="s">
        <v>139</v>
      </c>
      <c r="D16" s="68">
        <v>150</v>
      </c>
    </row>
    <row r="17" spans="1:4" x14ac:dyDescent="0.25">
      <c r="A17" s="84"/>
      <c r="B17" s="69" t="s">
        <v>170</v>
      </c>
      <c r="C17" s="69"/>
      <c r="D17" s="70">
        <v>6292</v>
      </c>
    </row>
    <row r="18" spans="1:4" x14ac:dyDescent="0.25">
      <c r="A18" s="84"/>
      <c r="B18" s="101" t="s">
        <v>171</v>
      </c>
      <c r="C18" s="102" t="s">
        <v>26</v>
      </c>
      <c r="D18" s="68">
        <v>139</v>
      </c>
    </row>
    <row r="19" spans="1:4" x14ac:dyDescent="0.25">
      <c r="A19" s="84"/>
      <c r="B19" s="103"/>
      <c r="C19" s="102" t="s">
        <v>105</v>
      </c>
      <c r="D19" s="68">
        <v>45</v>
      </c>
    </row>
    <row r="20" spans="1:4" x14ac:dyDescent="0.25">
      <c r="A20" s="84"/>
      <c r="B20" s="103"/>
      <c r="C20" s="102" t="s">
        <v>113</v>
      </c>
      <c r="D20" s="68">
        <v>261</v>
      </c>
    </row>
    <row r="21" spans="1:4" x14ac:dyDescent="0.25">
      <c r="A21" s="84"/>
      <c r="B21" s="69" t="s">
        <v>172</v>
      </c>
      <c r="C21" s="69"/>
      <c r="D21" s="70">
        <v>445</v>
      </c>
    </row>
    <row r="22" spans="1:4" x14ac:dyDescent="0.25">
      <c r="A22" s="84"/>
      <c r="B22" s="101" t="s">
        <v>173</v>
      </c>
      <c r="C22" s="102" t="s">
        <v>56</v>
      </c>
      <c r="D22" s="68">
        <v>239</v>
      </c>
    </row>
    <row r="23" spans="1:4" x14ac:dyDescent="0.25">
      <c r="A23" s="84"/>
      <c r="B23" s="101" t="s">
        <v>173</v>
      </c>
      <c r="C23" s="102" t="s">
        <v>87</v>
      </c>
      <c r="D23" s="68">
        <v>28</v>
      </c>
    </row>
    <row r="24" spans="1:4" x14ac:dyDescent="0.25">
      <c r="A24" s="84"/>
      <c r="B24" s="69" t="s">
        <v>174</v>
      </c>
      <c r="C24" s="69"/>
      <c r="D24" s="70">
        <v>267</v>
      </c>
    </row>
    <row r="25" spans="1:4" x14ac:dyDescent="0.25">
      <c r="A25" s="84"/>
      <c r="B25" s="101" t="s">
        <v>175</v>
      </c>
      <c r="C25" s="102" t="s">
        <v>81</v>
      </c>
      <c r="D25" s="68">
        <v>697</v>
      </c>
    </row>
    <row r="26" spans="1:4" x14ac:dyDescent="0.25">
      <c r="A26" s="84"/>
      <c r="B26" s="103"/>
      <c r="C26" s="102" t="s">
        <v>93</v>
      </c>
      <c r="D26" s="68">
        <v>44</v>
      </c>
    </row>
    <row r="27" spans="1:4" x14ac:dyDescent="0.25">
      <c r="A27" s="84"/>
      <c r="B27" s="103"/>
      <c r="C27" s="102" t="s">
        <v>137</v>
      </c>
      <c r="D27" s="68">
        <v>94</v>
      </c>
    </row>
    <row r="28" spans="1:4" x14ac:dyDescent="0.25">
      <c r="A28" s="84"/>
      <c r="B28" s="69" t="s">
        <v>176</v>
      </c>
      <c r="C28" s="69"/>
      <c r="D28" s="70">
        <v>835</v>
      </c>
    </row>
    <row r="29" spans="1:4" x14ac:dyDescent="0.25">
      <c r="A29" s="84"/>
      <c r="B29" s="101" t="s">
        <v>177</v>
      </c>
      <c r="C29" s="102" t="s">
        <v>111</v>
      </c>
      <c r="D29" s="68">
        <v>12</v>
      </c>
    </row>
    <row r="30" spans="1:4" x14ac:dyDescent="0.25">
      <c r="A30" s="84"/>
      <c r="B30" s="103"/>
      <c r="C30" s="102" t="s">
        <v>133</v>
      </c>
      <c r="D30" s="68">
        <v>25</v>
      </c>
    </row>
    <row r="31" spans="1:4" x14ac:dyDescent="0.25">
      <c r="A31" s="84"/>
      <c r="B31" s="103"/>
      <c r="C31" s="102" t="s">
        <v>135</v>
      </c>
      <c r="D31" s="68">
        <v>9</v>
      </c>
    </row>
    <row r="32" spans="1:4" x14ac:dyDescent="0.25">
      <c r="A32" s="84"/>
      <c r="B32" s="69" t="s">
        <v>178</v>
      </c>
      <c r="C32" s="69"/>
      <c r="D32" s="70">
        <v>46</v>
      </c>
    </row>
    <row r="33" spans="1:4" x14ac:dyDescent="0.25">
      <c r="A33" s="84"/>
      <c r="B33" s="101" t="s">
        <v>179</v>
      </c>
      <c r="C33" s="102" t="s">
        <v>91</v>
      </c>
      <c r="D33" s="68">
        <v>589</v>
      </c>
    </row>
    <row r="34" spans="1:4" x14ac:dyDescent="0.25">
      <c r="A34" s="84"/>
      <c r="B34" s="69" t="s">
        <v>180</v>
      </c>
      <c r="C34" s="69"/>
      <c r="D34" s="70">
        <v>589</v>
      </c>
    </row>
    <row r="35" spans="1:4" x14ac:dyDescent="0.25">
      <c r="A35" s="84"/>
      <c r="B35" s="101" t="s">
        <v>181</v>
      </c>
      <c r="C35" s="102" t="s">
        <v>30</v>
      </c>
      <c r="D35" s="68">
        <v>25</v>
      </c>
    </row>
    <row r="36" spans="1:4" x14ac:dyDescent="0.25">
      <c r="A36" s="84"/>
      <c r="B36" s="103"/>
      <c r="C36" s="102" t="s">
        <v>36</v>
      </c>
      <c r="D36" s="68">
        <v>98</v>
      </c>
    </row>
    <row r="37" spans="1:4" x14ac:dyDescent="0.25">
      <c r="A37" s="84"/>
      <c r="B37" s="103"/>
      <c r="C37" s="102" t="s">
        <v>40</v>
      </c>
      <c r="D37" s="68">
        <v>4</v>
      </c>
    </row>
    <row r="38" spans="1:4" x14ac:dyDescent="0.25">
      <c r="A38" s="84"/>
      <c r="B38" s="69" t="s">
        <v>182</v>
      </c>
      <c r="C38" s="69"/>
      <c r="D38" s="70">
        <v>127</v>
      </c>
    </row>
    <row r="39" spans="1:4" x14ac:dyDescent="0.25">
      <c r="A39" s="104" t="s">
        <v>183</v>
      </c>
      <c r="B39" s="69"/>
      <c r="C39" s="69"/>
      <c r="D39" s="70">
        <v>9918</v>
      </c>
    </row>
    <row r="40" spans="1:4" x14ac:dyDescent="0.25">
      <c r="A40" s="84" t="s">
        <v>184</v>
      </c>
      <c r="B40" s="101" t="s">
        <v>185</v>
      </c>
      <c r="C40" s="102" t="s">
        <v>85</v>
      </c>
      <c r="D40" s="68">
        <v>692</v>
      </c>
    </row>
    <row r="41" spans="1:4" x14ac:dyDescent="0.25">
      <c r="A41" s="84"/>
      <c r="B41" s="103"/>
      <c r="C41" s="102" t="s">
        <v>12</v>
      </c>
      <c r="D41" s="68">
        <v>4881</v>
      </c>
    </row>
    <row r="42" spans="1:4" x14ac:dyDescent="0.25">
      <c r="A42" s="84"/>
      <c r="B42" s="103"/>
      <c r="C42" s="102" t="s">
        <v>123</v>
      </c>
      <c r="D42" s="68">
        <v>828</v>
      </c>
    </row>
    <row r="43" spans="1:4" x14ac:dyDescent="0.25">
      <c r="A43" s="84"/>
      <c r="B43" s="69" t="s">
        <v>186</v>
      </c>
      <c r="C43" s="69"/>
      <c r="D43" s="70">
        <v>6401</v>
      </c>
    </row>
    <row r="44" spans="1:4" x14ac:dyDescent="0.25">
      <c r="A44" s="84"/>
      <c r="B44" s="101" t="s">
        <v>14</v>
      </c>
      <c r="C44" s="102" t="s">
        <v>85</v>
      </c>
      <c r="D44" s="68">
        <v>4891</v>
      </c>
    </row>
    <row r="45" spans="1:4" x14ac:dyDescent="0.25">
      <c r="A45" s="84"/>
      <c r="B45" s="103"/>
      <c r="C45" s="102" t="s">
        <v>12</v>
      </c>
      <c r="D45" s="68">
        <v>88102</v>
      </c>
    </row>
    <row r="46" spans="1:4" x14ac:dyDescent="0.25">
      <c r="A46" s="84"/>
      <c r="B46" s="103"/>
      <c r="C46" s="102" t="s">
        <v>107</v>
      </c>
      <c r="D46" s="68">
        <v>236</v>
      </c>
    </row>
    <row r="47" spans="1:4" x14ac:dyDescent="0.25">
      <c r="A47" s="84"/>
      <c r="B47" s="103"/>
      <c r="C47" s="102" t="s">
        <v>123</v>
      </c>
      <c r="D47" s="68">
        <v>3254</v>
      </c>
    </row>
    <row r="48" spans="1:4" x14ac:dyDescent="0.25">
      <c r="A48" s="84"/>
      <c r="B48" s="103"/>
      <c r="C48" s="102" t="s">
        <v>139</v>
      </c>
      <c r="D48" s="68">
        <v>1967</v>
      </c>
    </row>
    <row r="49" spans="1:4" x14ac:dyDescent="0.25">
      <c r="A49" s="84"/>
      <c r="B49" s="69" t="s">
        <v>187</v>
      </c>
      <c r="C49" s="69"/>
      <c r="D49" s="70">
        <v>98450</v>
      </c>
    </row>
    <row r="50" spans="1:4" x14ac:dyDescent="0.25">
      <c r="A50" s="84"/>
      <c r="B50" s="101" t="s">
        <v>188</v>
      </c>
      <c r="C50" s="102" t="s">
        <v>54</v>
      </c>
      <c r="D50" s="68">
        <v>426</v>
      </c>
    </row>
    <row r="51" spans="1:4" x14ac:dyDescent="0.25">
      <c r="A51" s="84"/>
      <c r="B51" s="103"/>
      <c r="C51" s="102" t="s">
        <v>85</v>
      </c>
      <c r="D51" s="68">
        <v>1642</v>
      </c>
    </row>
    <row r="52" spans="1:4" x14ac:dyDescent="0.25">
      <c r="A52" s="84"/>
      <c r="B52" s="103"/>
      <c r="C52" s="102" t="s">
        <v>12</v>
      </c>
      <c r="D52" s="68">
        <v>24181</v>
      </c>
    </row>
    <row r="53" spans="1:4" x14ac:dyDescent="0.25">
      <c r="A53" s="84"/>
      <c r="B53" s="103"/>
      <c r="C53" s="102" t="s">
        <v>95</v>
      </c>
      <c r="D53" s="68">
        <v>798</v>
      </c>
    </row>
    <row r="54" spans="1:4" x14ac:dyDescent="0.25">
      <c r="A54" s="84"/>
      <c r="B54" s="103"/>
      <c r="C54" s="102" t="s">
        <v>103</v>
      </c>
      <c r="D54" s="68">
        <v>83</v>
      </c>
    </row>
    <row r="55" spans="1:4" x14ac:dyDescent="0.25">
      <c r="A55" s="84"/>
      <c r="B55" s="103"/>
      <c r="C55" s="102" t="s">
        <v>107</v>
      </c>
      <c r="D55" s="68">
        <v>521</v>
      </c>
    </row>
    <row r="56" spans="1:4" x14ac:dyDescent="0.25">
      <c r="A56" s="84"/>
      <c r="B56" s="103"/>
      <c r="C56" s="102" t="s">
        <v>125</v>
      </c>
      <c r="D56" s="68">
        <v>108</v>
      </c>
    </row>
    <row r="57" spans="1:4" x14ac:dyDescent="0.25">
      <c r="A57" s="84"/>
      <c r="B57" s="103"/>
      <c r="C57" s="102" t="s">
        <v>131</v>
      </c>
      <c r="D57" s="68">
        <v>171</v>
      </c>
    </row>
    <row r="58" spans="1:4" x14ac:dyDescent="0.25">
      <c r="A58" s="84"/>
      <c r="B58" s="103"/>
      <c r="C58" s="102" t="s">
        <v>139</v>
      </c>
      <c r="D58" s="68">
        <v>1357</v>
      </c>
    </row>
    <row r="59" spans="1:4" x14ac:dyDescent="0.25">
      <c r="A59" s="84"/>
      <c r="B59" s="69" t="s">
        <v>189</v>
      </c>
      <c r="C59" s="69"/>
      <c r="D59" s="70">
        <v>29287</v>
      </c>
    </row>
    <row r="60" spans="1:4" x14ac:dyDescent="0.25">
      <c r="A60" s="84"/>
      <c r="B60" s="101" t="s">
        <v>190</v>
      </c>
      <c r="C60" s="102" t="s">
        <v>85</v>
      </c>
      <c r="D60" s="68">
        <v>633</v>
      </c>
    </row>
    <row r="61" spans="1:4" x14ac:dyDescent="0.25">
      <c r="A61" s="84"/>
      <c r="B61" s="103"/>
      <c r="C61" s="102" t="s">
        <v>12</v>
      </c>
      <c r="D61" s="68">
        <v>19436</v>
      </c>
    </row>
    <row r="62" spans="1:4" x14ac:dyDescent="0.25">
      <c r="A62" s="84"/>
      <c r="B62" s="103"/>
      <c r="C62" s="102" t="s">
        <v>123</v>
      </c>
      <c r="D62" s="68">
        <v>638</v>
      </c>
    </row>
    <row r="63" spans="1:4" x14ac:dyDescent="0.25">
      <c r="A63" s="84"/>
      <c r="B63" s="103"/>
      <c r="C63" s="102" t="s">
        <v>139</v>
      </c>
      <c r="D63" s="68">
        <v>513</v>
      </c>
    </row>
    <row r="64" spans="1:4" x14ac:dyDescent="0.25">
      <c r="A64" s="84"/>
      <c r="B64" s="69" t="s">
        <v>191</v>
      </c>
      <c r="C64" s="69"/>
      <c r="D64" s="70">
        <v>21220</v>
      </c>
    </row>
    <row r="65" spans="1:4" x14ac:dyDescent="0.25">
      <c r="A65" s="84"/>
      <c r="B65" s="101" t="s">
        <v>15</v>
      </c>
      <c r="C65" s="102" t="s">
        <v>26</v>
      </c>
      <c r="D65" s="68">
        <v>445</v>
      </c>
    </row>
    <row r="66" spans="1:4" x14ac:dyDescent="0.25">
      <c r="A66" s="84"/>
      <c r="B66" s="103"/>
      <c r="C66" s="102" t="s">
        <v>30</v>
      </c>
      <c r="D66" s="68">
        <v>47</v>
      </c>
    </row>
    <row r="67" spans="1:4" x14ac:dyDescent="0.25">
      <c r="A67" s="84"/>
      <c r="B67" s="103"/>
      <c r="C67" s="102" t="s">
        <v>33</v>
      </c>
      <c r="D67" s="68">
        <v>268</v>
      </c>
    </row>
    <row r="68" spans="1:4" x14ac:dyDescent="0.25">
      <c r="A68" s="84"/>
      <c r="B68" s="103"/>
      <c r="C68" s="102" t="s">
        <v>36</v>
      </c>
      <c r="D68" s="68">
        <v>71</v>
      </c>
    </row>
    <row r="69" spans="1:4" x14ac:dyDescent="0.25">
      <c r="A69" s="84"/>
      <c r="B69" s="103"/>
      <c r="C69" s="102" t="s">
        <v>38</v>
      </c>
      <c r="D69" s="68">
        <v>83</v>
      </c>
    </row>
    <row r="70" spans="1:4" x14ac:dyDescent="0.25">
      <c r="A70" s="84"/>
      <c r="B70" s="103"/>
      <c r="C70" s="102" t="s">
        <v>40</v>
      </c>
      <c r="D70" s="68">
        <v>260</v>
      </c>
    </row>
    <row r="71" spans="1:4" x14ac:dyDescent="0.25">
      <c r="A71" s="84"/>
      <c r="B71" s="103"/>
      <c r="C71" s="102" t="s">
        <v>42</v>
      </c>
      <c r="D71" s="68">
        <v>131</v>
      </c>
    </row>
    <row r="72" spans="1:4" x14ac:dyDescent="0.25">
      <c r="A72" s="84"/>
      <c r="B72" s="103"/>
      <c r="C72" s="102" t="s">
        <v>44</v>
      </c>
      <c r="D72" s="68">
        <v>99</v>
      </c>
    </row>
    <row r="73" spans="1:4" x14ac:dyDescent="0.25">
      <c r="A73" s="84"/>
      <c r="B73" s="103"/>
      <c r="C73" s="102" t="s">
        <v>46</v>
      </c>
      <c r="D73" s="68">
        <v>82</v>
      </c>
    </row>
    <row r="74" spans="1:4" x14ac:dyDescent="0.25">
      <c r="A74" s="84"/>
      <c r="B74" s="103"/>
      <c r="C74" s="102" t="s">
        <v>48</v>
      </c>
      <c r="D74" s="68">
        <v>69</v>
      </c>
    </row>
    <row r="75" spans="1:4" x14ac:dyDescent="0.25">
      <c r="A75" s="84"/>
      <c r="B75" s="103"/>
      <c r="C75" s="102" t="s">
        <v>50</v>
      </c>
      <c r="D75" s="68">
        <v>56</v>
      </c>
    </row>
    <row r="76" spans="1:4" x14ac:dyDescent="0.25">
      <c r="A76" s="84"/>
      <c r="B76" s="103"/>
      <c r="C76" s="102" t="s">
        <v>52</v>
      </c>
      <c r="D76" s="68">
        <v>57</v>
      </c>
    </row>
    <row r="77" spans="1:4" x14ac:dyDescent="0.25">
      <c r="A77" s="84"/>
      <c r="B77" s="103"/>
      <c r="C77" s="102" t="s">
        <v>54</v>
      </c>
      <c r="D77" s="68">
        <v>248</v>
      </c>
    </row>
    <row r="78" spans="1:4" x14ac:dyDescent="0.25">
      <c r="A78" s="84"/>
      <c r="B78" s="103"/>
      <c r="C78" s="102" t="s">
        <v>56</v>
      </c>
      <c r="D78" s="68">
        <v>994</v>
      </c>
    </row>
    <row r="79" spans="1:4" x14ac:dyDescent="0.25">
      <c r="A79" s="84"/>
      <c r="B79" s="103"/>
      <c r="C79" s="102" t="s">
        <v>59</v>
      </c>
      <c r="D79" s="68">
        <v>21</v>
      </c>
    </row>
    <row r="80" spans="1:4" x14ac:dyDescent="0.25">
      <c r="A80" s="84"/>
      <c r="B80" s="103"/>
      <c r="C80" s="102" t="s">
        <v>61</v>
      </c>
      <c r="D80" s="68">
        <v>68</v>
      </c>
    </row>
    <row r="81" spans="1:4" x14ac:dyDescent="0.25">
      <c r="A81" s="84"/>
      <c r="B81" s="103"/>
      <c r="C81" s="102" t="s">
        <v>63</v>
      </c>
      <c r="D81" s="68">
        <v>78</v>
      </c>
    </row>
    <row r="82" spans="1:4" x14ac:dyDescent="0.25">
      <c r="A82" s="84"/>
      <c r="B82" s="103"/>
      <c r="C82" s="102" t="s">
        <v>65</v>
      </c>
      <c r="D82" s="68">
        <v>52</v>
      </c>
    </row>
    <row r="83" spans="1:4" x14ac:dyDescent="0.25">
      <c r="A83" s="84"/>
      <c r="B83" s="103"/>
      <c r="C83" s="102" t="s">
        <v>67</v>
      </c>
      <c r="D83" s="68">
        <v>46</v>
      </c>
    </row>
    <row r="84" spans="1:4" x14ac:dyDescent="0.25">
      <c r="A84" s="84"/>
      <c r="B84" s="103"/>
      <c r="C84" s="102" t="s">
        <v>69</v>
      </c>
      <c r="D84" s="68">
        <v>4</v>
      </c>
    </row>
    <row r="85" spans="1:4" x14ac:dyDescent="0.25">
      <c r="A85" s="84"/>
      <c r="B85" s="103"/>
      <c r="C85" s="102" t="s">
        <v>71</v>
      </c>
      <c r="D85" s="68">
        <v>111</v>
      </c>
    </row>
    <row r="86" spans="1:4" x14ac:dyDescent="0.25">
      <c r="A86" s="84"/>
      <c r="B86" s="103"/>
      <c r="C86" s="102" t="s">
        <v>73</v>
      </c>
      <c r="D86" s="68">
        <v>157</v>
      </c>
    </row>
    <row r="87" spans="1:4" x14ac:dyDescent="0.25">
      <c r="A87" s="84"/>
      <c r="B87" s="103"/>
      <c r="C87" s="102" t="s">
        <v>75</v>
      </c>
      <c r="D87" s="68">
        <v>33</v>
      </c>
    </row>
    <row r="88" spans="1:4" x14ac:dyDescent="0.25">
      <c r="A88" s="84"/>
      <c r="B88" s="103"/>
      <c r="C88" s="102" t="s">
        <v>77</v>
      </c>
      <c r="D88" s="68">
        <v>29</v>
      </c>
    </row>
    <row r="89" spans="1:4" x14ac:dyDescent="0.25">
      <c r="A89" s="84"/>
      <c r="B89" s="103"/>
      <c r="C89" s="102" t="s">
        <v>79</v>
      </c>
      <c r="D89" s="68">
        <v>65</v>
      </c>
    </row>
    <row r="90" spans="1:4" x14ac:dyDescent="0.25">
      <c r="A90" s="84"/>
      <c r="B90" s="103"/>
      <c r="C90" s="102" t="s">
        <v>81</v>
      </c>
      <c r="D90" s="68">
        <v>783</v>
      </c>
    </row>
    <row r="91" spans="1:4" x14ac:dyDescent="0.25">
      <c r="A91" s="84"/>
      <c r="B91" s="103"/>
      <c r="C91" s="102" t="s">
        <v>83</v>
      </c>
      <c r="D91" s="68">
        <v>140</v>
      </c>
    </row>
    <row r="92" spans="1:4" x14ac:dyDescent="0.25">
      <c r="A92" s="84"/>
      <c r="B92" s="103"/>
      <c r="C92" s="102" t="s">
        <v>85</v>
      </c>
      <c r="D92" s="68">
        <v>675</v>
      </c>
    </row>
    <row r="93" spans="1:4" x14ac:dyDescent="0.25">
      <c r="A93" s="84"/>
      <c r="B93" s="103"/>
      <c r="C93" s="102" t="s">
        <v>12</v>
      </c>
      <c r="D93" s="68">
        <v>5873</v>
      </c>
    </row>
    <row r="94" spans="1:4" x14ac:dyDescent="0.25">
      <c r="A94" s="84"/>
      <c r="B94" s="103"/>
      <c r="C94" s="102" t="s">
        <v>87</v>
      </c>
      <c r="D94" s="68">
        <v>224</v>
      </c>
    </row>
    <row r="95" spans="1:4" x14ac:dyDescent="0.25">
      <c r="A95" s="84"/>
      <c r="B95" s="103"/>
      <c r="C95" s="102" t="s">
        <v>89</v>
      </c>
      <c r="D95" s="68">
        <v>463</v>
      </c>
    </row>
    <row r="96" spans="1:4" x14ac:dyDescent="0.25">
      <c r="A96" s="84"/>
      <c r="B96" s="103"/>
      <c r="C96" s="102" t="s">
        <v>91</v>
      </c>
      <c r="D96" s="68">
        <v>492</v>
      </c>
    </row>
    <row r="97" spans="1:4" x14ac:dyDescent="0.25">
      <c r="A97" s="84"/>
      <c r="B97" s="103"/>
      <c r="C97" s="102" t="s">
        <v>93</v>
      </c>
      <c r="D97" s="68">
        <v>77</v>
      </c>
    </row>
    <row r="98" spans="1:4" x14ac:dyDescent="0.25">
      <c r="A98" s="84"/>
      <c r="B98" s="103"/>
      <c r="C98" s="102" t="s">
        <v>95</v>
      </c>
      <c r="D98" s="68">
        <v>331</v>
      </c>
    </row>
    <row r="99" spans="1:4" x14ac:dyDescent="0.25">
      <c r="A99" s="84"/>
      <c r="B99" s="103"/>
      <c r="C99" s="102" t="s">
        <v>97</v>
      </c>
      <c r="D99" s="68">
        <v>39</v>
      </c>
    </row>
    <row r="100" spans="1:4" x14ac:dyDescent="0.25">
      <c r="A100" s="84"/>
      <c r="B100" s="103"/>
      <c r="C100" s="102" t="s">
        <v>99</v>
      </c>
      <c r="D100" s="68">
        <v>123</v>
      </c>
    </row>
    <row r="101" spans="1:4" x14ac:dyDescent="0.25">
      <c r="A101" s="84"/>
      <c r="B101" s="103"/>
      <c r="C101" s="102" t="s">
        <v>101</v>
      </c>
      <c r="D101" s="68">
        <v>35</v>
      </c>
    </row>
    <row r="102" spans="1:4" x14ac:dyDescent="0.25">
      <c r="A102" s="84"/>
      <c r="B102" s="103"/>
      <c r="C102" s="102" t="s">
        <v>103</v>
      </c>
      <c r="D102" s="68">
        <v>64</v>
      </c>
    </row>
    <row r="103" spans="1:4" x14ac:dyDescent="0.25">
      <c r="A103" s="84"/>
      <c r="B103" s="103"/>
      <c r="C103" s="102" t="s">
        <v>105</v>
      </c>
      <c r="D103" s="68">
        <v>175</v>
      </c>
    </row>
    <row r="104" spans="1:4" x14ac:dyDescent="0.25">
      <c r="A104" s="84"/>
      <c r="B104" s="103"/>
      <c r="C104" s="102" t="s">
        <v>107</v>
      </c>
      <c r="D104" s="68">
        <v>376</v>
      </c>
    </row>
    <row r="105" spans="1:4" x14ac:dyDescent="0.25">
      <c r="A105" s="84"/>
      <c r="B105" s="103"/>
      <c r="C105" s="102" t="s">
        <v>109</v>
      </c>
      <c r="D105" s="68">
        <v>257</v>
      </c>
    </row>
    <row r="106" spans="1:4" x14ac:dyDescent="0.25">
      <c r="A106" s="84"/>
      <c r="B106" s="103"/>
      <c r="C106" s="102" t="s">
        <v>111</v>
      </c>
      <c r="D106" s="68">
        <v>170</v>
      </c>
    </row>
    <row r="107" spans="1:4" x14ac:dyDescent="0.25">
      <c r="A107" s="84"/>
      <c r="B107" s="103"/>
      <c r="C107" s="102" t="s">
        <v>113</v>
      </c>
      <c r="D107" s="68">
        <v>359</v>
      </c>
    </row>
    <row r="108" spans="1:4" x14ac:dyDescent="0.25">
      <c r="A108" s="84"/>
      <c r="B108" s="103"/>
      <c r="C108" s="102" t="s">
        <v>115</v>
      </c>
      <c r="D108" s="68">
        <v>53</v>
      </c>
    </row>
    <row r="109" spans="1:4" x14ac:dyDescent="0.25">
      <c r="A109" s="84"/>
      <c r="B109" s="103"/>
      <c r="C109" s="102" t="s">
        <v>117</v>
      </c>
      <c r="D109" s="68">
        <v>24</v>
      </c>
    </row>
    <row r="110" spans="1:4" x14ac:dyDescent="0.25">
      <c r="A110" s="84"/>
      <c r="B110" s="103"/>
      <c r="C110" s="102" t="s">
        <v>119</v>
      </c>
      <c r="D110" s="68">
        <v>25</v>
      </c>
    </row>
    <row r="111" spans="1:4" x14ac:dyDescent="0.25">
      <c r="A111" s="84"/>
      <c r="B111" s="103"/>
      <c r="C111" s="102" t="s">
        <v>121</v>
      </c>
      <c r="D111" s="68">
        <v>134</v>
      </c>
    </row>
    <row r="112" spans="1:4" x14ac:dyDescent="0.25">
      <c r="A112" s="84"/>
      <c r="B112" s="103"/>
      <c r="C112" s="102" t="s">
        <v>123</v>
      </c>
      <c r="D112" s="68">
        <v>906</v>
      </c>
    </row>
    <row r="113" spans="1:4" x14ac:dyDescent="0.25">
      <c r="A113" s="84"/>
      <c r="B113" s="103"/>
      <c r="C113" s="102" t="s">
        <v>125</v>
      </c>
      <c r="D113" s="68">
        <v>93</v>
      </c>
    </row>
    <row r="114" spans="1:4" x14ac:dyDescent="0.25">
      <c r="A114" s="84"/>
      <c r="B114" s="103"/>
      <c r="C114" s="102" t="s">
        <v>127</v>
      </c>
      <c r="D114" s="68">
        <v>36</v>
      </c>
    </row>
    <row r="115" spans="1:4" x14ac:dyDescent="0.25">
      <c r="A115" s="84"/>
      <c r="B115" s="103"/>
      <c r="C115" s="102" t="s">
        <v>129</v>
      </c>
      <c r="D115" s="68">
        <v>83</v>
      </c>
    </row>
    <row r="116" spans="1:4" x14ac:dyDescent="0.25">
      <c r="A116" s="84"/>
      <c r="B116" s="103"/>
      <c r="C116" s="102" t="s">
        <v>131</v>
      </c>
      <c r="D116" s="68">
        <v>250</v>
      </c>
    </row>
    <row r="117" spans="1:4" x14ac:dyDescent="0.25">
      <c r="A117" s="84"/>
      <c r="B117" s="103"/>
      <c r="C117" s="102" t="s">
        <v>133</v>
      </c>
      <c r="D117" s="68">
        <v>57</v>
      </c>
    </row>
    <row r="118" spans="1:4" x14ac:dyDescent="0.25">
      <c r="A118" s="84"/>
      <c r="B118" s="103"/>
      <c r="C118" s="102" t="s">
        <v>135</v>
      </c>
      <c r="D118" s="68">
        <v>65</v>
      </c>
    </row>
    <row r="119" spans="1:4" x14ac:dyDescent="0.25">
      <c r="A119" s="84"/>
      <c r="B119" s="103"/>
      <c r="C119" s="102" t="s">
        <v>137</v>
      </c>
      <c r="D119" s="68">
        <v>92</v>
      </c>
    </row>
    <row r="120" spans="1:4" x14ac:dyDescent="0.25">
      <c r="A120" s="84"/>
      <c r="B120" s="103"/>
      <c r="C120" s="102" t="s">
        <v>139</v>
      </c>
      <c r="D120" s="68">
        <v>574</v>
      </c>
    </row>
    <row r="121" spans="1:4" x14ac:dyDescent="0.25">
      <c r="A121" s="84"/>
      <c r="B121" s="103"/>
      <c r="C121" s="102" t="s">
        <v>141</v>
      </c>
      <c r="D121" s="68">
        <v>36</v>
      </c>
    </row>
    <row r="122" spans="1:4" x14ac:dyDescent="0.25">
      <c r="A122" s="84"/>
      <c r="B122" s="103"/>
      <c r="C122" s="102" t="s">
        <v>143</v>
      </c>
      <c r="D122" s="68">
        <v>21</v>
      </c>
    </row>
    <row r="123" spans="1:4" x14ac:dyDescent="0.25">
      <c r="A123" s="84"/>
      <c r="B123" s="69" t="s">
        <v>192</v>
      </c>
      <c r="C123" s="69"/>
      <c r="D123" s="70">
        <v>16679</v>
      </c>
    </row>
    <row r="124" spans="1:4" x14ac:dyDescent="0.25">
      <c r="A124" s="84"/>
      <c r="B124" s="101" t="s">
        <v>193</v>
      </c>
      <c r="C124" s="102" t="s">
        <v>54</v>
      </c>
      <c r="D124" s="68">
        <v>219</v>
      </c>
    </row>
    <row r="125" spans="1:4" x14ac:dyDescent="0.25">
      <c r="A125" s="84"/>
      <c r="B125" s="103"/>
      <c r="C125" s="102" t="s">
        <v>85</v>
      </c>
      <c r="D125" s="68">
        <v>479</v>
      </c>
    </row>
    <row r="126" spans="1:4" x14ac:dyDescent="0.25">
      <c r="A126" s="84"/>
      <c r="B126" s="103"/>
      <c r="C126" s="102" t="s">
        <v>12</v>
      </c>
      <c r="D126" s="68">
        <v>7486</v>
      </c>
    </row>
    <row r="127" spans="1:4" x14ac:dyDescent="0.25">
      <c r="A127" s="84"/>
      <c r="B127" s="103"/>
      <c r="C127" s="102" t="s">
        <v>95</v>
      </c>
      <c r="D127" s="68">
        <v>425</v>
      </c>
    </row>
    <row r="128" spans="1:4" x14ac:dyDescent="0.25">
      <c r="A128" s="84"/>
      <c r="B128" s="103"/>
      <c r="C128" s="102" t="s">
        <v>103</v>
      </c>
      <c r="D128" s="68">
        <v>38</v>
      </c>
    </row>
    <row r="129" spans="1:4" x14ac:dyDescent="0.25">
      <c r="A129" s="84"/>
      <c r="B129" s="103"/>
      <c r="C129" s="102" t="s">
        <v>107</v>
      </c>
      <c r="D129" s="68">
        <v>514</v>
      </c>
    </row>
    <row r="130" spans="1:4" x14ac:dyDescent="0.25">
      <c r="A130" s="84"/>
      <c r="B130" s="103"/>
      <c r="C130" s="102" t="s">
        <v>123</v>
      </c>
      <c r="D130" s="68">
        <v>419</v>
      </c>
    </row>
    <row r="131" spans="1:4" x14ac:dyDescent="0.25">
      <c r="A131" s="84"/>
      <c r="B131" s="103"/>
      <c r="C131" s="102" t="s">
        <v>125</v>
      </c>
      <c r="D131" s="68">
        <v>182</v>
      </c>
    </row>
    <row r="132" spans="1:4" x14ac:dyDescent="0.25">
      <c r="A132" s="84"/>
      <c r="B132" s="103"/>
      <c r="C132" s="102" t="s">
        <v>131</v>
      </c>
      <c r="D132" s="68">
        <v>257</v>
      </c>
    </row>
    <row r="133" spans="1:4" x14ac:dyDescent="0.25">
      <c r="A133" s="84"/>
      <c r="B133" s="69" t="s">
        <v>194</v>
      </c>
      <c r="C133" s="69"/>
      <c r="D133" s="70">
        <v>10019</v>
      </c>
    </row>
    <row r="134" spans="1:4" x14ac:dyDescent="0.25">
      <c r="A134" s="84"/>
      <c r="B134" s="101" t="s">
        <v>16</v>
      </c>
      <c r="C134" s="102" t="s">
        <v>85</v>
      </c>
      <c r="D134" s="68">
        <v>452</v>
      </c>
    </row>
    <row r="135" spans="1:4" x14ac:dyDescent="0.25">
      <c r="A135" s="84"/>
      <c r="B135" s="103"/>
      <c r="C135" s="102" t="s">
        <v>12</v>
      </c>
      <c r="D135" s="68">
        <v>9307</v>
      </c>
    </row>
    <row r="136" spans="1:4" x14ac:dyDescent="0.25">
      <c r="A136" s="84"/>
      <c r="B136" s="103"/>
      <c r="C136" s="102" t="s">
        <v>139</v>
      </c>
      <c r="D136" s="68">
        <v>290</v>
      </c>
    </row>
    <row r="137" spans="1:4" x14ac:dyDescent="0.25">
      <c r="A137" s="84"/>
      <c r="B137" s="69" t="s">
        <v>195</v>
      </c>
      <c r="C137" s="69"/>
      <c r="D137" s="70">
        <v>10049</v>
      </c>
    </row>
    <row r="138" spans="1:4" x14ac:dyDescent="0.25">
      <c r="A138" s="84"/>
      <c r="B138" s="101" t="s">
        <v>196</v>
      </c>
      <c r="C138" s="102" t="s">
        <v>30</v>
      </c>
      <c r="D138" s="68">
        <v>41</v>
      </c>
    </row>
    <row r="139" spans="1:4" x14ac:dyDescent="0.25">
      <c r="A139" s="84"/>
      <c r="B139" s="103"/>
      <c r="C139" s="102" t="s">
        <v>33</v>
      </c>
      <c r="D139" s="68">
        <v>240</v>
      </c>
    </row>
    <row r="140" spans="1:4" x14ac:dyDescent="0.25">
      <c r="A140" s="84"/>
      <c r="B140" s="103"/>
      <c r="C140" s="102" t="s">
        <v>36</v>
      </c>
      <c r="D140" s="68">
        <v>56</v>
      </c>
    </row>
    <row r="141" spans="1:4" x14ac:dyDescent="0.25">
      <c r="A141" s="84"/>
      <c r="B141" s="103"/>
      <c r="C141" s="102" t="s">
        <v>38</v>
      </c>
      <c r="D141" s="68">
        <v>78</v>
      </c>
    </row>
    <row r="142" spans="1:4" x14ac:dyDescent="0.25">
      <c r="A142" s="84"/>
      <c r="B142" s="103"/>
      <c r="C142" s="102" t="s">
        <v>40</v>
      </c>
      <c r="D142" s="68">
        <v>105</v>
      </c>
    </row>
    <row r="143" spans="1:4" x14ac:dyDescent="0.25">
      <c r="A143" s="84"/>
      <c r="B143" s="103"/>
      <c r="C143" s="102" t="s">
        <v>42</v>
      </c>
      <c r="D143" s="68">
        <v>105</v>
      </c>
    </row>
    <row r="144" spans="1:4" x14ac:dyDescent="0.25">
      <c r="A144" s="84"/>
      <c r="B144" s="103"/>
      <c r="C144" s="102" t="s">
        <v>44</v>
      </c>
      <c r="D144" s="68">
        <v>72</v>
      </c>
    </row>
    <row r="145" spans="1:4" x14ac:dyDescent="0.25">
      <c r="A145" s="84"/>
      <c r="B145" s="103"/>
      <c r="C145" s="102" t="s">
        <v>50</v>
      </c>
      <c r="D145" s="68">
        <v>79</v>
      </c>
    </row>
    <row r="146" spans="1:4" x14ac:dyDescent="0.25">
      <c r="A146" s="84"/>
      <c r="B146" s="103"/>
      <c r="C146" s="102" t="s">
        <v>52</v>
      </c>
      <c r="D146" s="68">
        <v>18</v>
      </c>
    </row>
    <row r="147" spans="1:4" x14ac:dyDescent="0.25">
      <c r="A147" s="84"/>
      <c r="B147" s="103"/>
      <c r="C147" s="102" t="s">
        <v>56</v>
      </c>
      <c r="D147" s="68">
        <v>450</v>
      </c>
    </row>
    <row r="148" spans="1:4" x14ac:dyDescent="0.25">
      <c r="A148" s="84"/>
      <c r="B148" s="103"/>
      <c r="C148" s="102" t="s">
        <v>65</v>
      </c>
      <c r="D148" s="68">
        <v>84</v>
      </c>
    </row>
    <row r="149" spans="1:4" x14ac:dyDescent="0.25">
      <c r="A149" s="84"/>
      <c r="B149" s="103"/>
      <c r="C149" s="102" t="s">
        <v>71</v>
      </c>
      <c r="D149" s="68">
        <v>29</v>
      </c>
    </row>
    <row r="150" spans="1:4" x14ac:dyDescent="0.25">
      <c r="A150" s="84"/>
      <c r="B150" s="103"/>
      <c r="C150" s="102" t="s">
        <v>77</v>
      </c>
      <c r="D150" s="68">
        <v>62</v>
      </c>
    </row>
    <row r="151" spans="1:4" x14ac:dyDescent="0.25">
      <c r="A151" s="84"/>
      <c r="B151" s="103"/>
      <c r="C151" s="102" t="s">
        <v>79</v>
      </c>
      <c r="D151" s="68">
        <v>56</v>
      </c>
    </row>
    <row r="152" spans="1:4" x14ac:dyDescent="0.25">
      <c r="A152" s="84"/>
      <c r="B152" s="103"/>
      <c r="C152" s="102" t="s">
        <v>81</v>
      </c>
      <c r="D152" s="68">
        <v>1672</v>
      </c>
    </row>
    <row r="153" spans="1:4" x14ac:dyDescent="0.25">
      <c r="A153" s="84"/>
      <c r="B153" s="103"/>
      <c r="C153" s="102" t="s">
        <v>87</v>
      </c>
      <c r="D153" s="68">
        <v>80</v>
      </c>
    </row>
    <row r="154" spans="1:4" x14ac:dyDescent="0.25">
      <c r="A154" s="84"/>
      <c r="B154" s="103"/>
      <c r="C154" s="102" t="s">
        <v>89</v>
      </c>
      <c r="D154" s="68">
        <v>87</v>
      </c>
    </row>
    <row r="155" spans="1:4" x14ac:dyDescent="0.25">
      <c r="A155" s="84"/>
      <c r="B155" s="103"/>
      <c r="C155" s="102" t="s">
        <v>91</v>
      </c>
      <c r="D155" s="68">
        <v>360</v>
      </c>
    </row>
    <row r="156" spans="1:4" x14ac:dyDescent="0.25">
      <c r="A156" s="84"/>
      <c r="B156" s="103"/>
      <c r="C156" s="102" t="s">
        <v>93</v>
      </c>
      <c r="D156" s="68">
        <v>170</v>
      </c>
    </row>
    <row r="157" spans="1:4" x14ac:dyDescent="0.25">
      <c r="A157" s="84"/>
      <c r="B157" s="103"/>
      <c r="C157" s="102" t="s">
        <v>97</v>
      </c>
      <c r="D157" s="68">
        <v>63</v>
      </c>
    </row>
    <row r="158" spans="1:4" x14ac:dyDescent="0.25">
      <c r="A158" s="84"/>
      <c r="B158" s="103"/>
      <c r="C158" s="102" t="s">
        <v>99</v>
      </c>
      <c r="D158" s="68">
        <v>70</v>
      </c>
    </row>
    <row r="159" spans="1:4" x14ac:dyDescent="0.25">
      <c r="A159" s="84"/>
      <c r="B159" s="103"/>
      <c r="C159" s="102" t="s">
        <v>101</v>
      </c>
      <c r="D159" s="68">
        <v>46</v>
      </c>
    </row>
    <row r="160" spans="1:4" x14ac:dyDescent="0.25">
      <c r="A160" s="84"/>
      <c r="B160" s="103"/>
      <c r="C160" s="102" t="s">
        <v>117</v>
      </c>
      <c r="D160" s="68">
        <v>31</v>
      </c>
    </row>
    <row r="161" spans="1:4" x14ac:dyDescent="0.25">
      <c r="A161" s="84"/>
      <c r="B161" s="103"/>
      <c r="C161" s="102" t="s">
        <v>119</v>
      </c>
      <c r="D161" s="68">
        <v>48</v>
      </c>
    </row>
    <row r="162" spans="1:4" x14ac:dyDescent="0.25">
      <c r="A162" s="84"/>
      <c r="B162" s="103"/>
      <c r="C162" s="102" t="s">
        <v>121</v>
      </c>
      <c r="D162" s="68">
        <v>98</v>
      </c>
    </row>
    <row r="163" spans="1:4" x14ac:dyDescent="0.25">
      <c r="A163" s="84"/>
      <c r="B163" s="103"/>
      <c r="C163" s="102" t="s">
        <v>127</v>
      </c>
      <c r="D163" s="68">
        <v>27</v>
      </c>
    </row>
    <row r="164" spans="1:4" x14ac:dyDescent="0.25">
      <c r="A164" s="84"/>
      <c r="B164" s="103"/>
      <c r="C164" s="102" t="s">
        <v>129</v>
      </c>
      <c r="D164" s="68">
        <v>84</v>
      </c>
    </row>
    <row r="165" spans="1:4" x14ac:dyDescent="0.25">
      <c r="A165" s="84"/>
      <c r="B165" s="103"/>
      <c r="C165" s="102" t="s">
        <v>137</v>
      </c>
      <c r="D165" s="68">
        <v>138</v>
      </c>
    </row>
    <row r="166" spans="1:4" x14ac:dyDescent="0.25">
      <c r="A166" s="84"/>
      <c r="B166" s="103"/>
      <c r="C166" s="102" t="s">
        <v>141</v>
      </c>
      <c r="D166" s="68">
        <v>33</v>
      </c>
    </row>
    <row r="167" spans="1:4" x14ac:dyDescent="0.25">
      <c r="A167" s="84"/>
      <c r="B167" s="103"/>
      <c r="C167" s="102" t="s">
        <v>143</v>
      </c>
      <c r="D167" s="68">
        <v>31</v>
      </c>
    </row>
    <row r="168" spans="1:4" x14ac:dyDescent="0.25">
      <c r="A168" s="84"/>
      <c r="B168" s="69" t="s">
        <v>197</v>
      </c>
      <c r="C168" s="69"/>
      <c r="D168" s="70">
        <v>4513</v>
      </c>
    </row>
    <row r="169" spans="1:4" x14ac:dyDescent="0.25">
      <c r="A169" s="84"/>
      <c r="B169" s="101" t="s">
        <v>18</v>
      </c>
      <c r="C169" s="102" t="s">
        <v>12</v>
      </c>
      <c r="D169" s="68">
        <v>2525</v>
      </c>
    </row>
    <row r="170" spans="1:4" x14ac:dyDescent="0.25">
      <c r="A170" s="84"/>
      <c r="B170" s="69" t="s">
        <v>198</v>
      </c>
      <c r="C170" s="69"/>
      <c r="D170" s="70">
        <v>2525</v>
      </c>
    </row>
    <row r="171" spans="1:4" x14ac:dyDescent="0.25">
      <c r="A171" s="84"/>
      <c r="B171" s="101" t="s">
        <v>199</v>
      </c>
      <c r="C171" s="102" t="s">
        <v>85</v>
      </c>
      <c r="D171" s="68">
        <v>1076</v>
      </c>
    </row>
    <row r="172" spans="1:4" x14ac:dyDescent="0.25">
      <c r="A172" s="84"/>
      <c r="B172" s="103"/>
      <c r="C172" s="102" t="s">
        <v>12</v>
      </c>
      <c r="D172" s="68">
        <v>18684</v>
      </c>
    </row>
    <row r="173" spans="1:4" x14ac:dyDescent="0.25">
      <c r="A173" s="84"/>
      <c r="B173" s="103"/>
      <c r="C173" s="102" t="s">
        <v>123</v>
      </c>
      <c r="D173" s="68">
        <v>999</v>
      </c>
    </row>
    <row r="174" spans="1:4" x14ac:dyDescent="0.25">
      <c r="A174" s="84"/>
      <c r="B174" s="103"/>
      <c r="C174" s="102" t="s">
        <v>139</v>
      </c>
      <c r="D174" s="68">
        <v>629</v>
      </c>
    </row>
    <row r="175" spans="1:4" x14ac:dyDescent="0.25">
      <c r="A175" s="84"/>
      <c r="B175" s="69" t="s">
        <v>200</v>
      </c>
      <c r="C175" s="69"/>
      <c r="D175" s="70">
        <v>21388</v>
      </c>
    </row>
    <row r="176" spans="1:4" x14ac:dyDescent="0.25">
      <c r="A176" s="84"/>
      <c r="B176" s="101" t="s">
        <v>201</v>
      </c>
      <c r="C176" s="102" t="s">
        <v>12</v>
      </c>
      <c r="D176" s="68">
        <v>27915</v>
      </c>
    </row>
    <row r="177" spans="1:4" x14ac:dyDescent="0.25">
      <c r="A177" s="84"/>
      <c r="B177" s="103"/>
      <c r="C177" s="102" t="s">
        <v>103</v>
      </c>
      <c r="D177" s="68">
        <v>71</v>
      </c>
    </row>
    <row r="178" spans="1:4" x14ac:dyDescent="0.25">
      <c r="A178" s="84"/>
      <c r="B178" s="103"/>
      <c r="C178" s="102" t="s">
        <v>139</v>
      </c>
      <c r="D178" s="68">
        <v>820</v>
      </c>
    </row>
    <row r="179" spans="1:4" x14ac:dyDescent="0.25">
      <c r="A179" s="84"/>
      <c r="B179" s="69" t="s">
        <v>202</v>
      </c>
      <c r="C179" s="69"/>
      <c r="D179" s="70">
        <v>28806</v>
      </c>
    </row>
    <row r="180" spans="1:4" x14ac:dyDescent="0.25">
      <c r="A180" s="84"/>
      <c r="B180" s="101" t="s">
        <v>203</v>
      </c>
      <c r="C180" s="102" t="s">
        <v>26</v>
      </c>
      <c r="D180" s="68">
        <v>321</v>
      </c>
    </row>
    <row r="181" spans="1:4" x14ac:dyDescent="0.25">
      <c r="A181" s="84"/>
      <c r="B181" s="103"/>
      <c r="C181" s="102" t="s">
        <v>30</v>
      </c>
      <c r="D181" s="68">
        <v>79</v>
      </c>
    </row>
    <row r="182" spans="1:4" x14ac:dyDescent="0.25">
      <c r="A182" s="84"/>
      <c r="B182" s="103"/>
      <c r="C182" s="102" t="s">
        <v>33</v>
      </c>
      <c r="D182" s="68">
        <v>270</v>
      </c>
    </row>
    <row r="183" spans="1:4" x14ac:dyDescent="0.25">
      <c r="A183" s="84"/>
      <c r="B183" s="103"/>
      <c r="C183" s="102" t="s">
        <v>36</v>
      </c>
      <c r="D183" s="68">
        <v>105</v>
      </c>
    </row>
    <row r="184" spans="1:4" x14ac:dyDescent="0.25">
      <c r="A184" s="84"/>
      <c r="B184" s="103"/>
      <c r="C184" s="102" t="s">
        <v>38</v>
      </c>
      <c r="D184" s="68">
        <v>73</v>
      </c>
    </row>
    <row r="185" spans="1:4" x14ac:dyDescent="0.25">
      <c r="A185" s="84"/>
      <c r="B185" s="103"/>
      <c r="C185" s="102" t="s">
        <v>40</v>
      </c>
      <c r="D185" s="68">
        <v>252</v>
      </c>
    </row>
    <row r="186" spans="1:4" x14ac:dyDescent="0.25">
      <c r="A186" s="84"/>
      <c r="B186" s="103"/>
      <c r="C186" s="102" t="s">
        <v>42</v>
      </c>
      <c r="D186" s="68">
        <v>69</v>
      </c>
    </row>
    <row r="187" spans="1:4" x14ac:dyDescent="0.25">
      <c r="A187" s="84"/>
      <c r="B187" s="103"/>
      <c r="C187" s="102" t="s">
        <v>44</v>
      </c>
      <c r="D187" s="68">
        <v>80</v>
      </c>
    </row>
    <row r="188" spans="1:4" x14ac:dyDescent="0.25">
      <c r="A188" s="84"/>
      <c r="B188" s="103"/>
      <c r="C188" s="102" t="s">
        <v>46</v>
      </c>
      <c r="D188" s="68">
        <v>131</v>
      </c>
    </row>
    <row r="189" spans="1:4" x14ac:dyDescent="0.25">
      <c r="A189" s="84"/>
      <c r="B189" s="103"/>
      <c r="C189" s="102" t="s">
        <v>48</v>
      </c>
      <c r="D189" s="68">
        <v>30</v>
      </c>
    </row>
    <row r="190" spans="1:4" x14ac:dyDescent="0.25">
      <c r="A190" s="84"/>
      <c r="B190" s="103"/>
      <c r="C190" s="102" t="s">
        <v>50</v>
      </c>
      <c r="D190" s="68">
        <v>52</v>
      </c>
    </row>
    <row r="191" spans="1:4" x14ac:dyDescent="0.25">
      <c r="A191" s="84"/>
      <c r="B191" s="103"/>
      <c r="C191" s="102" t="s">
        <v>52</v>
      </c>
      <c r="D191" s="68">
        <v>30</v>
      </c>
    </row>
    <row r="192" spans="1:4" x14ac:dyDescent="0.25">
      <c r="A192" s="84"/>
      <c r="B192" s="103"/>
      <c r="C192" s="102" t="s">
        <v>56</v>
      </c>
      <c r="D192" s="68">
        <v>654</v>
      </c>
    </row>
    <row r="193" spans="1:4" x14ac:dyDescent="0.25">
      <c r="A193" s="84"/>
      <c r="B193" s="103"/>
      <c r="C193" s="102" t="s">
        <v>59</v>
      </c>
      <c r="D193" s="68">
        <v>38</v>
      </c>
    </row>
    <row r="194" spans="1:4" x14ac:dyDescent="0.25">
      <c r="A194" s="84"/>
      <c r="B194" s="103"/>
      <c r="C194" s="102" t="s">
        <v>61</v>
      </c>
      <c r="D194" s="68">
        <v>106</v>
      </c>
    </row>
    <row r="195" spans="1:4" x14ac:dyDescent="0.25">
      <c r="A195" s="84"/>
      <c r="B195" s="103"/>
      <c r="C195" s="102" t="s">
        <v>63</v>
      </c>
      <c r="D195" s="68">
        <v>40</v>
      </c>
    </row>
    <row r="196" spans="1:4" x14ac:dyDescent="0.25">
      <c r="A196" s="84"/>
      <c r="B196" s="103"/>
      <c r="C196" s="102" t="s">
        <v>65</v>
      </c>
      <c r="D196" s="68">
        <v>45</v>
      </c>
    </row>
    <row r="197" spans="1:4" x14ac:dyDescent="0.25">
      <c r="A197" s="84"/>
      <c r="B197" s="103"/>
      <c r="C197" s="102" t="s">
        <v>67</v>
      </c>
      <c r="D197" s="68">
        <v>27</v>
      </c>
    </row>
    <row r="198" spans="1:4" x14ac:dyDescent="0.25">
      <c r="A198" s="84"/>
      <c r="B198" s="103"/>
      <c r="C198" s="102" t="s">
        <v>69</v>
      </c>
      <c r="D198" s="68">
        <v>6</v>
      </c>
    </row>
    <row r="199" spans="1:4" x14ac:dyDescent="0.25">
      <c r="A199" s="84"/>
      <c r="B199" s="103"/>
      <c r="C199" s="102" t="s">
        <v>71</v>
      </c>
      <c r="D199" s="68">
        <v>67</v>
      </c>
    </row>
    <row r="200" spans="1:4" x14ac:dyDescent="0.25">
      <c r="A200" s="84"/>
      <c r="B200" s="103"/>
      <c r="C200" s="102" t="s">
        <v>73</v>
      </c>
      <c r="D200" s="68">
        <v>231</v>
      </c>
    </row>
    <row r="201" spans="1:4" x14ac:dyDescent="0.25">
      <c r="A201" s="84"/>
      <c r="B201" s="103"/>
      <c r="C201" s="102" t="s">
        <v>75</v>
      </c>
      <c r="D201" s="68">
        <v>53</v>
      </c>
    </row>
    <row r="202" spans="1:4" x14ac:dyDescent="0.25">
      <c r="A202" s="84"/>
      <c r="B202" s="103"/>
      <c r="C202" s="102" t="s">
        <v>77</v>
      </c>
      <c r="D202" s="68">
        <v>64</v>
      </c>
    </row>
    <row r="203" spans="1:4" x14ac:dyDescent="0.25">
      <c r="A203" s="84"/>
      <c r="B203" s="103"/>
      <c r="C203" s="102" t="s">
        <v>79</v>
      </c>
      <c r="D203" s="68">
        <v>89</v>
      </c>
    </row>
    <row r="204" spans="1:4" x14ac:dyDescent="0.25">
      <c r="A204" s="84"/>
      <c r="B204" s="103"/>
      <c r="C204" s="102" t="s">
        <v>81</v>
      </c>
      <c r="D204" s="68">
        <v>1067</v>
      </c>
    </row>
    <row r="205" spans="1:4" x14ac:dyDescent="0.25">
      <c r="A205" s="84"/>
      <c r="B205" s="103"/>
      <c r="C205" s="102" t="s">
        <v>83</v>
      </c>
      <c r="D205" s="68">
        <v>52</v>
      </c>
    </row>
    <row r="206" spans="1:4" x14ac:dyDescent="0.25">
      <c r="A206" s="84"/>
      <c r="B206" s="103"/>
      <c r="C206" s="102" t="s">
        <v>87</v>
      </c>
      <c r="D206" s="68">
        <v>177</v>
      </c>
    </row>
    <row r="207" spans="1:4" x14ac:dyDescent="0.25">
      <c r="A207" s="84"/>
      <c r="B207" s="103"/>
      <c r="C207" s="102" t="s">
        <v>89</v>
      </c>
      <c r="D207" s="68">
        <v>398</v>
      </c>
    </row>
    <row r="208" spans="1:4" x14ac:dyDescent="0.25">
      <c r="A208" s="84"/>
      <c r="B208" s="103"/>
      <c r="C208" s="102" t="s">
        <v>91</v>
      </c>
      <c r="D208" s="68">
        <v>693</v>
      </c>
    </row>
    <row r="209" spans="1:4" x14ac:dyDescent="0.25">
      <c r="A209" s="84"/>
      <c r="B209" s="103"/>
      <c r="C209" s="102" t="s">
        <v>93</v>
      </c>
      <c r="D209" s="68">
        <v>120</v>
      </c>
    </row>
    <row r="210" spans="1:4" x14ac:dyDescent="0.25">
      <c r="A210" s="84"/>
      <c r="B210" s="103"/>
      <c r="C210" s="102" t="s">
        <v>97</v>
      </c>
      <c r="D210" s="68">
        <v>49</v>
      </c>
    </row>
    <row r="211" spans="1:4" x14ac:dyDescent="0.25">
      <c r="A211" s="84"/>
      <c r="B211" s="103"/>
      <c r="C211" s="102" t="s">
        <v>99</v>
      </c>
      <c r="D211" s="68">
        <v>167</v>
      </c>
    </row>
    <row r="212" spans="1:4" x14ac:dyDescent="0.25">
      <c r="A212" s="84"/>
      <c r="B212" s="103"/>
      <c r="C212" s="102" t="s">
        <v>101</v>
      </c>
      <c r="D212" s="68">
        <v>27</v>
      </c>
    </row>
    <row r="213" spans="1:4" x14ac:dyDescent="0.25">
      <c r="A213" s="84"/>
      <c r="B213" s="103"/>
      <c r="C213" s="102" t="s">
        <v>105</v>
      </c>
      <c r="D213" s="68">
        <v>129</v>
      </c>
    </row>
    <row r="214" spans="1:4" x14ac:dyDescent="0.25">
      <c r="A214" s="84"/>
      <c r="B214" s="103"/>
      <c r="C214" s="102" t="s">
        <v>109</v>
      </c>
      <c r="D214" s="68">
        <v>190</v>
      </c>
    </row>
    <row r="215" spans="1:4" x14ac:dyDescent="0.25">
      <c r="A215" s="84"/>
      <c r="B215" s="103"/>
      <c r="C215" s="102" t="s">
        <v>111</v>
      </c>
      <c r="D215" s="68">
        <v>134</v>
      </c>
    </row>
    <row r="216" spans="1:4" x14ac:dyDescent="0.25">
      <c r="A216" s="84"/>
      <c r="B216" s="103"/>
      <c r="C216" s="102" t="s">
        <v>113</v>
      </c>
      <c r="D216" s="68">
        <v>150</v>
      </c>
    </row>
    <row r="217" spans="1:4" x14ac:dyDescent="0.25">
      <c r="A217" s="84"/>
      <c r="B217" s="103"/>
      <c r="C217" s="102" t="s">
        <v>115</v>
      </c>
      <c r="D217" s="68">
        <v>64</v>
      </c>
    </row>
    <row r="218" spans="1:4" x14ac:dyDescent="0.25">
      <c r="A218" s="84"/>
      <c r="B218" s="103"/>
      <c r="C218" s="102" t="s">
        <v>117</v>
      </c>
      <c r="D218" s="68">
        <v>14</v>
      </c>
    </row>
    <row r="219" spans="1:4" x14ac:dyDescent="0.25">
      <c r="A219" s="84"/>
      <c r="B219" s="103"/>
      <c r="C219" s="102" t="s">
        <v>119</v>
      </c>
      <c r="D219" s="68">
        <v>42</v>
      </c>
    </row>
    <row r="220" spans="1:4" x14ac:dyDescent="0.25">
      <c r="A220" s="84"/>
      <c r="B220" s="103"/>
      <c r="C220" s="102" t="s">
        <v>121</v>
      </c>
      <c r="D220" s="68">
        <v>132</v>
      </c>
    </row>
    <row r="221" spans="1:4" x14ac:dyDescent="0.25">
      <c r="A221" s="84"/>
      <c r="B221" s="103"/>
      <c r="C221" s="102" t="s">
        <v>127</v>
      </c>
      <c r="D221" s="68">
        <v>39</v>
      </c>
    </row>
    <row r="222" spans="1:4" x14ac:dyDescent="0.25">
      <c r="A222" s="84"/>
      <c r="B222" s="103"/>
      <c r="C222" s="102" t="s">
        <v>129</v>
      </c>
      <c r="D222" s="68">
        <v>45</v>
      </c>
    </row>
    <row r="223" spans="1:4" x14ac:dyDescent="0.25">
      <c r="A223" s="84"/>
      <c r="B223" s="103"/>
      <c r="C223" s="102" t="s">
        <v>133</v>
      </c>
      <c r="D223" s="68">
        <v>35</v>
      </c>
    </row>
    <row r="224" spans="1:4" x14ac:dyDescent="0.25">
      <c r="A224" s="84"/>
      <c r="B224" s="103"/>
      <c r="C224" s="102" t="s">
        <v>135</v>
      </c>
      <c r="D224" s="68">
        <v>40</v>
      </c>
    </row>
    <row r="225" spans="1:4" x14ac:dyDescent="0.25">
      <c r="A225" s="84"/>
      <c r="B225" s="103"/>
      <c r="C225" s="102" t="s">
        <v>137</v>
      </c>
      <c r="D225" s="68">
        <v>89</v>
      </c>
    </row>
    <row r="226" spans="1:4" x14ac:dyDescent="0.25">
      <c r="A226" s="84"/>
      <c r="B226" s="103"/>
      <c r="C226" s="102" t="s">
        <v>141</v>
      </c>
      <c r="D226" s="68">
        <v>44</v>
      </c>
    </row>
    <row r="227" spans="1:4" x14ac:dyDescent="0.25">
      <c r="A227" s="84"/>
      <c r="B227" s="103"/>
      <c r="C227" s="102" t="s">
        <v>143</v>
      </c>
      <c r="D227" s="68">
        <v>11</v>
      </c>
    </row>
    <row r="228" spans="1:4" x14ac:dyDescent="0.25">
      <c r="A228" s="84"/>
      <c r="B228" s="69" t="s">
        <v>204</v>
      </c>
      <c r="C228" s="69"/>
      <c r="D228" s="70">
        <v>6820</v>
      </c>
    </row>
    <row r="229" spans="1:4" x14ac:dyDescent="0.25">
      <c r="A229" s="84"/>
      <c r="B229" s="101" t="s">
        <v>205</v>
      </c>
      <c r="C229" s="102" t="s">
        <v>26</v>
      </c>
      <c r="D229" s="68">
        <v>567</v>
      </c>
    </row>
    <row r="230" spans="1:4" x14ac:dyDescent="0.25">
      <c r="A230" s="84"/>
      <c r="B230" s="103"/>
      <c r="C230" s="102" t="s">
        <v>40</v>
      </c>
      <c r="D230" s="68">
        <v>113</v>
      </c>
    </row>
    <row r="231" spans="1:4" x14ac:dyDescent="0.25">
      <c r="A231" s="84"/>
      <c r="B231" s="103"/>
      <c r="C231" s="102" t="s">
        <v>48</v>
      </c>
      <c r="D231" s="68">
        <v>72</v>
      </c>
    </row>
    <row r="232" spans="1:4" x14ac:dyDescent="0.25">
      <c r="A232" s="84"/>
      <c r="B232" s="103"/>
      <c r="C232" s="102" t="s">
        <v>52</v>
      </c>
      <c r="D232" s="68">
        <v>28</v>
      </c>
    </row>
    <row r="233" spans="1:4" x14ac:dyDescent="0.25">
      <c r="A233" s="84"/>
      <c r="B233" s="103"/>
      <c r="C233" s="102" t="s">
        <v>54</v>
      </c>
      <c r="D233" s="68">
        <v>294</v>
      </c>
    </row>
    <row r="234" spans="1:4" x14ac:dyDescent="0.25">
      <c r="A234" s="84"/>
      <c r="B234" s="103"/>
      <c r="C234" s="102" t="s">
        <v>56</v>
      </c>
      <c r="D234" s="68">
        <v>1960</v>
      </c>
    </row>
    <row r="235" spans="1:4" x14ac:dyDescent="0.25">
      <c r="A235" s="84"/>
      <c r="B235" s="103"/>
      <c r="C235" s="102" t="s">
        <v>63</v>
      </c>
      <c r="D235" s="68">
        <v>53</v>
      </c>
    </row>
    <row r="236" spans="1:4" x14ac:dyDescent="0.25">
      <c r="A236" s="84"/>
      <c r="B236" s="103"/>
      <c r="C236" s="102" t="s">
        <v>65</v>
      </c>
      <c r="D236" s="68">
        <v>26</v>
      </c>
    </row>
    <row r="237" spans="1:4" x14ac:dyDescent="0.25">
      <c r="A237" s="84"/>
      <c r="B237" s="103"/>
      <c r="C237" s="102" t="s">
        <v>67</v>
      </c>
      <c r="D237" s="68">
        <v>44</v>
      </c>
    </row>
    <row r="238" spans="1:4" x14ac:dyDescent="0.25">
      <c r="A238" s="84"/>
      <c r="B238" s="103"/>
      <c r="C238" s="102" t="s">
        <v>71</v>
      </c>
      <c r="D238" s="68">
        <v>74</v>
      </c>
    </row>
    <row r="239" spans="1:4" x14ac:dyDescent="0.25">
      <c r="A239" s="84"/>
      <c r="B239" s="103"/>
      <c r="C239" s="102" t="s">
        <v>79</v>
      </c>
      <c r="D239" s="68">
        <v>22</v>
      </c>
    </row>
    <row r="240" spans="1:4" x14ac:dyDescent="0.25">
      <c r="A240" s="84"/>
      <c r="B240" s="103"/>
      <c r="C240" s="102" t="s">
        <v>81</v>
      </c>
      <c r="D240" s="68">
        <v>1415</v>
      </c>
    </row>
    <row r="241" spans="1:4" x14ac:dyDescent="0.25">
      <c r="A241" s="84"/>
      <c r="B241" s="103"/>
      <c r="C241" s="102" t="s">
        <v>83</v>
      </c>
      <c r="D241" s="68">
        <v>66</v>
      </c>
    </row>
    <row r="242" spans="1:4" x14ac:dyDescent="0.25">
      <c r="A242" s="84"/>
      <c r="B242" s="103"/>
      <c r="C242" s="102" t="s">
        <v>85</v>
      </c>
      <c r="D242" s="68">
        <v>1320</v>
      </c>
    </row>
    <row r="243" spans="1:4" x14ac:dyDescent="0.25">
      <c r="A243" s="84"/>
      <c r="B243" s="103"/>
      <c r="C243" s="102" t="s">
        <v>12</v>
      </c>
      <c r="D243" s="68">
        <v>13012</v>
      </c>
    </row>
    <row r="244" spans="1:4" x14ac:dyDescent="0.25">
      <c r="A244" s="84"/>
      <c r="B244" s="103"/>
      <c r="C244" s="102" t="s">
        <v>87</v>
      </c>
      <c r="D244" s="68">
        <v>220</v>
      </c>
    </row>
    <row r="245" spans="1:4" x14ac:dyDescent="0.25">
      <c r="A245" s="84"/>
      <c r="B245" s="103"/>
      <c r="C245" s="102" t="s">
        <v>89</v>
      </c>
      <c r="D245" s="68">
        <v>422</v>
      </c>
    </row>
    <row r="246" spans="1:4" x14ac:dyDescent="0.25">
      <c r="A246" s="84"/>
      <c r="B246" s="103"/>
      <c r="C246" s="102" t="s">
        <v>91</v>
      </c>
      <c r="D246" s="68">
        <v>379</v>
      </c>
    </row>
    <row r="247" spans="1:4" x14ac:dyDescent="0.25">
      <c r="A247" s="84"/>
      <c r="B247" s="103"/>
      <c r="C247" s="102" t="s">
        <v>95</v>
      </c>
      <c r="D247" s="68">
        <v>385</v>
      </c>
    </row>
    <row r="248" spans="1:4" x14ac:dyDescent="0.25">
      <c r="A248" s="84"/>
      <c r="B248" s="103"/>
      <c r="C248" s="102" t="s">
        <v>97</v>
      </c>
      <c r="D248" s="68">
        <v>22</v>
      </c>
    </row>
    <row r="249" spans="1:4" x14ac:dyDescent="0.25">
      <c r="A249" s="84"/>
      <c r="B249" s="103"/>
      <c r="C249" s="102" t="s">
        <v>101</v>
      </c>
      <c r="D249" s="68">
        <v>17</v>
      </c>
    </row>
    <row r="250" spans="1:4" x14ac:dyDescent="0.25">
      <c r="A250" s="84"/>
      <c r="B250" s="103"/>
      <c r="C250" s="102" t="s">
        <v>103</v>
      </c>
      <c r="D250" s="68">
        <v>55</v>
      </c>
    </row>
    <row r="251" spans="1:4" x14ac:dyDescent="0.25">
      <c r="A251" s="84"/>
      <c r="B251" s="103"/>
      <c r="C251" s="102" t="s">
        <v>105</v>
      </c>
      <c r="D251" s="68">
        <v>192</v>
      </c>
    </row>
    <row r="252" spans="1:4" x14ac:dyDescent="0.25">
      <c r="A252" s="84"/>
      <c r="B252" s="103"/>
      <c r="C252" s="102" t="s">
        <v>107</v>
      </c>
      <c r="D252" s="68">
        <v>404</v>
      </c>
    </row>
    <row r="253" spans="1:4" x14ac:dyDescent="0.25">
      <c r="A253" s="84"/>
      <c r="B253" s="103"/>
      <c r="C253" s="102" t="s">
        <v>111</v>
      </c>
      <c r="D253" s="68">
        <v>172</v>
      </c>
    </row>
    <row r="254" spans="1:4" x14ac:dyDescent="0.25">
      <c r="A254" s="84"/>
      <c r="B254" s="103"/>
      <c r="C254" s="102" t="s">
        <v>113</v>
      </c>
      <c r="D254" s="68">
        <v>326</v>
      </c>
    </row>
    <row r="255" spans="1:4" x14ac:dyDescent="0.25">
      <c r="A255" s="84"/>
      <c r="B255" s="103"/>
      <c r="C255" s="102" t="s">
        <v>115</v>
      </c>
      <c r="D255" s="68">
        <v>39</v>
      </c>
    </row>
    <row r="256" spans="1:4" x14ac:dyDescent="0.25">
      <c r="A256" s="84"/>
      <c r="B256" s="103"/>
      <c r="C256" s="102" t="s">
        <v>123</v>
      </c>
      <c r="D256" s="68">
        <v>1623</v>
      </c>
    </row>
    <row r="257" spans="1:4" x14ac:dyDescent="0.25">
      <c r="A257" s="84"/>
      <c r="B257" s="103"/>
      <c r="C257" s="102" t="s">
        <v>125</v>
      </c>
      <c r="D257" s="68">
        <v>58</v>
      </c>
    </row>
    <row r="258" spans="1:4" x14ac:dyDescent="0.25">
      <c r="A258" s="84"/>
      <c r="B258" s="103"/>
      <c r="C258" s="102" t="s">
        <v>131</v>
      </c>
      <c r="D258" s="68">
        <v>110</v>
      </c>
    </row>
    <row r="259" spans="1:4" x14ac:dyDescent="0.25">
      <c r="A259" s="84"/>
      <c r="B259" s="103"/>
      <c r="C259" s="102" t="s">
        <v>133</v>
      </c>
      <c r="D259" s="68">
        <v>50</v>
      </c>
    </row>
    <row r="260" spans="1:4" x14ac:dyDescent="0.25">
      <c r="A260" s="84"/>
      <c r="B260" s="103"/>
      <c r="C260" s="102" t="s">
        <v>135</v>
      </c>
      <c r="D260" s="68">
        <v>35</v>
      </c>
    </row>
    <row r="261" spans="1:4" x14ac:dyDescent="0.25">
      <c r="A261" s="84"/>
      <c r="B261" s="103"/>
      <c r="C261" s="102" t="s">
        <v>139</v>
      </c>
      <c r="D261" s="68">
        <v>946</v>
      </c>
    </row>
    <row r="262" spans="1:4" x14ac:dyDescent="0.25">
      <c r="A262" s="84"/>
      <c r="B262" s="103"/>
      <c r="C262" s="102" t="s">
        <v>141</v>
      </c>
      <c r="D262" s="68">
        <v>10</v>
      </c>
    </row>
    <row r="263" spans="1:4" x14ac:dyDescent="0.25">
      <c r="A263" s="84"/>
      <c r="B263" s="69" t="s">
        <v>206</v>
      </c>
      <c r="C263" s="69"/>
      <c r="D263" s="70">
        <v>24531</v>
      </c>
    </row>
    <row r="264" spans="1:4" x14ac:dyDescent="0.25">
      <c r="A264" s="104" t="s">
        <v>207</v>
      </c>
      <c r="B264" s="69"/>
      <c r="C264" s="69"/>
      <c r="D264" s="70">
        <v>280688</v>
      </c>
    </row>
    <row r="265" spans="1:4" x14ac:dyDescent="0.25">
      <c r="A265" s="125" t="s">
        <v>219</v>
      </c>
      <c r="B265" s="71"/>
      <c r="C265" s="71"/>
      <c r="D265" s="72">
        <v>290606</v>
      </c>
    </row>
    <row r="302" ht="14.1" customHeight="1" x14ac:dyDescent="0.25"/>
  </sheetData>
  <pageMargins left="0.25" right="0.25" top="0.75" bottom="0.75" header="0.3" footer="0.3"/>
  <pageSetup fitToHeight="0" orientation="portrait" r:id="rId1"/>
  <rowBreaks count="3" manualBreakCount="3">
    <brk id="43" max="16383" man="1"/>
    <brk id="123" max="16383" man="1"/>
    <brk id="1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68"/>
  <sheetViews>
    <sheetView showGridLines="0" zoomScaleNormal="100" workbookViewId="0">
      <pane ySplit="4" topLeftCell="A5" activePane="bottomLeft" state="frozen"/>
      <selection pane="bottomLeft" activeCell="H153" sqref="H153"/>
    </sheetView>
  </sheetViews>
  <sheetFormatPr defaultColWidth="27.7109375" defaultRowHeight="15" x14ac:dyDescent="0.25"/>
  <cols>
    <col min="1" max="1" width="24.7109375" style="7" customWidth="1"/>
    <col min="2" max="2" width="36.28515625" style="26" customWidth="1"/>
    <col min="3" max="3" width="15.7109375" style="32" bestFit="1" customWidth="1"/>
    <col min="12" max="13" width="0" style="35" hidden="1"/>
  </cols>
  <sheetData>
    <row r="1" spans="1:11" x14ac:dyDescent="0.25">
      <c r="A1" s="14" t="s">
        <v>208</v>
      </c>
      <c r="B1" s="15"/>
      <c r="C1" s="16"/>
      <c r="D1" s="17"/>
    </row>
    <row r="2" spans="1:11" x14ac:dyDescent="0.25">
      <c r="A2" s="135"/>
      <c r="B2" s="136"/>
      <c r="C2" s="4"/>
      <c r="D2" s="18"/>
    </row>
    <row r="3" spans="1:11" ht="16.149999999999999" customHeight="1" x14ac:dyDescent="0.25">
      <c r="A3" s="13" t="s">
        <v>1</v>
      </c>
      <c r="B3" s="19"/>
      <c r="C3" s="20"/>
      <c r="D3" s="21"/>
    </row>
    <row r="4" spans="1:11" ht="15.6" customHeight="1" x14ac:dyDescent="0.25">
      <c r="A4" s="73" t="s">
        <v>4</v>
      </c>
      <c r="B4" s="71" t="s">
        <v>5</v>
      </c>
      <c r="C4" s="74" t="s">
        <v>209</v>
      </c>
    </row>
    <row r="5" spans="1:11" x14ac:dyDescent="0.25">
      <c r="A5" s="105" t="s">
        <v>26</v>
      </c>
      <c r="B5" s="63" t="s">
        <v>15</v>
      </c>
      <c r="C5" s="44">
        <v>144</v>
      </c>
    </row>
    <row r="6" spans="1:11" x14ac:dyDescent="0.25">
      <c r="A6" s="106"/>
      <c r="B6" s="63" t="s">
        <v>205</v>
      </c>
      <c r="C6" s="44">
        <v>70</v>
      </c>
      <c r="D6" s="31"/>
      <c r="E6" s="31"/>
      <c r="F6" s="31"/>
      <c r="G6" s="31"/>
      <c r="H6" s="31"/>
      <c r="I6" s="31"/>
      <c r="J6" s="31"/>
      <c r="K6" s="31"/>
    </row>
    <row r="7" spans="1:11" x14ac:dyDescent="0.25">
      <c r="A7" s="107" t="s">
        <v>29</v>
      </c>
      <c r="B7" s="69"/>
      <c r="C7" s="47">
        <v>214</v>
      </c>
    </row>
    <row r="8" spans="1:11" x14ac:dyDescent="0.25">
      <c r="A8" s="105" t="s">
        <v>30</v>
      </c>
      <c r="B8" s="63" t="s">
        <v>15</v>
      </c>
      <c r="C8" s="44">
        <v>15</v>
      </c>
    </row>
    <row r="9" spans="1:11" x14ac:dyDescent="0.25">
      <c r="A9" s="107" t="s">
        <v>32</v>
      </c>
      <c r="B9" s="69"/>
      <c r="C9" s="47">
        <v>15</v>
      </c>
    </row>
    <row r="10" spans="1:11" x14ac:dyDescent="0.25">
      <c r="A10" s="105" t="s">
        <v>33</v>
      </c>
      <c r="B10" s="63" t="s">
        <v>15</v>
      </c>
      <c r="C10" s="44">
        <v>87</v>
      </c>
    </row>
    <row r="11" spans="1:11" x14ac:dyDescent="0.25">
      <c r="A11" s="107" t="s">
        <v>35</v>
      </c>
      <c r="B11" s="69"/>
      <c r="C11" s="47">
        <v>87</v>
      </c>
    </row>
    <row r="12" spans="1:11" x14ac:dyDescent="0.25">
      <c r="A12" s="105" t="s">
        <v>36</v>
      </c>
      <c r="B12" s="63" t="s">
        <v>15</v>
      </c>
      <c r="C12" s="44">
        <v>25</v>
      </c>
    </row>
    <row r="13" spans="1:11" x14ac:dyDescent="0.25">
      <c r="A13" s="107" t="s">
        <v>37</v>
      </c>
      <c r="B13" s="69"/>
      <c r="C13" s="47">
        <v>25</v>
      </c>
    </row>
    <row r="14" spans="1:11" x14ac:dyDescent="0.25">
      <c r="A14" s="105" t="s">
        <v>38</v>
      </c>
      <c r="B14" s="63" t="s">
        <v>15</v>
      </c>
      <c r="C14" s="44">
        <v>30</v>
      </c>
    </row>
    <row r="15" spans="1:11" x14ac:dyDescent="0.25">
      <c r="A15" s="107" t="s">
        <v>39</v>
      </c>
      <c r="B15" s="69"/>
      <c r="C15" s="47">
        <v>30</v>
      </c>
    </row>
    <row r="16" spans="1:11" x14ac:dyDescent="0.25">
      <c r="A16" s="105" t="s">
        <v>42</v>
      </c>
      <c r="B16" s="63" t="s">
        <v>15</v>
      </c>
      <c r="C16" s="44">
        <v>40</v>
      </c>
    </row>
    <row r="17" spans="1:3" x14ac:dyDescent="0.25">
      <c r="A17" s="107" t="s">
        <v>43</v>
      </c>
      <c r="B17" s="69"/>
      <c r="C17" s="47">
        <v>40</v>
      </c>
    </row>
    <row r="18" spans="1:3" x14ac:dyDescent="0.25">
      <c r="A18" s="105" t="s">
        <v>44</v>
      </c>
      <c r="B18" s="63" t="s">
        <v>15</v>
      </c>
      <c r="C18" s="44">
        <v>33</v>
      </c>
    </row>
    <row r="19" spans="1:3" x14ac:dyDescent="0.25">
      <c r="A19" s="107" t="s">
        <v>45</v>
      </c>
      <c r="B19" s="69"/>
      <c r="C19" s="47">
        <v>33</v>
      </c>
    </row>
    <row r="20" spans="1:3" x14ac:dyDescent="0.25">
      <c r="A20" s="105" t="s">
        <v>46</v>
      </c>
      <c r="B20" s="63" t="s">
        <v>15</v>
      </c>
      <c r="C20" s="44">
        <v>38</v>
      </c>
    </row>
    <row r="21" spans="1:3" x14ac:dyDescent="0.25">
      <c r="A21" s="107" t="s">
        <v>47</v>
      </c>
      <c r="B21" s="69"/>
      <c r="C21" s="47">
        <v>38</v>
      </c>
    </row>
    <row r="22" spans="1:3" x14ac:dyDescent="0.25">
      <c r="A22" s="105" t="s">
        <v>48</v>
      </c>
      <c r="B22" s="63" t="s">
        <v>15</v>
      </c>
      <c r="C22" s="44">
        <v>14</v>
      </c>
    </row>
    <row r="23" spans="1:3" x14ac:dyDescent="0.25">
      <c r="A23" s="107" t="s">
        <v>49</v>
      </c>
      <c r="B23" s="69"/>
      <c r="C23" s="47">
        <v>14</v>
      </c>
    </row>
    <row r="24" spans="1:3" x14ac:dyDescent="0.25">
      <c r="A24" s="105" t="s">
        <v>50</v>
      </c>
      <c r="B24" s="63" t="s">
        <v>15</v>
      </c>
      <c r="C24" s="44">
        <v>18</v>
      </c>
    </row>
    <row r="25" spans="1:3" x14ac:dyDescent="0.25">
      <c r="A25" s="107" t="s">
        <v>51</v>
      </c>
      <c r="B25" s="69"/>
      <c r="C25" s="47">
        <v>18</v>
      </c>
    </row>
    <row r="26" spans="1:3" x14ac:dyDescent="0.25">
      <c r="A26" s="105" t="s">
        <v>52</v>
      </c>
      <c r="B26" s="63" t="s">
        <v>15</v>
      </c>
      <c r="C26" s="44">
        <v>37</v>
      </c>
    </row>
    <row r="27" spans="1:3" x14ac:dyDescent="0.25">
      <c r="A27" s="107" t="s">
        <v>53</v>
      </c>
      <c r="B27" s="69"/>
      <c r="C27" s="47">
        <v>37</v>
      </c>
    </row>
    <row r="28" spans="1:3" x14ac:dyDescent="0.25">
      <c r="A28" s="105" t="s">
        <v>54</v>
      </c>
      <c r="B28" s="63" t="s">
        <v>188</v>
      </c>
      <c r="C28" s="44">
        <v>19</v>
      </c>
    </row>
    <row r="29" spans="1:3" x14ac:dyDescent="0.25">
      <c r="A29" s="106"/>
      <c r="B29" s="63" t="s">
        <v>15</v>
      </c>
      <c r="C29" s="44">
        <v>89</v>
      </c>
    </row>
    <row r="30" spans="1:3" x14ac:dyDescent="0.25">
      <c r="A30" s="106"/>
      <c r="B30" s="63" t="s">
        <v>210</v>
      </c>
      <c r="C30" s="44">
        <v>87</v>
      </c>
    </row>
    <row r="31" spans="1:3" x14ac:dyDescent="0.25">
      <c r="A31" s="107" t="s">
        <v>55</v>
      </c>
      <c r="B31" s="69"/>
      <c r="C31" s="47">
        <v>195</v>
      </c>
    </row>
    <row r="32" spans="1:3" x14ac:dyDescent="0.25">
      <c r="A32" s="105" t="s">
        <v>56</v>
      </c>
      <c r="B32" s="63" t="s">
        <v>15</v>
      </c>
      <c r="C32" s="44">
        <v>329</v>
      </c>
    </row>
    <row r="33" spans="1:3" x14ac:dyDescent="0.25">
      <c r="A33" s="106"/>
      <c r="B33" s="63" t="s">
        <v>21</v>
      </c>
      <c r="C33" s="44">
        <v>3</v>
      </c>
    </row>
    <row r="34" spans="1:3" x14ac:dyDescent="0.25">
      <c r="A34" s="106"/>
      <c r="B34" s="63" t="s">
        <v>205</v>
      </c>
      <c r="C34" s="44">
        <v>81</v>
      </c>
    </row>
    <row r="35" spans="1:3" x14ac:dyDescent="0.25">
      <c r="A35" s="107" t="s">
        <v>58</v>
      </c>
      <c r="B35" s="69"/>
      <c r="C35" s="47">
        <v>413</v>
      </c>
    </row>
    <row r="36" spans="1:3" x14ac:dyDescent="0.25">
      <c r="A36" s="105" t="s">
        <v>59</v>
      </c>
      <c r="B36" s="63" t="s">
        <v>15</v>
      </c>
      <c r="C36" s="44">
        <v>7</v>
      </c>
    </row>
    <row r="37" spans="1:3" x14ac:dyDescent="0.25">
      <c r="A37" s="107" t="s">
        <v>60</v>
      </c>
      <c r="B37" s="69"/>
      <c r="C37" s="47">
        <v>7</v>
      </c>
    </row>
    <row r="38" spans="1:3" x14ac:dyDescent="0.25">
      <c r="A38" s="105" t="s">
        <v>61</v>
      </c>
      <c r="B38" s="63" t="s">
        <v>15</v>
      </c>
      <c r="C38" s="44">
        <v>21</v>
      </c>
    </row>
    <row r="39" spans="1:3" x14ac:dyDescent="0.25">
      <c r="A39" s="107" t="s">
        <v>62</v>
      </c>
      <c r="B39" s="69"/>
      <c r="C39" s="47">
        <v>21</v>
      </c>
    </row>
    <row r="40" spans="1:3" x14ac:dyDescent="0.25">
      <c r="A40" s="105" t="s">
        <v>63</v>
      </c>
      <c r="B40" s="63" t="s">
        <v>15</v>
      </c>
      <c r="C40" s="44">
        <v>38</v>
      </c>
    </row>
    <row r="41" spans="1:3" x14ac:dyDescent="0.25">
      <c r="A41" s="107" t="s">
        <v>64</v>
      </c>
      <c r="B41" s="69"/>
      <c r="C41" s="47">
        <v>38</v>
      </c>
    </row>
    <row r="42" spans="1:3" x14ac:dyDescent="0.25">
      <c r="A42" s="105" t="s">
        <v>65</v>
      </c>
      <c r="B42" s="63" t="s">
        <v>15</v>
      </c>
      <c r="C42" s="44">
        <v>7</v>
      </c>
    </row>
    <row r="43" spans="1:3" x14ac:dyDescent="0.25">
      <c r="A43" s="107" t="s">
        <v>66</v>
      </c>
      <c r="B43" s="69"/>
      <c r="C43" s="47">
        <v>7</v>
      </c>
    </row>
    <row r="44" spans="1:3" x14ac:dyDescent="0.25">
      <c r="A44" s="105" t="s">
        <v>67</v>
      </c>
      <c r="B44" s="63" t="s">
        <v>15</v>
      </c>
      <c r="C44" s="44">
        <v>13</v>
      </c>
    </row>
    <row r="45" spans="1:3" x14ac:dyDescent="0.25">
      <c r="A45" s="107" t="s">
        <v>68</v>
      </c>
      <c r="B45" s="69"/>
      <c r="C45" s="47">
        <v>13</v>
      </c>
    </row>
    <row r="46" spans="1:3" x14ac:dyDescent="0.25">
      <c r="A46" s="105" t="s">
        <v>69</v>
      </c>
      <c r="B46" s="63" t="s">
        <v>15</v>
      </c>
      <c r="C46" s="44">
        <v>1</v>
      </c>
    </row>
    <row r="47" spans="1:3" x14ac:dyDescent="0.25">
      <c r="A47" s="107" t="s">
        <v>70</v>
      </c>
      <c r="B47" s="69"/>
      <c r="C47" s="47">
        <v>1</v>
      </c>
    </row>
    <row r="48" spans="1:3" x14ac:dyDescent="0.25">
      <c r="A48" s="105" t="s">
        <v>73</v>
      </c>
      <c r="B48" s="63" t="s">
        <v>15</v>
      </c>
      <c r="C48" s="44">
        <v>20</v>
      </c>
    </row>
    <row r="49" spans="1:3" x14ac:dyDescent="0.25">
      <c r="A49" s="107" t="s">
        <v>74</v>
      </c>
      <c r="B49" s="69"/>
      <c r="C49" s="47">
        <v>20</v>
      </c>
    </row>
    <row r="50" spans="1:3" x14ac:dyDescent="0.25">
      <c r="A50" s="105" t="s">
        <v>75</v>
      </c>
      <c r="B50" s="63" t="s">
        <v>15</v>
      </c>
      <c r="C50" s="44">
        <v>11</v>
      </c>
    </row>
    <row r="51" spans="1:3" x14ac:dyDescent="0.25">
      <c r="A51" s="107" t="s">
        <v>76</v>
      </c>
      <c r="B51" s="69"/>
      <c r="C51" s="47">
        <v>11</v>
      </c>
    </row>
    <row r="52" spans="1:3" x14ac:dyDescent="0.25">
      <c r="A52" s="105" t="s">
        <v>77</v>
      </c>
      <c r="B52" s="63" t="s">
        <v>15</v>
      </c>
      <c r="C52" s="44">
        <v>7</v>
      </c>
    </row>
    <row r="53" spans="1:3" x14ac:dyDescent="0.25">
      <c r="A53" s="107" t="s">
        <v>78</v>
      </c>
      <c r="B53" s="69"/>
      <c r="C53" s="47">
        <v>7</v>
      </c>
    </row>
    <row r="54" spans="1:3" x14ac:dyDescent="0.25">
      <c r="A54" s="108" t="s">
        <v>79</v>
      </c>
      <c r="B54" s="63" t="s">
        <v>15</v>
      </c>
      <c r="C54" s="44">
        <v>9</v>
      </c>
    </row>
    <row r="55" spans="1:3" x14ac:dyDescent="0.25">
      <c r="A55" s="104" t="s">
        <v>80</v>
      </c>
      <c r="B55" s="69"/>
      <c r="C55" s="47">
        <v>9</v>
      </c>
    </row>
    <row r="56" spans="1:3" x14ac:dyDescent="0.25">
      <c r="A56" s="108" t="s">
        <v>81</v>
      </c>
      <c r="B56" s="63" t="s">
        <v>15</v>
      </c>
      <c r="C56" s="44">
        <v>79</v>
      </c>
    </row>
    <row r="57" spans="1:3" x14ac:dyDescent="0.25">
      <c r="A57" s="109"/>
      <c r="B57" s="63" t="s">
        <v>21</v>
      </c>
      <c r="C57" s="44">
        <v>3</v>
      </c>
    </row>
    <row r="58" spans="1:3" x14ac:dyDescent="0.25">
      <c r="A58" s="109"/>
      <c r="B58" s="63" t="s">
        <v>205</v>
      </c>
      <c r="C58" s="44">
        <v>49</v>
      </c>
    </row>
    <row r="59" spans="1:3" x14ac:dyDescent="0.25">
      <c r="A59" s="104" t="s">
        <v>82</v>
      </c>
      <c r="B59" s="69"/>
      <c r="C59" s="47">
        <v>131</v>
      </c>
    </row>
    <row r="60" spans="1:3" x14ac:dyDescent="0.25">
      <c r="A60" s="108" t="s">
        <v>83</v>
      </c>
      <c r="B60" s="63" t="s">
        <v>15</v>
      </c>
      <c r="C60" s="44">
        <v>73</v>
      </c>
    </row>
    <row r="61" spans="1:3" x14ac:dyDescent="0.25">
      <c r="A61" s="104" t="s">
        <v>84</v>
      </c>
      <c r="B61" s="69"/>
      <c r="C61" s="47">
        <v>73</v>
      </c>
    </row>
    <row r="62" spans="1:3" x14ac:dyDescent="0.25">
      <c r="A62" s="108" t="s">
        <v>85</v>
      </c>
      <c r="B62" s="63" t="s">
        <v>14</v>
      </c>
      <c r="C62" s="44">
        <v>287</v>
      </c>
    </row>
    <row r="63" spans="1:3" x14ac:dyDescent="0.25">
      <c r="A63" s="109"/>
      <c r="B63" s="63" t="s">
        <v>188</v>
      </c>
      <c r="C63" s="44">
        <v>277</v>
      </c>
    </row>
    <row r="64" spans="1:3" x14ac:dyDescent="0.25">
      <c r="A64" s="109"/>
      <c r="B64" s="63" t="s">
        <v>190</v>
      </c>
      <c r="C64" s="44">
        <v>18</v>
      </c>
    </row>
    <row r="65" spans="1:3" x14ac:dyDescent="0.25">
      <c r="A65" s="109"/>
      <c r="B65" s="63" t="s">
        <v>15</v>
      </c>
      <c r="C65" s="44">
        <v>137</v>
      </c>
    </row>
    <row r="66" spans="1:3" x14ac:dyDescent="0.25">
      <c r="A66" s="109"/>
      <c r="B66" s="63" t="s">
        <v>210</v>
      </c>
      <c r="C66" s="44">
        <v>105</v>
      </c>
    </row>
    <row r="67" spans="1:3" x14ac:dyDescent="0.25">
      <c r="A67" s="109"/>
      <c r="B67" s="63" t="s">
        <v>211</v>
      </c>
      <c r="C67" s="44">
        <v>1088</v>
      </c>
    </row>
    <row r="68" spans="1:3" x14ac:dyDescent="0.25">
      <c r="A68" s="109"/>
      <c r="B68" s="63" t="s">
        <v>199</v>
      </c>
      <c r="C68" s="44">
        <v>12</v>
      </c>
    </row>
    <row r="69" spans="1:3" x14ac:dyDescent="0.25">
      <c r="A69" s="109"/>
      <c r="B69" s="63" t="s">
        <v>201</v>
      </c>
      <c r="C69" s="44">
        <v>37</v>
      </c>
    </row>
    <row r="70" spans="1:3" x14ac:dyDescent="0.25">
      <c r="A70" s="109"/>
      <c r="B70" s="63" t="s">
        <v>205</v>
      </c>
      <c r="C70" s="44">
        <v>259</v>
      </c>
    </row>
    <row r="71" spans="1:3" x14ac:dyDescent="0.25">
      <c r="A71" s="104" t="s">
        <v>86</v>
      </c>
      <c r="B71" s="69"/>
      <c r="C71" s="47">
        <v>2220</v>
      </c>
    </row>
    <row r="72" spans="1:3" x14ac:dyDescent="0.25">
      <c r="A72" s="108" t="s">
        <v>12</v>
      </c>
      <c r="B72" s="63" t="s">
        <v>14</v>
      </c>
      <c r="C72" s="44">
        <v>3545</v>
      </c>
    </row>
    <row r="73" spans="1:3" x14ac:dyDescent="0.25">
      <c r="A73" s="109"/>
      <c r="B73" s="63" t="s">
        <v>188</v>
      </c>
      <c r="C73" s="44">
        <v>7720</v>
      </c>
    </row>
    <row r="74" spans="1:3" x14ac:dyDescent="0.25">
      <c r="A74" s="109"/>
      <c r="B74" s="63" t="s">
        <v>190</v>
      </c>
      <c r="C74" s="44">
        <v>721</v>
      </c>
    </row>
    <row r="75" spans="1:3" x14ac:dyDescent="0.25">
      <c r="A75" s="109"/>
      <c r="B75" s="63" t="s">
        <v>15</v>
      </c>
      <c r="C75" s="44">
        <v>1925</v>
      </c>
    </row>
    <row r="76" spans="1:3" x14ac:dyDescent="0.25">
      <c r="A76" s="109"/>
      <c r="B76" s="63" t="s">
        <v>210</v>
      </c>
      <c r="C76" s="44">
        <v>1080</v>
      </c>
    </row>
    <row r="77" spans="1:3" x14ac:dyDescent="0.25">
      <c r="A77" s="109"/>
      <c r="B77" s="63" t="s">
        <v>211</v>
      </c>
      <c r="C77" s="44">
        <v>39310</v>
      </c>
    </row>
    <row r="78" spans="1:3" x14ac:dyDescent="0.25">
      <c r="A78" s="109"/>
      <c r="B78" s="63" t="s">
        <v>212</v>
      </c>
      <c r="C78" s="44">
        <v>552</v>
      </c>
    </row>
    <row r="79" spans="1:3" x14ac:dyDescent="0.25">
      <c r="A79" s="109"/>
      <c r="B79" s="63" t="s">
        <v>199</v>
      </c>
      <c r="C79" s="44">
        <v>298</v>
      </c>
    </row>
    <row r="80" spans="1:3" x14ac:dyDescent="0.25">
      <c r="A80" s="109"/>
      <c r="B80" s="63" t="s">
        <v>21</v>
      </c>
      <c r="C80" s="44">
        <v>1</v>
      </c>
    </row>
    <row r="81" spans="1:3" x14ac:dyDescent="0.25">
      <c r="A81" s="109"/>
      <c r="B81" s="63" t="s">
        <v>201</v>
      </c>
      <c r="C81" s="44">
        <v>7803</v>
      </c>
    </row>
    <row r="82" spans="1:3" x14ac:dyDescent="0.25">
      <c r="A82" s="109"/>
      <c r="B82" s="63" t="s">
        <v>205</v>
      </c>
      <c r="C82" s="44">
        <v>8709</v>
      </c>
    </row>
    <row r="83" spans="1:3" x14ac:dyDescent="0.25">
      <c r="A83" s="104" t="s">
        <v>151</v>
      </c>
      <c r="B83" s="69"/>
      <c r="C83" s="47">
        <v>71664</v>
      </c>
    </row>
    <row r="84" spans="1:3" x14ac:dyDescent="0.25">
      <c r="A84" s="108" t="s">
        <v>87</v>
      </c>
      <c r="B84" s="63" t="s">
        <v>15</v>
      </c>
      <c r="C84" s="44">
        <v>112</v>
      </c>
    </row>
    <row r="85" spans="1:3" x14ac:dyDescent="0.25">
      <c r="A85" s="109"/>
      <c r="B85" s="63" t="s">
        <v>21</v>
      </c>
      <c r="C85" s="44">
        <v>1</v>
      </c>
    </row>
    <row r="86" spans="1:3" x14ac:dyDescent="0.25">
      <c r="A86" s="104" t="s">
        <v>88</v>
      </c>
      <c r="B86" s="69"/>
      <c r="C86" s="47">
        <v>113</v>
      </c>
    </row>
    <row r="87" spans="1:3" x14ac:dyDescent="0.25">
      <c r="A87" s="108" t="s">
        <v>89</v>
      </c>
      <c r="B87" s="63" t="s">
        <v>15</v>
      </c>
      <c r="C87" s="44">
        <v>232</v>
      </c>
    </row>
    <row r="88" spans="1:3" x14ac:dyDescent="0.25">
      <c r="A88" s="104" t="s">
        <v>90</v>
      </c>
      <c r="B88" s="69"/>
      <c r="C88" s="47">
        <v>232</v>
      </c>
    </row>
    <row r="89" spans="1:3" x14ac:dyDescent="0.25">
      <c r="A89" s="108" t="s">
        <v>91</v>
      </c>
      <c r="B89" s="63" t="s">
        <v>15</v>
      </c>
      <c r="C89" s="44">
        <v>175</v>
      </c>
    </row>
    <row r="90" spans="1:3" x14ac:dyDescent="0.25">
      <c r="A90" s="104" t="s">
        <v>92</v>
      </c>
      <c r="B90" s="69"/>
      <c r="C90" s="47">
        <v>175</v>
      </c>
    </row>
    <row r="91" spans="1:3" x14ac:dyDescent="0.25">
      <c r="A91" s="108" t="s">
        <v>93</v>
      </c>
      <c r="B91" s="63" t="s">
        <v>15</v>
      </c>
      <c r="C91" s="44">
        <v>7</v>
      </c>
    </row>
    <row r="92" spans="1:3" x14ac:dyDescent="0.25">
      <c r="A92" s="104" t="s">
        <v>94</v>
      </c>
      <c r="B92" s="69"/>
      <c r="C92" s="47">
        <v>7</v>
      </c>
    </row>
    <row r="93" spans="1:3" x14ac:dyDescent="0.25">
      <c r="A93" s="108" t="s">
        <v>95</v>
      </c>
      <c r="B93" s="63" t="s">
        <v>188</v>
      </c>
      <c r="C93" s="44">
        <v>22</v>
      </c>
    </row>
    <row r="94" spans="1:3" x14ac:dyDescent="0.25">
      <c r="A94" s="109"/>
      <c r="B94" s="63" t="s">
        <v>15</v>
      </c>
      <c r="C94" s="44">
        <v>66</v>
      </c>
    </row>
    <row r="95" spans="1:3" x14ac:dyDescent="0.25">
      <c r="A95" s="109"/>
      <c r="B95" s="63" t="s">
        <v>210</v>
      </c>
      <c r="C95" s="44">
        <v>104</v>
      </c>
    </row>
    <row r="96" spans="1:3" x14ac:dyDescent="0.25">
      <c r="A96" s="109"/>
      <c r="B96" s="63" t="s">
        <v>211</v>
      </c>
      <c r="C96" s="44">
        <v>64</v>
      </c>
    </row>
    <row r="97" spans="1:3" x14ac:dyDescent="0.25">
      <c r="A97" s="104" t="s">
        <v>96</v>
      </c>
      <c r="B97" s="69"/>
      <c r="C97" s="47">
        <v>256</v>
      </c>
    </row>
    <row r="98" spans="1:3" x14ac:dyDescent="0.25">
      <c r="A98" s="108" t="s">
        <v>97</v>
      </c>
      <c r="B98" s="63" t="s">
        <v>15</v>
      </c>
      <c r="C98" s="44">
        <v>6</v>
      </c>
    </row>
    <row r="99" spans="1:3" x14ac:dyDescent="0.25">
      <c r="A99" s="104" t="s">
        <v>98</v>
      </c>
      <c r="B99" s="69"/>
      <c r="C99" s="47">
        <v>6</v>
      </c>
    </row>
    <row r="100" spans="1:3" x14ac:dyDescent="0.25">
      <c r="A100" s="108" t="s">
        <v>99</v>
      </c>
      <c r="B100" s="63" t="s">
        <v>15</v>
      </c>
      <c r="C100" s="44">
        <v>54</v>
      </c>
    </row>
    <row r="101" spans="1:3" x14ac:dyDescent="0.25">
      <c r="A101" s="109"/>
      <c r="B101" s="63" t="s">
        <v>21</v>
      </c>
      <c r="C101" s="44">
        <v>1</v>
      </c>
    </row>
    <row r="102" spans="1:3" x14ac:dyDescent="0.25">
      <c r="A102" s="104" t="s">
        <v>100</v>
      </c>
      <c r="B102" s="69"/>
      <c r="C102" s="47">
        <v>55</v>
      </c>
    </row>
    <row r="103" spans="1:3" x14ac:dyDescent="0.25">
      <c r="A103" s="108" t="s">
        <v>101</v>
      </c>
      <c r="B103" s="63" t="s">
        <v>15</v>
      </c>
      <c r="C103" s="44">
        <v>30</v>
      </c>
    </row>
    <row r="104" spans="1:3" x14ac:dyDescent="0.25">
      <c r="A104" s="104" t="s">
        <v>102</v>
      </c>
      <c r="B104" s="69"/>
      <c r="C104" s="47">
        <v>30</v>
      </c>
    </row>
    <row r="105" spans="1:3" x14ac:dyDescent="0.25">
      <c r="A105" s="108" t="s">
        <v>103</v>
      </c>
      <c r="B105" s="63" t="s">
        <v>188</v>
      </c>
      <c r="C105" s="44">
        <v>5</v>
      </c>
    </row>
    <row r="106" spans="1:3" x14ac:dyDescent="0.25">
      <c r="A106" s="109"/>
      <c r="B106" s="63" t="s">
        <v>15</v>
      </c>
      <c r="C106" s="44">
        <v>13</v>
      </c>
    </row>
    <row r="107" spans="1:3" x14ac:dyDescent="0.25">
      <c r="A107" s="109"/>
      <c r="B107" s="63" t="s">
        <v>210</v>
      </c>
      <c r="C107" s="44">
        <v>6</v>
      </c>
    </row>
    <row r="108" spans="1:3" x14ac:dyDescent="0.25">
      <c r="A108" s="109"/>
      <c r="B108" s="63" t="s">
        <v>201</v>
      </c>
      <c r="C108" s="44">
        <v>2</v>
      </c>
    </row>
    <row r="109" spans="1:3" x14ac:dyDescent="0.25">
      <c r="A109" s="104" t="s">
        <v>104</v>
      </c>
      <c r="B109" s="69"/>
      <c r="C109" s="47">
        <v>26</v>
      </c>
    </row>
    <row r="110" spans="1:3" x14ac:dyDescent="0.25">
      <c r="A110" s="108" t="s">
        <v>105</v>
      </c>
      <c r="B110" s="63" t="s">
        <v>15</v>
      </c>
      <c r="C110" s="44">
        <v>50</v>
      </c>
    </row>
    <row r="111" spans="1:3" x14ac:dyDescent="0.25">
      <c r="A111" s="109"/>
      <c r="B111" s="63" t="s">
        <v>205</v>
      </c>
      <c r="C111" s="44">
        <v>33</v>
      </c>
    </row>
    <row r="112" spans="1:3" x14ac:dyDescent="0.25">
      <c r="A112" s="104" t="s">
        <v>106</v>
      </c>
      <c r="B112" s="69"/>
      <c r="C112" s="47">
        <v>83</v>
      </c>
    </row>
    <row r="113" spans="1:3" x14ac:dyDescent="0.25">
      <c r="A113" s="108" t="s">
        <v>107</v>
      </c>
      <c r="B113" s="63" t="s">
        <v>14</v>
      </c>
      <c r="C113" s="44">
        <v>11</v>
      </c>
    </row>
    <row r="114" spans="1:3" x14ac:dyDescent="0.25">
      <c r="A114" s="109"/>
      <c r="B114" s="63" t="s">
        <v>188</v>
      </c>
      <c r="C114" s="44">
        <v>23</v>
      </c>
    </row>
    <row r="115" spans="1:3" x14ac:dyDescent="0.25">
      <c r="A115" s="109"/>
      <c r="B115" s="63" t="s">
        <v>15</v>
      </c>
      <c r="C115" s="44">
        <v>121</v>
      </c>
    </row>
    <row r="116" spans="1:3" x14ac:dyDescent="0.25">
      <c r="A116" s="109"/>
      <c r="B116" s="63" t="s">
        <v>210</v>
      </c>
      <c r="C116" s="44">
        <v>93</v>
      </c>
    </row>
    <row r="117" spans="1:3" x14ac:dyDescent="0.25">
      <c r="A117" s="109"/>
      <c r="B117" s="63" t="s">
        <v>211</v>
      </c>
      <c r="C117" s="44">
        <v>64</v>
      </c>
    </row>
    <row r="118" spans="1:3" x14ac:dyDescent="0.25">
      <c r="A118" s="109"/>
      <c r="B118" s="63" t="s">
        <v>199</v>
      </c>
      <c r="C118" s="44">
        <v>2</v>
      </c>
    </row>
    <row r="119" spans="1:3" x14ac:dyDescent="0.25">
      <c r="A119" s="104" t="s">
        <v>108</v>
      </c>
      <c r="B119" s="69"/>
      <c r="C119" s="47">
        <v>314</v>
      </c>
    </row>
    <row r="120" spans="1:3" x14ac:dyDescent="0.25">
      <c r="A120" s="108" t="s">
        <v>109</v>
      </c>
      <c r="B120" s="63" t="s">
        <v>15</v>
      </c>
      <c r="C120" s="44">
        <v>92</v>
      </c>
    </row>
    <row r="121" spans="1:3" x14ac:dyDescent="0.25">
      <c r="A121" s="104" t="s">
        <v>110</v>
      </c>
      <c r="B121" s="69"/>
      <c r="C121" s="47">
        <v>92</v>
      </c>
    </row>
    <row r="122" spans="1:3" x14ac:dyDescent="0.25">
      <c r="A122" s="108" t="s">
        <v>111</v>
      </c>
      <c r="B122" s="63" t="s">
        <v>15</v>
      </c>
      <c r="C122" s="44">
        <v>39</v>
      </c>
    </row>
    <row r="123" spans="1:3" x14ac:dyDescent="0.25">
      <c r="A123" s="104" t="s">
        <v>112</v>
      </c>
      <c r="B123" s="69"/>
      <c r="C123" s="47">
        <v>39</v>
      </c>
    </row>
    <row r="124" spans="1:3" x14ac:dyDescent="0.25">
      <c r="A124" s="108" t="s">
        <v>113</v>
      </c>
      <c r="B124" s="63" t="s">
        <v>15</v>
      </c>
      <c r="C124" s="44">
        <v>175</v>
      </c>
    </row>
    <row r="125" spans="1:3" x14ac:dyDescent="0.25">
      <c r="A125" s="109"/>
      <c r="B125" s="63" t="s">
        <v>205</v>
      </c>
      <c r="C125" s="44">
        <v>67</v>
      </c>
    </row>
    <row r="126" spans="1:3" x14ac:dyDescent="0.25">
      <c r="A126" s="104" t="s">
        <v>114</v>
      </c>
      <c r="B126" s="69"/>
      <c r="C126" s="47">
        <v>242</v>
      </c>
    </row>
    <row r="127" spans="1:3" x14ac:dyDescent="0.25">
      <c r="A127" s="108" t="s">
        <v>115</v>
      </c>
      <c r="B127" s="63" t="s">
        <v>15</v>
      </c>
      <c r="C127" s="44">
        <v>23</v>
      </c>
    </row>
    <row r="128" spans="1:3" x14ac:dyDescent="0.25">
      <c r="A128" s="104" t="s">
        <v>116</v>
      </c>
      <c r="B128" s="69"/>
      <c r="C128" s="47">
        <v>23</v>
      </c>
    </row>
    <row r="129" spans="1:3" x14ac:dyDescent="0.25">
      <c r="A129" s="108" t="s">
        <v>117</v>
      </c>
      <c r="B129" s="63" t="s">
        <v>15</v>
      </c>
      <c r="C129" s="44">
        <v>11</v>
      </c>
    </row>
    <row r="130" spans="1:3" x14ac:dyDescent="0.25">
      <c r="A130" s="104" t="s">
        <v>118</v>
      </c>
      <c r="B130" s="69"/>
      <c r="C130" s="47">
        <v>11</v>
      </c>
    </row>
    <row r="131" spans="1:3" x14ac:dyDescent="0.25">
      <c r="A131" s="108" t="s">
        <v>119</v>
      </c>
      <c r="B131" s="63" t="s">
        <v>15</v>
      </c>
      <c r="C131" s="44">
        <v>4</v>
      </c>
    </row>
    <row r="132" spans="1:3" x14ac:dyDescent="0.25">
      <c r="A132" s="104" t="s">
        <v>120</v>
      </c>
      <c r="B132" s="69"/>
      <c r="C132" s="47">
        <v>4</v>
      </c>
    </row>
    <row r="133" spans="1:3" x14ac:dyDescent="0.25">
      <c r="A133" s="108" t="s">
        <v>121</v>
      </c>
      <c r="B133" s="63" t="s">
        <v>15</v>
      </c>
      <c r="C133" s="44">
        <v>50</v>
      </c>
    </row>
    <row r="134" spans="1:3" x14ac:dyDescent="0.25">
      <c r="A134" s="104" t="s">
        <v>122</v>
      </c>
      <c r="B134" s="69"/>
      <c r="C134" s="47">
        <v>50</v>
      </c>
    </row>
    <row r="135" spans="1:3" x14ac:dyDescent="0.25">
      <c r="A135" s="108" t="s">
        <v>123</v>
      </c>
      <c r="B135" s="63" t="s">
        <v>14</v>
      </c>
      <c r="C135" s="44">
        <v>146</v>
      </c>
    </row>
    <row r="136" spans="1:3" x14ac:dyDescent="0.25">
      <c r="A136" s="109"/>
      <c r="B136" s="63" t="s">
        <v>15</v>
      </c>
      <c r="C136" s="44">
        <v>287</v>
      </c>
    </row>
    <row r="137" spans="1:3" x14ac:dyDescent="0.25">
      <c r="A137" s="109"/>
      <c r="B137" s="63" t="s">
        <v>205</v>
      </c>
      <c r="C137" s="44">
        <v>287</v>
      </c>
    </row>
    <row r="138" spans="1:3" x14ac:dyDescent="0.25">
      <c r="A138" s="104" t="s">
        <v>124</v>
      </c>
      <c r="B138" s="69"/>
      <c r="C138" s="47">
        <v>720</v>
      </c>
    </row>
    <row r="139" spans="1:3" x14ac:dyDescent="0.25">
      <c r="A139" s="108" t="s">
        <v>125</v>
      </c>
      <c r="B139" s="63" t="s">
        <v>15</v>
      </c>
      <c r="C139" s="44">
        <v>15</v>
      </c>
    </row>
    <row r="140" spans="1:3" x14ac:dyDescent="0.25">
      <c r="A140" s="109"/>
      <c r="B140" s="63" t="s">
        <v>210</v>
      </c>
      <c r="C140" s="44">
        <v>55</v>
      </c>
    </row>
    <row r="141" spans="1:3" x14ac:dyDescent="0.25">
      <c r="A141" s="109"/>
      <c r="B141" s="63" t="s">
        <v>211</v>
      </c>
      <c r="C141" s="44">
        <v>6</v>
      </c>
    </row>
    <row r="142" spans="1:3" x14ac:dyDescent="0.25">
      <c r="A142" s="104" t="s">
        <v>126</v>
      </c>
      <c r="B142" s="69"/>
      <c r="C142" s="47">
        <v>76</v>
      </c>
    </row>
    <row r="143" spans="1:3" x14ac:dyDescent="0.25">
      <c r="A143" s="108" t="s">
        <v>127</v>
      </c>
      <c r="B143" s="63" t="s">
        <v>15</v>
      </c>
      <c r="C143" s="44">
        <v>16</v>
      </c>
    </row>
    <row r="144" spans="1:3" x14ac:dyDescent="0.25">
      <c r="A144" s="104" t="s">
        <v>128</v>
      </c>
      <c r="B144" s="69"/>
      <c r="C144" s="47">
        <v>16</v>
      </c>
    </row>
    <row r="145" spans="1:3" x14ac:dyDescent="0.25">
      <c r="A145" s="108" t="s">
        <v>131</v>
      </c>
      <c r="B145" s="63" t="s">
        <v>15</v>
      </c>
      <c r="C145" s="44">
        <v>73</v>
      </c>
    </row>
    <row r="146" spans="1:3" x14ac:dyDescent="0.25">
      <c r="A146" s="109"/>
      <c r="B146" s="63" t="s">
        <v>210</v>
      </c>
      <c r="C146" s="44">
        <v>49</v>
      </c>
    </row>
    <row r="147" spans="1:3" x14ac:dyDescent="0.25">
      <c r="A147" s="104" t="s">
        <v>132</v>
      </c>
      <c r="B147" s="69"/>
      <c r="C147" s="47">
        <v>122</v>
      </c>
    </row>
    <row r="148" spans="1:3" x14ac:dyDescent="0.25">
      <c r="A148" s="108" t="s">
        <v>133</v>
      </c>
      <c r="B148" s="63" t="s">
        <v>15</v>
      </c>
      <c r="C148" s="44">
        <v>14</v>
      </c>
    </row>
    <row r="149" spans="1:3" x14ac:dyDescent="0.25">
      <c r="A149" s="104" t="s">
        <v>134</v>
      </c>
      <c r="B149" s="69"/>
      <c r="C149" s="47">
        <v>14</v>
      </c>
    </row>
    <row r="150" spans="1:3" x14ac:dyDescent="0.25">
      <c r="A150" s="108" t="s">
        <v>135</v>
      </c>
      <c r="B150" s="63" t="s">
        <v>15</v>
      </c>
      <c r="C150" s="44">
        <v>15</v>
      </c>
    </row>
    <row r="151" spans="1:3" x14ac:dyDescent="0.25">
      <c r="A151" s="104" t="s">
        <v>136</v>
      </c>
      <c r="B151" s="69"/>
      <c r="C151" s="47">
        <v>15</v>
      </c>
    </row>
    <row r="152" spans="1:3" x14ac:dyDescent="0.25">
      <c r="A152" s="108" t="s">
        <v>137</v>
      </c>
      <c r="B152" s="63" t="s">
        <v>15</v>
      </c>
      <c r="C152" s="44">
        <v>12</v>
      </c>
    </row>
    <row r="153" spans="1:3" x14ac:dyDescent="0.25">
      <c r="A153" s="104" t="s">
        <v>138</v>
      </c>
      <c r="B153" s="69"/>
      <c r="C153" s="47">
        <v>12</v>
      </c>
    </row>
    <row r="154" spans="1:3" x14ac:dyDescent="0.25">
      <c r="A154" s="108" t="s">
        <v>139</v>
      </c>
      <c r="B154" s="63" t="s">
        <v>14</v>
      </c>
      <c r="C154" s="44">
        <v>71</v>
      </c>
    </row>
    <row r="155" spans="1:3" x14ac:dyDescent="0.25">
      <c r="A155" s="109"/>
      <c r="B155" s="63" t="s">
        <v>188</v>
      </c>
      <c r="C155" s="44">
        <v>139</v>
      </c>
    </row>
    <row r="156" spans="1:3" x14ac:dyDescent="0.25">
      <c r="A156" s="109"/>
      <c r="B156" s="63" t="s">
        <v>190</v>
      </c>
      <c r="C156" s="44">
        <v>11</v>
      </c>
    </row>
    <row r="157" spans="1:3" x14ac:dyDescent="0.25">
      <c r="A157" s="109"/>
      <c r="B157" s="63" t="s">
        <v>15</v>
      </c>
      <c r="C157" s="44">
        <v>192</v>
      </c>
    </row>
    <row r="158" spans="1:3" x14ac:dyDescent="0.25">
      <c r="A158" s="109"/>
      <c r="B158" s="63" t="s">
        <v>210</v>
      </c>
      <c r="C158" s="44">
        <v>62</v>
      </c>
    </row>
    <row r="159" spans="1:3" x14ac:dyDescent="0.25">
      <c r="A159" s="109"/>
      <c r="B159" s="63" t="s">
        <v>211</v>
      </c>
      <c r="C159" s="44">
        <v>961</v>
      </c>
    </row>
    <row r="160" spans="1:3" x14ac:dyDescent="0.25">
      <c r="A160" s="109"/>
      <c r="B160" s="63" t="s">
        <v>199</v>
      </c>
      <c r="C160" s="44">
        <v>19</v>
      </c>
    </row>
    <row r="161" spans="1:3" x14ac:dyDescent="0.25">
      <c r="A161" s="109"/>
      <c r="B161" s="63" t="s">
        <v>201</v>
      </c>
      <c r="C161" s="44">
        <v>45</v>
      </c>
    </row>
    <row r="162" spans="1:3" x14ac:dyDescent="0.25">
      <c r="A162" s="109"/>
      <c r="B162" s="63" t="s">
        <v>205</v>
      </c>
      <c r="C162" s="44">
        <v>178</v>
      </c>
    </row>
    <row r="163" spans="1:3" x14ac:dyDescent="0.25">
      <c r="A163" s="104" t="s">
        <v>140</v>
      </c>
      <c r="B163" s="69"/>
      <c r="C163" s="47">
        <v>1678</v>
      </c>
    </row>
    <row r="164" spans="1:3" x14ac:dyDescent="0.25">
      <c r="A164" s="108" t="s">
        <v>141</v>
      </c>
      <c r="B164" s="63" t="s">
        <v>15</v>
      </c>
      <c r="C164" s="44">
        <v>6</v>
      </c>
    </row>
    <row r="165" spans="1:3" x14ac:dyDescent="0.25">
      <c r="A165" s="104" t="s">
        <v>142</v>
      </c>
      <c r="B165" s="69"/>
      <c r="C165" s="47">
        <v>6</v>
      </c>
    </row>
    <row r="166" spans="1:3" x14ac:dyDescent="0.25">
      <c r="A166" s="108" t="s">
        <v>143</v>
      </c>
      <c r="B166" s="63" t="s">
        <v>15</v>
      </c>
      <c r="C166" s="44">
        <v>4</v>
      </c>
    </row>
    <row r="167" spans="1:3" x14ac:dyDescent="0.25">
      <c r="A167" s="104" t="s">
        <v>144</v>
      </c>
      <c r="B167" s="69"/>
      <c r="C167" s="47">
        <v>4</v>
      </c>
    </row>
    <row r="168" spans="1:3" x14ac:dyDescent="0.25">
      <c r="A168" s="125" t="s">
        <v>219</v>
      </c>
      <c r="B168" s="71"/>
      <c r="C168" s="110">
        <v>79802</v>
      </c>
    </row>
  </sheetData>
  <mergeCells count="1">
    <mergeCell ref="A2:B2"/>
  </mergeCells>
  <pageMargins left="0.25" right="0.25" top="0.75" bottom="0.75" header="0.3" footer="0.3"/>
  <pageSetup paperSize="7" scale="82" fitToHeight="0" orientation="portrait" r:id="rId1"/>
  <rowBreaks count="3" manualBreakCount="3">
    <brk id="53" max="16383" man="1"/>
    <brk id="102" max="16383" man="1"/>
    <brk id="1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76"/>
  <sheetViews>
    <sheetView showGridLines="0" zoomScale="102" zoomScaleNormal="102" workbookViewId="0">
      <pane ySplit="5" topLeftCell="A6" activePane="bottomLeft" state="frozen"/>
      <selection pane="bottomLeft" activeCell="C3" sqref="C3"/>
    </sheetView>
  </sheetViews>
  <sheetFormatPr defaultRowHeight="15" x14ac:dyDescent="0.25"/>
  <cols>
    <col min="1" max="1" width="26.42578125" style="7" customWidth="1"/>
    <col min="2" max="2" width="54.28515625" style="35" customWidth="1"/>
    <col min="3" max="5" width="14.7109375" style="23" customWidth="1"/>
    <col min="6" max="6" width="14.7109375" style="35" customWidth="1"/>
    <col min="8" max="8" width="34.28515625" style="35" bestFit="1" customWidth="1"/>
    <col min="9" max="9" width="19.7109375" style="35" customWidth="1"/>
    <col min="12" max="13" width="0" style="35" hidden="1"/>
  </cols>
  <sheetData>
    <row r="1" spans="1:11" x14ac:dyDescent="0.25">
      <c r="A1" s="1" t="s">
        <v>213</v>
      </c>
      <c r="B1" s="34"/>
      <c r="C1" s="22"/>
      <c r="D1" s="22"/>
      <c r="E1" s="22"/>
    </row>
    <row r="2" spans="1:11" x14ac:dyDescent="0.25">
      <c r="A2" s="25"/>
      <c r="C2" s="22"/>
      <c r="D2" s="22"/>
      <c r="E2" s="22"/>
    </row>
    <row r="3" spans="1:11" x14ac:dyDescent="0.25">
      <c r="A3" s="6" t="s">
        <v>1</v>
      </c>
      <c r="B3" s="33"/>
      <c r="C3" s="22"/>
      <c r="D3" s="22"/>
      <c r="E3" s="22"/>
    </row>
    <row r="4" spans="1:11" x14ac:dyDescent="0.25">
      <c r="A4" s="112"/>
      <c r="B4" s="112"/>
      <c r="C4" s="113" t="s">
        <v>154</v>
      </c>
      <c r="D4" s="113" t="s">
        <v>10</v>
      </c>
      <c r="E4" s="113" t="s">
        <v>11</v>
      </c>
      <c r="F4" s="113" t="s">
        <v>24</v>
      </c>
      <c r="H4" s="118"/>
      <c r="I4" s="118"/>
    </row>
    <row r="5" spans="1:11" ht="15" customHeight="1" x14ac:dyDescent="0.25">
      <c r="A5" s="76" t="s">
        <v>4</v>
      </c>
      <c r="B5" s="76" t="s">
        <v>5</v>
      </c>
      <c r="C5" s="77" t="s">
        <v>215</v>
      </c>
      <c r="D5" s="77" t="s">
        <v>215</v>
      </c>
      <c r="E5" s="77" t="s">
        <v>215</v>
      </c>
      <c r="F5" s="77" t="s">
        <v>215</v>
      </c>
      <c r="H5" s="118"/>
      <c r="I5" s="118"/>
    </row>
    <row r="6" spans="1:11" x14ac:dyDescent="0.25">
      <c r="A6" s="105" t="s">
        <v>26</v>
      </c>
      <c r="B6" s="75" t="s">
        <v>27</v>
      </c>
      <c r="C6" s="44">
        <v>713</v>
      </c>
      <c r="D6" s="44">
        <v>329</v>
      </c>
      <c r="E6" s="44">
        <v>1</v>
      </c>
      <c r="F6" s="44">
        <v>1043</v>
      </c>
      <c r="H6" s="133" t="s">
        <v>214</v>
      </c>
      <c r="I6" s="134"/>
    </row>
    <row r="7" spans="1:11" x14ac:dyDescent="0.25">
      <c r="A7" s="106"/>
      <c r="B7" s="102" t="s">
        <v>15</v>
      </c>
      <c r="C7" s="44">
        <v>432</v>
      </c>
      <c r="D7" s="44">
        <v>318</v>
      </c>
      <c r="E7" s="44">
        <v>0</v>
      </c>
      <c r="F7" s="44">
        <v>750</v>
      </c>
      <c r="G7" s="31"/>
      <c r="H7" s="30"/>
      <c r="I7" s="111"/>
      <c r="J7" s="31"/>
      <c r="K7" s="31"/>
    </row>
    <row r="8" spans="1:11" x14ac:dyDescent="0.25">
      <c r="A8" s="106"/>
      <c r="B8" s="102" t="s">
        <v>28</v>
      </c>
      <c r="C8" s="44">
        <v>57</v>
      </c>
      <c r="D8" s="44">
        <v>61</v>
      </c>
      <c r="E8" s="44">
        <v>0</v>
      </c>
      <c r="F8" s="44">
        <v>118</v>
      </c>
      <c r="H8" s="37" t="s">
        <v>5</v>
      </c>
      <c r="I8" s="40" t="s">
        <v>216</v>
      </c>
    </row>
    <row r="9" spans="1:11" x14ac:dyDescent="0.25">
      <c r="A9" s="106"/>
      <c r="B9" s="102" t="s">
        <v>21</v>
      </c>
      <c r="C9" s="44">
        <v>24</v>
      </c>
      <c r="D9" s="44">
        <v>20</v>
      </c>
      <c r="E9" s="44">
        <v>0</v>
      </c>
      <c r="F9" s="44">
        <v>44</v>
      </c>
      <c r="H9" s="63" t="s">
        <v>14</v>
      </c>
      <c r="I9" s="44">
        <v>162</v>
      </c>
    </row>
    <row r="10" spans="1:11" x14ac:dyDescent="0.25">
      <c r="A10" s="114" t="s">
        <v>29</v>
      </c>
      <c r="B10" s="101" t="s">
        <v>217</v>
      </c>
      <c r="C10" s="47">
        <v>1226</v>
      </c>
      <c r="D10" s="47">
        <v>728</v>
      </c>
      <c r="E10" s="47">
        <v>1</v>
      </c>
      <c r="F10" s="47">
        <v>1955</v>
      </c>
      <c r="H10" s="61" t="s">
        <v>34</v>
      </c>
      <c r="I10" s="44">
        <v>155</v>
      </c>
    </row>
    <row r="11" spans="1:11" x14ac:dyDescent="0.25">
      <c r="A11" s="105" t="s">
        <v>30</v>
      </c>
      <c r="B11" s="75" t="s">
        <v>15</v>
      </c>
      <c r="C11" s="44">
        <v>171</v>
      </c>
      <c r="D11" s="44">
        <v>87</v>
      </c>
      <c r="E11" s="44">
        <v>0</v>
      </c>
      <c r="F11" s="44">
        <v>258</v>
      </c>
      <c r="H11" s="61" t="s">
        <v>16</v>
      </c>
      <c r="I11" s="44">
        <v>2233</v>
      </c>
    </row>
    <row r="12" spans="1:11" x14ac:dyDescent="0.25">
      <c r="A12" s="106"/>
      <c r="B12" s="102" t="s">
        <v>31</v>
      </c>
      <c r="C12" s="44">
        <v>39</v>
      </c>
      <c r="D12" s="44">
        <v>18</v>
      </c>
      <c r="E12" s="44">
        <v>0</v>
      </c>
      <c r="F12" s="44">
        <v>57</v>
      </c>
      <c r="H12" s="61" t="s">
        <v>17</v>
      </c>
      <c r="I12" s="44">
        <v>62</v>
      </c>
    </row>
    <row r="13" spans="1:11" s="12" customFormat="1" x14ac:dyDescent="0.25">
      <c r="A13" s="106"/>
      <c r="B13" s="102" t="s">
        <v>20</v>
      </c>
      <c r="C13" s="44">
        <v>67</v>
      </c>
      <c r="D13" s="44">
        <v>19</v>
      </c>
      <c r="E13" s="44">
        <v>0</v>
      </c>
      <c r="F13" s="44">
        <v>86</v>
      </c>
      <c r="H13" s="61" t="s">
        <v>18</v>
      </c>
      <c r="I13" s="44">
        <v>368</v>
      </c>
    </row>
    <row r="14" spans="1:11" x14ac:dyDescent="0.25">
      <c r="A14" s="114" t="s">
        <v>32</v>
      </c>
      <c r="B14" s="101" t="s">
        <v>217</v>
      </c>
      <c r="C14" s="47">
        <v>277</v>
      </c>
      <c r="D14" s="47">
        <v>124</v>
      </c>
      <c r="E14" s="47">
        <v>0</v>
      </c>
      <c r="F14" s="47">
        <v>401</v>
      </c>
      <c r="H14" s="61" t="s">
        <v>20</v>
      </c>
      <c r="I14" s="44">
        <v>34</v>
      </c>
    </row>
    <row r="15" spans="1:11" x14ac:dyDescent="0.25">
      <c r="A15" s="105" t="s">
        <v>33</v>
      </c>
      <c r="B15" s="75" t="s">
        <v>34</v>
      </c>
      <c r="C15" s="44">
        <v>644</v>
      </c>
      <c r="D15" s="44">
        <v>232</v>
      </c>
      <c r="E15" s="44">
        <v>2</v>
      </c>
      <c r="F15" s="44">
        <v>878</v>
      </c>
      <c r="H15" s="63" t="s">
        <v>28</v>
      </c>
      <c r="I15" s="44">
        <v>117</v>
      </c>
    </row>
    <row r="16" spans="1:11" s="12" customFormat="1" x14ac:dyDescent="0.25">
      <c r="A16" s="106"/>
      <c r="B16" s="102" t="s">
        <v>15</v>
      </c>
      <c r="C16" s="44">
        <v>530</v>
      </c>
      <c r="D16" s="44">
        <v>332</v>
      </c>
      <c r="E16" s="44">
        <v>0</v>
      </c>
      <c r="F16" s="44">
        <v>862</v>
      </c>
      <c r="H16" s="63" t="s">
        <v>157</v>
      </c>
      <c r="I16" s="44">
        <v>1157</v>
      </c>
    </row>
    <row r="17" spans="1:9" x14ac:dyDescent="0.25">
      <c r="A17" s="106"/>
      <c r="B17" s="102" t="s">
        <v>20</v>
      </c>
      <c r="C17" s="44">
        <v>33</v>
      </c>
      <c r="D17" s="44">
        <v>13</v>
      </c>
      <c r="E17" s="44">
        <v>0</v>
      </c>
      <c r="F17" s="44">
        <v>46</v>
      </c>
      <c r="H17" s="63" t="s">
        <v>21</v>
      </c>
      <c r="I17" s="44">
        <v>454</v>
      </c>
    </row>
    <row r="18" spans="1:9" x14ac:dyDescent="0.25">
      <c r="A18" s="106"/>
      <c r="B18" s="102" t="s">
        <v>21</v>
      </c>
      <c r="C18" s="44">
        <v>108</v>
      </c>
      <c r="D18" s="44">
        <v>27</v>
      </c>
      <c r="E18" s="44">
        <v>0</v>
      </c>
      <c r="F18" s="44">
        <v>135</v>
      </c>
      <c r="H18" s="78" t="s">
        <v>219</v>
      </c>
      <c r="I18" s="67">
        <f>SUM(I9:I17)</f>
        <v>4742</v>
      </c>
    </row>
    <row r="19" spans="1:9" x14ac:dyDescent="0.25">
      <c r="A19" s="114" t="s">
        <v>35</v>
      </c>
      <c r="B19" s="101" t="s">
        <v>217</v>
      </c>
      <c r="C19" s="47">
        <v>1315</v>
      </c>
      <c r="D19" s="47">
        <v>604</v>
      </c>
      <c r="E19" s="47">
        <v>2</v>
      </c>
      <c r="F19" s="47">
        <v>1921</v>
      </c>
    </row>
    <row r="20" spans="1:9" x14ac:dyDescent="0.25">
      <c r="A20" s="105" t="s">
        <v>36</v>
      </c>
      <c r="B20" s="75" t="s">
        <v>15</v>
      </c>
      <c r="C20" s="44">
        <v>399</v>
      </c>
      <c r="D20" s="44">
        <v>187</v>
      </c>
      <c r="E20" s="44">
        <v>0</v>
      </c>
      <c r="F20" s="44">
        <v>586</v>
      </c>
    </row>
    <row r="21" spans="1:9" x14ac:dyDescent="0.25">
      <c r="A21" s="106"/>
      <c r="B21" s="102" t="s">
        <v>31</v>
      </c>
      <c r="C21" s="44">
        <v>99</v>
      </c>
      <c r="D21" s="44">
        <v>27</v>
      </c>
      <c r="E21" s="44">
        <v>0</v>
      </c>
      <c r="F21" s="44">
        <v>126</v>
      </c>
    </row>
    <row r="22" spans="1:9" s="12" customFormat="1" x14ac:dyDescent="0.25">
      <c r="A22" s="106"/>
      <c r="B22" s="102" t="s">
        <v>20</v>
      </c>
      <c r="C22" s="44">
        <v>90</v>
      </c>
      <c r="D22" s="44">
        <v>32</v>
      </c>
      <c r="E22" s="44">
        <v>0</v>
      </c>
      <c r="F22" s="44">
        <v>122</v>
      </c>
      <c r="H22" s="35"/>
      <c r="I22" s="35"/>
    </row>
    <row r="23" spans="1:9" x14ac:dyDescent="0.25">
      <c r="A23" s="114" t="s">
        <v>37</v>
      </c>
      <c r="B23" s="101" t="s">
        <v>217</v>
      </c>
      <c r="C23" s="47">
        <v>588</v>
      </c>
      <c r="D23" s="47">
        <v>246</v>
      </c>
      <c r="E23" s="47">
        <v>0</v>
      </c>
      <c r="F23" s="47">
        <v>834</v>
      </c>
    </row>
    <row r="24" spans="1:9" x14ac:dyDescent="0.25">
      <c r="A24" s="105" t="s">
        <v>38</v>
      </c>
      <c r="B24" s="75" t="s">
        <v>15</v>
      </c>
      <c r="C24" s="44">
        <v>399</v>
      </c>
      <c r="D24" s="44">
        <v>194</v>
      </c>
      <c r="E24" s="44">
        <v>1</v>
      </c>
      <c r="F24" s="44">
        <v>594</v>
      </c>
      <c r="H24" s="12"/>
      <c r="I24" s="12"/>
    </row>
    <row r="25" spans="1:9" s="12" customFormat="1" x14ac:dyDescent="0.25">
      <c r="A25" s="106"/>
      <c r="B25" s="102" t="s">
        <v>21</v>
      </c>
      <c r="C25" s="44">
        <v>94</v>
      </c>
      <c r="D25" s="44">
        <v>26</v>
      </c>
      <c r="E25" s="44">
        <v>0</v>
      </c>
      <c r="F25" s="44">
        <v>120</v>
      </c>
      <c r="H25" s="35"/>
      <c r="I25" s="35"/>
    </row>
    <row r="26" spans="1:9" x14ac:dyDescent="0.25">
      <c r="A26" s="114" t="s">
        <v>39</v>
      </c>
      <c r="B26" s="101" t="s">
        <v>217</v>
      </c>
      <c r="C26" s="47">
        <v>493</v>
      </c>
      <c r="D26" s="47">
        <v>220</v>
      </c>
      <c r="E26" s="47">
        <v>1</v>
      </c>
      <c r="F26" s="47">
        <v>714</v>
      </c>
    </row>
    <row r="27" spans="1:9" x14ac:dyDescent="0.25">
      <c r="A27" s="105" t="s">
        <v>40</v>
      </c>
      <c r="B27" s="75" t="s">
        <v>15</v>
      </c>
      <c r="C27" s="44">
        <v>870</v>
      </c>
      <c r="D27" s="44">
        <v>376</v>
      </c>
      <c r="E27" s="44">
        <v>1</v>
      </c>
      <c r="F27" s="44">
        <v>1247</v>
      </c>
      <c r="H27" s="12"/>
      <c r="I27" s="12"/>
    </row>
    <row r="28" spans="1:9" s="12" customFormat="1" x14ac:dyDescent="0.25">
      <c r="A28" s="106"/>
      <c r="B28" s="102" t="s">
        <v>31</v>
      </c>
      <c r="C28" s="44">
        <v>99</v>
      </c>
      <c r="D28" s="44">
        <v>20</v>
      </c>
      <c r="E28" s="44">
        <v>0</v>
      </c>
      <c r="F28" s="44">
        <v>119</v>
      </c>
      <c r="H28" s="35"/>
      <c r="I28" s="35"/>
    </row>
    <row r="29" spans="1:9" x14ac:dyDescent="0.25">
      <c r="A29" s="106"/>
      <c r="B29" s="102" t="s">
        <v>20</v>
      </c>
      <c r="C29" s="44">
        <v>63</v>
      </c>
      <c r="D29" s="44">
        <v>31</v>
      </c>
      <c r="E29" s="44">
        <v>0</v>
      </c>
      <c r="F29" s="44">
        <v>94</v>
      </c>
    </row>
    <row r="30" spans="1:9" x14ac:dyDescent="0.25">
      <c r="A30" s="106"/>
      <c r="B30" s="102" t="s">
        <v>21</v>
      </c>
      <c r="C30" s="44">
        <v>33</v>
      </c>
      <c r="D30" s="44">
        <v>11</v>
      </c>
      <c r="E30" s="44">
        <v>0</v>
      </c>
      <c r="F30" s="44">
        <v>44</v>
      </c>
      <c r="H30" s="12"/>
      <c r="I30" s="12"/>
    </row>
    <row r="31" spans="1:9" x14ac:dyDescent="0.25">
      <c r="A31" s="114" t="s">
        <v>41</v>
      </c>
      <c r="B31" s="101" t="s">
        <v>217</v>
      </c>
      <c r="C31" s="47">
        <v>1065</v>
      </c>
      <c r="D31" s="47">
        <v>438</v>
      </c>
      <c r="E31" s="47">
        <v>1</v>
      </c>
      <c r="F31" s="47">
        <v>1504</v>
      </c>
    </row>
    <row r="32" spans="1:9" s="12" customFormat="1" x14ac:dyDescent="0.25">
      <c r="A32" s="105" t="s">
        <v>42</v>
      </c>
      <c r="B32" s="75" t="s">
        <v>15</v>
      </c>
      <c r="C32" s="44">
        <v>629</v>
      </c>
      <c r="D32" s="44">
        <v>305</v>
      </c>
      <c r="E32" s="44">
        <v>1</v>
      </c>
      <c r="F32" s="44">
        <v>935</v>
      </c>
      <c r="H32" s="35"/>
      <c r="I32" s="35"/>
    </row>
    <row r="33" spans="1:9" x14ac:dyDescent="0.25">
      <c r="A33" s="106"/>
      <c r="B33" s="102" t="s">
        <v>21</v>
      </c>
      <c r="C33" s="44">
        <v>94</v>
      </c>
      <c r="D33" s="44">
        <v>17</v>
      </c>
      <c r="E33" s="44">
        <v>0</v>
      </c>
      <c r="F33" s="44">
        <v>111</v>
      </c>
    </row>
    <row r="34" spans="1:9" x14ac:dyDescent="0.25">
      <c r="A34" s="114" t="s">
        <v>43</v>
      </c>
      <c r="B34" s="101" t="s">
        <v>217</v>
      </c>
      <c r="C34" s="47">
        <v>723</v>
      </c>
      <c r="D34" s="47">
        <v>322</v>
      </c>
      <c r="E34" s="47">
        <v>1</v>
      </c>
      <c r="F34" s="47">
        <v>1046</v>
      </c>
      <c r="H34" s="12"/>
      <c r="I34" s="12"/>
    </row>
    <row r="35" spans="1:9" s="12" customFormat="1" x14ac:dyDescent="0.25">
      <c r="A35" s="105" t="s">
        <v>44</v>
      </c>
      <c r="B35" s="75" t="s">
        <v>15</v>
      </c>
      <c r="C35" s="44">
        <v>232</v>
      </c>
      <c r="D35" s="44">
        <v>138</v>
      </c>
      <c r="E35" s="44">
        <v>0</v>
      </c>
      <c r="F35" s="44">
        <v>370</v>
      </c>
      <c r="H35" s="35"/>
      <c r="I35" s="35"/>
    </row>
    <row r="36" spans="1:9" x14ac:dyDescent="0.25">
      <c r="A36" s="106"/>
      <c r="B36" s="102" t="s">
        <v>20</v>
      </c>
      <c r="C36" s="44">
        <v>3</v>
      </c>
      <c r="D36" s="44">
        <v>4</v>
      </c>
      <c r="E36" s="44">
        <v>0</v>
      </c>
      <c r="F36" s="44">
        <v>7</v>
      </c>
    </row>
    <row r="37" spans="1:9" x14ac:dyDescent="0.25">
      <c r="A37" s="106"/>
      <c r="B37" s="102" t="s">
        <v>21</v>
      </c>
      <c r="C37" s="44">
        <v>23</v>
      </c>
      <c r="D37" s="44">
        <v>7</v>
      </c>
      <c r="E37" s="44">
        <v>0</v>
      </c>
      <c r="F37" s="44">
        <v>30</v>
      </c>
      <c r="H37" s="12"/>
      <c r="I37" s="12"/>
    </row>
    <row r="38" spans="1:9" x14ac:dyDescent="0.25">
      <c r="A38" s="114" t="s">
        <v>45</v>
      </c>
      <c r="B38" s="101" t="s">
        <v>217</v>
      </c>
      <c r="C38" s="47">
        <v>258</v>
      </c>
      <c r="D38" s="47">
        <v>149</v>
      </c>
      <c r="E38" s="47">
        <v>0</v>
      </c>
      <c r="F38" s="47">
        <v>407</v>
      </c>
    </row>
    <row r="39" spans="1:9" s="12" customFormat="1" x14ac:dyDescent="0.25">
      <c r="A39" s="105" t="s">
        <v>46</v>
      </c>
      <c r="B39" s="75" t="s">
        <v>15</v>
      </c>
      <c r="C39" s="44">
        <v>644</v>
      </c>
      <c r="D39" s="44">
        <v>208</v>
      </c>
      <c r="E39" s="44">
        <v>0</v>
      </c>
      <c r="F39" s="44">
        <v>852</v>
      </c>
      <c r="H39" s="35"/>
      <c r="I39" s="35"/>
    </row>
    <row r="40" spans="1:9" x14ac:dyDescent="0.25">
      <c r="A40" s="106"/>
      <c r="B40" s="102" t="s">
        <v>28</v>
      </c>
      <c r="C40" s="44">
        <v>4</v>
      </c>
      <c r="D40" s="44">
        <v>11</v>
      </c>
      <c r="E40" s="44">
        <v>0</v>
      </c>
      <c r="F40" s="44">
        <v>15</v>
      </c>
    </row>
    <row r="41" spans="1:9" x14ac:dyDescent="0.25">
      <c r="A41" s="106"/>
      <c r="B41" s="102" t="s">
        <v>21</v>
      </c>
      <c r="C41" s="44">
        <v>66</v>
      </c>
      <c r="D41" s="44">
        <v>14</v>
      </c>
      <c r="E41" s="44">
        <v>0</v>
      </c>
      <c r="F41" s="44">
        <v>80</v>
      </c>
      <c r="H41" s="12"/>
      <c r="I41" s="12"/>
    </row>
    <row r="42" spans="1:9" x14ac:dyDescent="0.25">
      <c r="A42" s="114" t="s">
        <v>47</v>
      </c>
      <c r="B42" s="101" t="s">
        <v>217</v>
      </c>
      <c r="C42" s="47">
        <v>714</v>
      </c>
      <c r="D42" s="47">
        <v>233</v>
      </c>
      <c r="E42" s="47">
        <v>0</v>
      </c>
      <c r="F42" s="47">
        <v>947</v>
      </c>
    </row>
    <row r="43" spans="1:9" s="12" customFormat="1" x14ac:dyDescent="0.25">
      <c r="A43" s="105" t="s">
        <v>48</v>
      </c>
      <c r="B43" s="75" t="s">
        <v>27</v>
      </c>
      <c r="C43" s="44">
        <v>102</v>
      </c>
      <c r="D43" s="44">
        <v>45</v>
      </c>
      <c r="E43" s="44">
        <v>0</v>
      </c>
      <c r="F43" s="44">
        <v>147</v>
      </c>
      <c r="H43" s="35"/>
      <c r="I43" s="35"/>
    </row>
    <row r="44" spans="1:9" x14ac:dyDescent="0.25">
      <c r="A44" s="106"/>
      <c r="B44" s="102" t="s">
        <v>15</v>
      </c>
      <c r="C44" s="44">
        <v>129</v>
      </c>
      <c r="D44" s="44">
        <v>66</v>
      </c>
      <c r="E44" s="44">
        <v>0</v>
      </c>
      <c r="F44" s="44">
        <v>195</v>
      </c>
    </row>
    <row r="45" spans="1:9" x14ac:dyDescent="0.25">
      <c r="A45" s="106"/>
      <c r="B45" s="102" t="s">
        <v>28</v>
      </c>
      <c r="C45" s="44">
        <v>21</v>
      </c>
      <c r="D45" s="44">
        <v>10</v>
      </c>
      <c r="E45" s="44">
        <v>0</v>
      </c>
      <c r="F45" s="44">
        <v>31</v>
      </c>
      <c r="H45" s="12"/>
      <c r="I45" s="12"/>
    </row>
    <row r="46" spans="1:9" x14ac:dyDescent="0.25">
      <c r="A46" s="106"/>
      <c r="B46" s="102" t="s">
        <v>21</v>
      </c>
      <c r="C46" s="44">
        <v>7</v>
      </c>
      <c r="D46" s="44">
        <v>6</v>
      </c>
      <c r="E46" s="44">
        <v>1</v>
      </c>
      <c r="F46" s="44">
        <v>14</v>
      </c>
    </row>
    <row r="47" spans="1:9" x14ac:dyDescent="0.25">
      <c r="A47" s="114" t="s">
        <v>49</v>
      </c>
      <c r="B47" s="101" t="s">
        <v>217</v>
      </c>
      <c r="C47" s="47">
        <v>259</v>
      </c>
      <c r="D47" s="47">
        <v>127</v>
      </c>
      <c r="E47" s="47">
        <v>1</v>
      </c>
      <c r="F47" s="47">
        <v>387</v>
      </c>
    </row>
    <row r="48" spans="1:9" s="12" customFormat="1" x14ac:dyDescent="0.25">
      <c r="A48" s="105" t="s">
        <v>50</v>
      </c>
      <c r="B48" s="75" t="s">
        <v>15</v>
      </c>
      <c r="C48" s="44">
        <v>161</v>
      </c>
      <c r="D48" s="44">
        <v>154</v>
      </c>
      <c r="E48" s="44">
        <v>0</v>
      </c>
      <c r="F48" s="44">
        <v>315</v>
      </c>
      <c r="H48" s="35"/>
      <c r="I48" s="35"/>
    </row>
    <row r="49" spans="1:9" x14ac:dyDescent="0.25">
      <c r="A49" s="106"/>
      <c r="B49" s="102" t="s">
        <v>20</v>
      </c>
      <c r="C49" s="44">
        <v>38</v>
      </c>
      <c r="D49" s="44">
        <v>9</v>
      </c>
      <c r="E49" s="44">
        <v>0</v>
      </c>
      <c r="F49" s="44">
        <v>47</v>
      </c>
    </row>
    <row r="50" spans="1:9" x14ac:dyDescent="0.25">
      <c r="A50" s="114" t="s">
        <v>51</v>
      </c>
      <c r="B50" s="101" t="s">
        <v>217</v>
      </c>
      <c r="C50" s="47">
        <v>199</v>
      </c>
      <c r="D50" s="47">
        <v>163</v>
      </c>
      <c r="E50" s="47">
        <v>0</v>
      </c>
      <c r="F50" s="47">
        <v>362</v>
      </c>
      <c r="H50" s="12"/>
      <c r="I50" s="12"/>
    </row>
    <row r="51" spans="1:9" s="12" customFormat="1" x14ac:dyDescent="0.25">
      <c r="A51" s="105" t="s">
        <v>52</v>
      </c>
      <c r="B51" s="75" t="s">
        <v>15</v>
      </c>
      <c r="C51" s="44">
        <v>150</v>
      </c>
      <c r="D51" s="44">
        <v>107</v>
      </c>
      <c r="E51" s="44">
        <v>0</v>
      </c>
      <c r="F51" s="44">
        <v>257</v>
      </c>
      <c r="H51" s="35"/>
      <c r="I51" s="35"/>
    </row>
    <row r="52" spans="1:9" x14ac:dyDescent="0.25">
      <c r="A52" s="114" t="s">
        <v>53</v>
      </c>
      <c r="B52" s="101" t="s">
        <v>217</v>
      </c>
      <c r="C52" s="47">
        <v>150</v>
      </c>
      <c r="D52" s="47">
        <v>107</v>
      </c>
      <c r="E52" s="47">
        <v>0</v>
      </c>
      <c r="F52" s="47">
        <v>257</v>
      </c>
    </row>
    <row r="53" spans="1:9" s="12" customFormat="1" x14ac:dyDescent="0.25">
      <c r="A53" s="105" t="s">
        <v>54</v>
      </c>
      <c r="B53" s="75" t="s">
        <v>14</v>
      </c>
      <c r="C53" s="44">
        <v>20</v>
      </c>
      <c r="D53" s="44">
        <v>26</v>
      </c>
      <c r="E53" s="44">
        <v>0</v>
      </c>
      <c r="F53" s="44">
        <v>46</v>
      </c>
    </row>
    <row r="54" spans="1:9" x14ac:dyDescent="0.25">
      <c r="A54" s="106"/>
      <c r="B54" s="102" t="s">
        <v>15</v>
      </c>
      <c r="C54" s="44">
        <v>488</v>
      </c>
      <c r="D54" s="44">
        <v>401</v>
      </c>
      <c r="E54" s="44">
        <v>1</v>
      </c>
      <c r="F54" s="44">
        <v>890</v>
      </c>
    </row>
    <row r="55" spans="1:9" x14ac:dyDescent="0.25">
      <c r="A55" s="106"/>
      <c r="B55" s="102" t="s">
        <v>28</v>
      </c>
      <c r="C55" s="44">
        <v>485</v>
      </c>
      <c r="D55" s="44">
        <v>198</v>
      </c>
      <c r="E55" s="44">
        <v>1</v>
      </c>
      <c r="F55" s="44">
        <v>684</v>
      </c>
      <c r="H55" s="12"/>
      <c r="I55" s="12"/>
    </row>
    <row r="56" spans="1:9" x14ac:dyDescent="0.25">
      <c r="A56" s="106"/>
      <c r="B56" s="102" t="s">
        <v>21</v>
      </c>
      <c r="C56" s="44">
        <v>30</v>
      </c>
      <c r="D56" s="44">
        <v>19</v>
      </c>
      <c r="E56" s="44">
        <v>0</v>
      </c>
      <c r="F56" s="44">
        <v>49</v>
      </c>
    </row>
    <row r="57" spans="1:9" s="12" customFormat="1" x14ac:dyDescent="0.25">
      <c r="A57" s="114" t="s">
        <v>55</v>
      </c>
      <c r="B57" s="101" t="s">
        <v>217</v>
      </c>
      <c r="C57" s="47">
        <v>1023</v>
      </c>
      <c r="D57" s="47">
        <v>644</v>
      </c>
      <c r="E57" s="47">
        <v>2</v>
      </c>
      <c r="F57" s="47">
        <v>1669</v>
      </c>
      <c r="H57" s="35"/>
      <c r="I57" s="35"/>
    </row>
    <row r="58" spans="1:9" x14ac:dyDescent="0.25">
      <c r="A58" s="105" t="s">
        <v>56</v>
      </c>
      <c r="B58" s="75" t="s">
        <v>34</v>
      </c>
      <c r="C58" s="44">
        <v>156</v>
      </c>
      <c r="D58" s="44">
        <v>62</v>
      </c>
      <c r="E58" s="44">
        <v>1</v>
      </c>
      <c r="F58" s="44">
        <v>219</v>
      </c>
    </row>
    <row r="59" spans="1:9" x14ac:dyDescent="0.25">
      <c r="A59" s="106"/>
      <c r="B59" s="102" t="s">
        <v>15</v>
      </c>
      <c r="C59" s="44">
        <v>2105</v>
      </c>
      <c r="D59" s="44">
        <v>1097</v>
      </c>
      <c r="E59" s="44">
        <v>4</v>
      </c>
      <c r="F59" s="44">
        <v>3206</v>
      </c>
      <c r="H59" s="12"/>
      <c r="I59" s="12"/>
    </row>
    <row r="60" spans="1:9" x14ac:dyDescent="0.25">
      <c r="A60" s="106"/>
      <c r="B60" s="102" t="s">
        <v>31</v>
      </c>
      <c r="C60" s="44">
        <v>527</v>
      </c>
      <c r="D60" s="44">
        <v>208</v>
      </c>
      <c r="E60" s="44">
        <v>0</v>
      </c>
      <c r="F60" s="44">
        <v>735</v>
      </c>
    </row>
    <row r="61" spans="1:9" x14ac:dyDescent="0.25">
      <c r="A61" s="106"/>
      <c r="B61" s="102" t="s">
        <v>57</v>
      </c>
      <c r="C61" s="44">
        <v>1734</v>
      </c>
      <c r="D61" s="44">
        <v>531</v>
      </c>
      <c r="E61" s="44">
        <v>1</v>
      </c>
      <c r="F61" s="44">
        <v>2266</v>
      </c>
    </row>
    <row r="62" spans="1:9" x14ac:dyDescent="0.25">
      <c r="A62" s="106"/>
      <c r="B62" s="102" t="s">
        <v>20</v>
      </c>
      <c r="C62" s="44">
        <v>834</v>
      </c>
      <c r="D62" s="44">
        <v>186</v>
      </c>
      <c r="E62" s="44">
        <v>0</v>
      </c>
      <c r="F62" s="44">
        <v>1020</v>
      </c>
    </row>
    <row r="63" spans="1:9" s="12" customFormat="1" x14ac:dyDescent="0.25">
      <c r="A63" s="106"/>
      <c r="B63" s="102" t="s">
        <v>21</v>
      </c>
      <c r="C63" s="44">
        <v>195</v>
      </c>
      <c r="D63" s="44">
        <v>77</v>
      </c>
      <c r="E63" s="44">
        <v>1</v>
      </c>
      <c r="F63" s="44">
        <v>273</v>
      </c>
      <c r="H63" s="35"/>
      <c r="I63" s="35"/>
    </row>
    <row r="64" spans="1:9" x14ac:dyDescent="0.25">
      <c r="A64" s="114" t="s">
        <v>58</v>
      </c>
      <c r="B64" s="101" t="s">
        <v>217</v>
      </c>
      <c r="C64" s="47">
        <v>5551</v>
      </c>
      <c r="D64" s="47">
        <v>2161</v>
      </c>
      <c r="E64" s="47">
        <v>7</v>
      </c>
      <c r="F64" s="47">
        <v>7719</v>
      </c>
    </row>
    <row r="65" spans="1:9" x14ac:dyDescent="0.25">
      <c r="A65" s="105" t="s">
        <v>59</v>
      </c>
      <c r="B65" s="75" t="s">
        <v>15</v>
      </c>
      <c r="C65" s="44">
        <v>157</v>
      </c>
      <c r="D65" s="44">
        <v>88</v>
      </c>
      <c r="E65" s="44">
        <v>1</v>
      </c>
      <c r="F65" s="44">
        <v>246</v>
      </c>
      <c r="H65" s="12"/>
      <c r="I65" s="12"/>
    </row>
    <row r="66" spans="1:9" x14ac:dyDescent="0.25">
      <c r="A66" s="106"/>
      <c r="B66" s="102" t="s">
        <v>28</v>
      </c>
      <c r="C66" s="44">
        <v>3</v>
      </c>
      <c r="D66" s="44">
        <v>4</v>
      </c>
      <c r="E66" s="44">
        <v>0</v>
      </c>
      <c r="F66" s="44">
        <v>7</v>
      </c>
    </row>
    <row r="67" spans="1:9" s="12" customFormat="1" x14ac:dyDescent="0.25">
      <c r="A67" s="106"/>
      <c r="B67" s="102" t="s">
        <v>21</v>
      </c>
      <c r="C67" s="44">
        <v>8</v>
      </c>
      <c r="D67" s="44">
        <v>2</v>
      </c>
      <c r="E67" s="44">
        <v>0</v>
      </c>
      <c r="F67" s="44">
        <v>10</v>
      </c>
      <c r="H67" s="35"/>
      <c r="I67" s="35"/>
    </row>
    <row r="68" spans="1:9" x14ac:dyDescent="0.25">
      <c r="A68" s="114" t="s">
        <v>60</v>
      </c>
      <c r="B68" s="101" t="s">
        <v>217</v>
      </c>
      <c r="C68" s="47">
        <v>168</v>
      </c>
      <c r="D68" s="47">
        <v>94</v>
      </c>
      <c r="E68" s="47">
        <v>1</v>
      </c>
      <c r="F68" s="47">
        <v>263</v>
      </c>
    </row>
    <row r="69" spans="1:9" x14ac:dyDescent="0.25">
      <c r="A69" s="105" t="s">
        <v>61</v>
      </c>
      <c r="B69" s="75" t="s">
        <v>15</v>
      </c>
      <c r="C69" s="44">
        <v>375</v>
      </c>
      <c r="D69" s="44">
        <v>110</v>
      </c>
      <c r="E69" s="44">
        <v>0</v>
      </c>
      <c r="F69" s="44">
        <v>485</v>
      </c>
      <c r="H69" s="12"/>
      <c r="I69" s="12"/>
    </row>
    <row r="70" spans="1:9" x14ac:dyDescent="0.25">
      <c r="A70" s="106"/>
      <c r="B70" s="102" t="s">
        <v>28</v>
      </c>
      <c r="C70" s="44">
        <v>7</v>
      </c>
      <c r="D70" s="44">
        <v>3</v>
      </c>
      <c r="E70" s="44">
        <v>0</v>
      </c>
      <c r="F70" s="44">
        <v>10</v>
      </c>
    </row>
    <row r="71" spans="1:9" s="12" customFormat="1" x14ac:dyDescent="0.25">
      <c r="A71" s="106"/>
      <c r="B71" s="102" t="s">
        <v>21</v>
      </c>
      <c r="C71" s="44">
        <v>29</v>
      </c>
      <c r="D71" s="44">
        <v>14</v>
      </c>
      <c r="E71" s="44">
        <v>0</v>
      </c>
      <c r="F71" s="44">
        <v>43</v>
      </c>
      <c r="H71" s="35"/>
      <c r="I71" s="35"/>
    </row>
    <row r="72" spans="1:9" x14ac:dyDescent="0.25">
      <c r="A72" s="114" t="s">
        <v>62</v>
      </c>
      <c r="B72" s="101" t="s">
        <v>217</v>
      </c>
      <c r="C72" s="47">
        <v>411</v>
      </c>
      <c r="D72" s="47">
        <v>127</v>
      </c>
      <c r="E72" s="47">
        <v>0</v>
      </c>
      <c r="F72" s="47">
        <v>538</v>
      </c>
    </row>
    <row r="73" spans="1:9" x14ac:dyDescent="0.25">
      <c r="A73" s="105" t="s">
        <v>63</v>
      </c>
      <c r="B73" s="75" t="s">
        <v>27</v>
      </c>
      <c r="C73" s="44">
        <v>58</v>
      </c>
      <c r="D73" s="44">
        <v>22</v>
      </c>
      <c r="E73" s="44">
        <v>1</v>
      </c>
      <c r="F73" s="44">
        <v>81</v>
      </c>
      <c r="H73" s="12"/>
      <c r="I73" s="12"/>
    </row>
    <row r="74" spans="1:9" x14ac:dyDescent="0.25">
      <c r="A74" s="106"/>
      <c r="B74" s="102" t="s">
        <v>15</v>
      </c>
      <c r="C74" s="44">
        <v>325</v>
      </c>
      <c r="D74" s="44">
        <v>175</v>
      </c>
      <c r="E74" s="44">
        <v>0</v>
      </c>
      <c r="F74" s="44">
        <v>500</v>
      </c>
    </row>
    <row r="75" spans="1:9" s="12" customFormat="1" x14ac:dyDescent="0.25">
      <c r="A75" s="106"/>
      <c r="B75" s="102" t="s">
        <v>28</v>
      </c>
      <c r="C75" s="44">
        <v>5</v>
      </c>
      <c r="D75" s="44">
        <v>1</v>
      </c>
      <c r="E75" s="44">
        <v>0</v>
      </c>
      <c r="F75" s="44">
        <v>6</v>
      </c>
      <c r="H75" s="35"/>
      <c r="I75" s="35"/>
    </row>
    <row r="76" spans="1:9" x14ac:dyDescent="0.25">
      <c r="A76" s="106"/>
      <c r="B76" s="102" t="s">
        <v>21</v>
      </c>
      <c r="C76" s="44">
        <v>10</v>
      </c>
      <c r="D76" s="44">
        <v>3</v>
      </c>
      <c r="E76" s="44">
        <v>0</v>
      </c>
      <c r="F76" s="44">
        <v>13</v>
      </c>
    </row>
    <row r="77" spans="1:9" x14ac:dyDescent="0.25">
      <c r="A77" s="114" t="s">
        <v>64</v>
      </c>
      <c r="B77" s="101" t="s">
        <v>217</v>
      </c>
      <c r="C77" s="47">
        <v>398</v>
      </c>
      <c r="D77" s="47">
        <v>201</v>
      </c>
      <c r="E77" s="47">
        <v>1</v>
      </c>
      <c r="F77" s="47">
        <v>600</v>
      </c>
      <c r="H77" s="12"/>
      <c r="I77" s="12"/>
    </row>
    <row r="78" spans="1:9" x14ac:dyDescent="0.25">
      <c r="A78" s="105" t="s">
        <v>65</v>
      </c>
      <c r="B78" s="75" t="s">
        <v>15</v>
      </c>
      <c r="C78" s="44">
        <v>122</v>
      </c>
      <c r="D78" s="44">
        <v>89</v>
      </c>
      <c r="E78" s="44">
        <v>0</v>
      </c>
      <c r="F78" s="44">
        <v>211</v>
      </c>
    </row>
    <row r="79" spans="1:9" x14ac:dyDescent="0.25">
      <c r="A79" s="106"/>
      <c r="B79" s="102" t="s">
        <v>31</v>
      </c>
      <c r="C79" s="44">
        <v>21</v>
      </c>
      <c r="D79" s="44">
        <v>17</v>
      </c>
      <c r="E79" s="44">
        <v>0</v>
      </c>
      <c r="F79" s="44">
        <v>38</v>
      </c>
    </row>
    <row r="80" spans="1:9" s="12" customFormat="1" x14ac:dyDescent="0.25">
      <c r="A80" s="106"/>
      <c r="B80" s="102" t="s">
        <v>20</v>
      </c>
      <c r="C80" s="44">
        <v>6</v>
      </c>
      <c r="D80" s="44">
        <v>3</v>
      </c>
      <c r="E80" s="44">
        <v>0</v>
      </c>
      <c r="F80" s="44">
        <v>9</v>
      </c>
      <c r="H80" s="35"/>
      <c r="I80" s="35"/>
    </row>
    <row r="81" spans="1:9" x14ac:dyDescent="0.25">
      <c r="A81" s="106"/>
      <c r="B81" s="102" t="s">
        <v>28</v>
      </c>
      <c r="C81" s="44">
        <v>84</v>
      </c>
      <c r="D81" s="44">
        <v>40</v>
      </c>
      <c r="E81" s="44">
        <v>1</v>
      </c>
      <c r="F81" s="44">
        <v>125</v>
      </c>
    </row>
    <row r="82" spans="1:9" x14ac:dyDescent="0.25">
      <c r="A82" s="106"/>
      <c r="B82" s="102" t="s">
        <v>21</v>
      </c>
      <c r="C82" s="44">
        <v>23</v>
      </c>
      <c r="D82" s="44">
        <v>7</v>
      </c>
      <c r="E82" s="44">
        <v>0</v>
      </c>
      <c r="F82" s="44">
        <v>30</v>
      </c>
      <c r="H82" s="12"/>
      <c r="I82" s="12"/>
    </row>
    <row r="83" spans="1:9" x14ac:dyDescent="0.25">
      <c r="A83" s="114" t="s">
        <v>66</v>
      </c>
      <c r="B83" s="101" t="s">
        <v>217</v>
      </c>
      <c r="C83" s="47">
        <v>256</v>
      </c>
      <c r="D83" s="47">
        <v>156</v>
      </c>
      <c r="E83" s="47">
        <v>1</v>
      </c>
      <c r="F83" s="47">
        <v>413</v>
      </c>
    </row>
    <row r="84" spans="1:9" x14ac:dyDescent="0.25">
      <c r="A84" s="105" t="s">
        <v>67</v>
      </c>
      <c r="B84" s="75" t="s">
        <v>27</v>
      </c>
      <c r="C84" s="44">
        <v>81</v>
      </c>
      <c r="D84" s="44">
        <v>34</v>
      </c>
      <c r="E84" s="44">
        <v>0</v>
      </c>
      <c r="F84" s="44">
        <v>115</v>
      </c>
    </row>
    <row r="85" spans="1:9" s="12" customFormat="1" x14ac:dyDescent="0.25">
      <c r="A85" s="106"/>
      <c r="B85" s="102" t="s">
        <v>15</v>
      </c>
      <c r="C85" s="44">
        <v>113</v>
      </c>
      <c r="D85" s="44">
        <v>86</v>
      </c>
      <c r="E85" s="44">
        <v>0</v>
      </c>
      <c r="F85" s="44">
        <v>199</v>
      </c>
      <c r="H85" s="35"/>
      <c r="I85" s="35"/>
    </row>
    <row r="86" spans="1:9" x14ac:dyDescent="0.25">
      <c r="A86" s="106"/>
      <c r="B86" s="102" t="s">
        <v>28</v>
      </c>
      <c r="C86" s="44">
        <v>16</v>
      </c>
      <c r="D86" s="44">
        <v>12</v>
      </c>
      <c r="E86" s="44">
        <v>0</v>
      </c>
      <c r="F86" s="44">
        <v>28</v>
      </c>
    </row>
    <row r="87" spans="1:9" s="12" customFormat="1" x14ac:dyDescent="0.25">
      <c r="A87" s="106"/>
      <c r="B87" s="102" t="s">
        <v>21</v>
      </c>
      <c r="C87" s="44">
        <v>9</v>
      </c>
      <c r="D87" s="44">
        <v>4</v>
      </c>
      <c r="E87" s="44">
        <v>0</v>
      </c>
      <c r="F87" s="44">
        <v>13</v>
      </c>
    </row>
    <row r="88" spans="1:9" x14ac:dyDescent="0.25">
      <c r="A88" s="114" t="s">
        <v>68</v>
      </c>
      <c r="B88" s="101" t="s">
        <v>217</v>
      </c>
      <c r="C88" s="47">
        <v>219</v>
      </c>
      <c r="D88" s="47">
        <v>136</v>
      </c>
      <c r="E88" s="47">
        <v>0</v>
      </c>
      <c r="F88" s="47">
        <v>355</v>
      </c>
    </row>
    <row r="89" spans="1:9" x14ac:dyDescent="0.25">
      <c r="A89" s="105" t="s">
        <v>69</v>
      </c>
      <c r="B89" s="75" t="s">
        <v>15</v>
      </c>
      <c r="C89" s="44">
        <v>11</v>
      </c>
      <c r="D89" s="44">
        <v>4</v>
      </c>
      <c r="E89" s="44">
        <v>0</v>
      </c>
      <c r="F89" s="44">
        <v>15</v>
      </c>
      <c r="H89" s="12"/>
      <c r="I89" s="12"/>
    </row>
    <row r="90" spans="1:9" x14ac:dyDescent="0.25">
      <c r="A90" s="114" t="s">
        <v>70</v>
      </c>
      <c r="B90" s="101" t="s">
        <v>217</v>
      </c>
      <c r="C90" s="47">
        <v>11</v>
      </c>
      <c r="D90" s="47">
        <v>4</v>
      </c>
      <c r="E90" s="47">
        <v>0</v>
      </c>
      <c r="F90" s="47">
        <v>15</v>
      </c>
    </row>
    <row r="91" spans="1:9" s="12" customFormat="1" x14ac:dyDescent="0.25">
      <c r="A91" s="105" t="s">
        <v>71</v>
      </c>
      <c r="B91" s="75" t="s">
        <v>34</v>
      </c>
      <c r="C91" s="44">
        <v>58</v>
      </c>
      <c r="D91" s="44">
        <v>26</v>
      </c>
      <c r="E91" s="44">
        <v>0</v>
      </c>
      <c r="F91" s="44">
        <v>84</v>
      </c>
      <c r="H91" s="35"/>
      <c r="I91" s="35"/>
    </row>
    <row r="92" spans="1:9" x14ac:dyDescent="0.25">
      <c r="A92" s="106"/>
      <c r="B92" s="102" t="s">
        <v>15</v>
      </c>
      <c r="C92" s="44">
        <v>252</v>
      </c>
      <c r="D92" s="44">
        <v>156</v>
      </c>
      <c r="E92" s="44">
        <v>0</v>
      </c>
      <c r="F92" s="44">
        <v>408</v>
      </c>
    </row>
    <row r="93" spans="1:9" x14ac:dyDescent="0.25">
      <c r="A93" s="106"/>
      <c r="B93" s="102" t="s">
        <v>28</v>
      </c>
      <c r="C93" s="44">
        <v>4</v>
      </c>
      <c r="D93" s="44">
        <v>3</v>
      </c>
      <c r="E93" s="44">
        <v>0</v>
      </c>
      <c r="F93" s="44">
        <v>7</v>
      </c>
      <c r="H93" s="12"/>
      <c r="I93" s="12"/>
    </row>
    <row r="94" spans="1:9" x14ac:dyDescent="0.25">
      <c r="A94" s="106"/>
      <c r="B94" s="102" t="s">
        <v>21</v>
      </c>
      <c r="C94" s="44">
        <v>7</v>
      </c>
      <c r="D94" s="44">
        <v>4</v>
      </c>
      <c r="E94" s="44">
        <v>0</v>
      </c>
      <c r="F94" s="44">
        <v>11</v>
      </c>
    </row>
    <row r="95" spans="1:9" s="12" customFormat="1" x14ac:dyDescent="0.25">
      <c r="A95" s="114" t="s">
        <v>72</v>
      </c>
      <c r="B95" s="101" t="s">
        <v>217</v>
      </c>
      <c r="C95" s="47">
        <v>321</v>
      </c>
      <c r="D95" s="47">
        <v>189</v>
      </c>
      <c r="E95" s="47">
        <v>0</v>
      </c>
      <c r="F95" s="47">
        <v>510</v>
      </c>
      <c r="H95" s="35"/>
      <c r="I95" s="35"/>
    </row>
    <row r="96" spans="1:9" x14ac:dyDescent="0.25">
      <c r="A96" s="105" t="s">
        <v>73</v>
      </c>
      <c r="B96" s="75" t="s">
        <v>15</v>
      </c>
      <c r="C96" s="44">
        <v>162</v>
      </c>
      <c r="D96" s="44">
        <v>149</v>
      </c>
      <c r="E96" s="44">
        <v>0</v>
      </c>
      <c r="F96" s="44">
        <v>311</v>
      </c>
    </row>
    <row r="97" spans="1:9" x14ac:dyDescent="0.25">
      <c r="A97" s="106"/>
      <c r="B97" s="102" t="s">
        <v>28</v>
      </c>
      <c r="C97" s="44">
        <v>25</v>
      </c>
      <c r="D97" s="44">
        <v>35</v>
      </c>
      <c r="E97" s="44">
        <v>0</v>
      </c>
      <c r="F97" s="44">
        <v>60</v>
      </c>
      <c r="H97" s="12"/>
      <c r="I97" s="12"/>
    </row>
    <row r="98" spans="1:9" x14ac:dyDescent="0.25">
      <c r="A98" s="106"/>
      <c r="B98" s="102" t="s">
        <v>21</v>
      </c>
      <c r="C98" s="44">
        <v>479</v>
      </c>
      <c r="D98" s="44">
        <v>189</v>
      </c>
      <c r="E98" s="44">
        <v>0</v>
      </c>
      <c r="F98" s="44">
        <v>668</v>
      </c>
    </row>
    <row r="99" spans="1:9" s="12" customFormat="1" x14ac:dyDescent="0.25">
      <c r="A99" s="114" t="s">
        <v>74</v>
      </c>
      <c r="B99" s="101" t="s">
        <v>217</v>
      </c>
      <c r="C99" s="47">
        <v>666</v>
      </c>
      <c r="D99" s="47">
        <v>373</v>
      </c>
      <c r="E99" s="47">
        <v>0</v>
      </c>
      <c r="F99" s="47">
        <v>1039</v>
      </c>
      <c r="H99" s="35"/>
      <c r="I99" s="35"/>
    </row>
    <row r="100" spans="1:9" x14ac:dyDescent="0.25">
      <c r="A100" s="105" t="s">
        <v>75</v>
      </c>
      <c r="B100" s="75" t="s">
        <v>15</v>
      </c>
      <c r="C100" s="44">
        <v>68</v>
      </c>
      <c r="D100" s="44">
        <v>54</v>
      </c>
      <c r="E100" s="44">
        <v>0</v>
      </c>
      <c r="F100" s="44">
        <v>122</v>
      </c>
    </row>
    <row r="101" spans="1:9" x14ac:dyDescent="0.25">
      <c r="A101" s="106"/>
      <c r="B101" s="102" t="s">
        <v>28</v>
      </c>
      <c r="C101" s="44">
        <v>4</v>
      </c>
      <c r="D101" s="44">
        <v>8</v>
      </c>
      <c r="E101" s="44">
        <v>0</v>
      </c>
      <c r="F101" s="44">
        <v>12</v>
      </c>
      <c r="H101" s="12"/>
      <c r="I101" s="12"/>
    </row>
    <row r="102" spans="1:9" x14ac:dyDescent="0.25">
      <c r="A102" s="106"/>
      <c r="B102" s="102" t="s">
        <v>21</v>
      </c>
      <c r="C102" s="44">
        <v>32</v>
      </c>
      <c r="D102" s="44">
        <v>29</v>
      </c>
      <c r="E102" s="44">
        <v>0</v>
      </c>
      <c r="F102" s="44">
        <v>61</v>
      </c>
    </row>
    <row r="103" spans="1:9" x14ac:dyDescent="0.25">
      <c r="A103" s="114" t="s">
        <v>76</v>
      </c>
      <c r="B103" s="101" t="s">
        <v>217</v>
      </c>
      <c r="C103" s="47">
        <v>104</v>
      </c>
      <c r="D103" s="47">
        <v>91</v>
      </c>
      <c r="E103" s="47">
        <v>0</v>
      </c>
      <c r="F103" s="47">
        <v>195</v>
      </c>
    </row>
    <row r="104" spans="1:9" x14ac:dyDescent="0.25">
      <c r="A104" s="105" t="s">
        <v>77</v>
      </c>
      <c r="B104" s="75" t="s">
        <v>34</v>
      </c>
      <c r="C104" s="44">
        <v>173</v>
      </c>
      <c r="D104" s="44">
        <v>64</v>
      </c>
      <c r="E104" s="44">
        <v>0</v>
      </c>
      <c r="F104" s="44">
        <v>237</v>
      </c>
    </row>
    <row r="105" spans="1:9" s="12" customFormat="1" x14ac:dyDescent="0.25">
      <c r="A105" s="106"/>
      <c r="B105" s="102" t="s">
        <v>15</v>
      </c>
      <c r="C105" s="44">
        <v>80</v>
      </c>
      <c r="D105" s="44">
        <v>39</v>
      </c>
      <c r="E105" s="44">
        <v>0</v>
      </c>
      <c r="F105" s="44">
        <v>119</v>
      </c>
      <c r="H105" s="35"/>
      <c r="I105" s="35"/>
    </row>
    <row r="106" spans="1:9" x14ac:dyDescent="0.25">
      <c r="A106" s="106"/>
      <c r="B106" s="102" t="s">
        <v>20</v>
      </c>
      <c r="C106" s="44">
        <v>5</v>
      </c>
      <c r="D106" s="44">
        <v>6</v>
      </c>
      <c r="E106" s="44">
        <v>0</v>
      </c>
      <c r="F106" s="44">
        <v>11</v>
      </c>
    </row>
    <row r="107" spans="1:9" x14ac:dyDescent="0.25">
      <c r="A107" s="106"/>
      <c r="B107" s="102" t="s">
        <v>28</v>
      </c>
      <c r="C107" s="44">
        <v>48</v>
      </c>
      <c r="D107" s="44">
        <v>18</v>
      </c>
      <c r="E107" s="44">
        <v>0</v>
      </c>
      <c r="F107" s="44">
        <v>66</v>
      </c>
      <c r="H107" s="12"/>
      <c r="I107" s="12"/>
    </row>
    <row r="108" spans="1:9" s="12" customFormat="1" x14ac:dyDescent="0.25">
      <c r="A108" s="106"/>
      <c r="B108" s="102" t="s">
        <v>21</v>
      </c>
      <c r="C108" s="44">
        <v>21</v>
      </c>
      <c r="D108" s="44">
        <v>8</v>
      </c>
      <c r="E108" s="44">
        <v>0</v>
      </c>
      <c r="F108" s="44">
        <v>29</v>
      </c>
      <c r="H108" s="35"/>
      <c r="I108" s="35"/>
    </row>
    <row r="109" spans="1:9" x14ac:dyDescent="0.25">
      <c r="A109" s="114" t="s">
        <v>78</v>
      </c>
      <c r="B109" s="101" t="s">
        <v>217</v>
      </c>
      <c r="C109" s="47">
        <v>327</v>
      </c>
      <c r="D109" s="47">
        <v>135</v>
      </c>
      <c r="E109" s="47">
        <v>0</v>
      </c>
      <c r="F109" s="47">
        <v>462</v>
      </c>
    </row>
    <row r="110" spans="1:9" x14ac:dyDescent="0.25">
      <c r="A110" s="105" t="s">
        <v>79</v>
      </c>
      <c r="B110" s="75" t="s">
        <v>15</v>
      </c>
      <c r="C110" s="44">
        <v>222</v>
      </c>
      <c r="D110" s="44">
        <v>149</v>
      </c>
      <c r="E110" s="44">
        <v>1</v>
      </c>
      <c r="F110" s="44">
        <v>372</v>
      </c>
      <c r="H110" s="12"/>
      <c r="I110" s="12"/>
    </row>
    <row r="111" spans="1:9" x14ac:dyDescent="0.25">
      <c r="A111" s="106"/>
      <c r="B111" s="102" t="s">
        <v>21</v>
      </c>
      <c r="C111" s="44">
        <v>50</v>
      </c>
      <c r="D111" s="44">
        <v>22</v>
      </c>
      <c r="E111" s="44">
        <v>1</v>
      </c>
      <c r="F111" s="44">
        <v>73</v>
      </c>
    </row>
    <row r="112" spans="1:9" x14ac:dyDescent="0.25">
      <c r="A112" s="114" t="s">
        <v>80</v>
      </c>
      <c r="B112" s="101" t="s">
        <v>217</v>
      </c>
      <c r="C112" s="47">
        <v>272</v>
      </c>
      <c r="D112" s="47">
        <v>171</v>
      </c>
      <c r="E112" s="47">
        <v>2</v>
      </c>
      <c r="F112" s="47">
        <v>445</v>
      </c>
    </row>
    <row r="113" spans="1:9" x14ac:dyDescent="0.25">
      <c r="A113" s="105" t="s">
        <v>81</v>
      </c>
      <c r="B113" s="75" t="s">
        <v>34</v>
      </c>
      <c r="C113" s="44">
        <v>4362</v>
      </c>
      <c r="D113" s="44">
        <v>1366</v>
      </c>
      <c r="E113" s="44">
        <v>9</v>
      </c>
      <c r="F113" s="44">
        <v>5737</v>
      </c>
    </row>
    <row r="114" spans="1:9" s="12" customFormat="1" x14ac:dyDescent="0.25">
      <c r="A114" s="106"/>
      <c r="B114" s="102" t="s">
        <v>15</v>
      </c>
      <c r="C114" s="44">
        <v>967</v>
      </c>
      <c r="D114" s="44">
        <v>345</v>
      </c>
      <c r="E114" s="44">
        <v>3</v>
      </c>
      <c r="F114" s="44">
        <v>1315</v>
      </c>
      <c r="H114" s="35"/>
      <c r="I114" s="35"/>
    </row>
    <row r="115" spans="1:9" x14ac:dyDescent="0.25">
      <c r="A115" s="106"/>
      <c r="B115" s="102" t="s">
        <v>20</v>
      </c>
      <c r="C115" s="44">
        <v>96</v>
      </c>
      <c r="D115" s="44">
        <v>68</v>
      </c>
      <c r="E115" s="44">
        <v>0</v>
      </c>
      <c r="F115" s="44">
        <v>164</v>
      </c>
    </row>
    <row r="116" spans="1:9" x14ac:dyDescent="0.25">
      <c r="A116" s="106"/>
      <c r="B116" s="102" t="s">
        <v>28</v>
      </c>
      <c r="C116" s="44">
        <v>859</v>
      </c>
      <c r="D116" s="44">
        <v>227</v>
      </c>
      <c r="E116" s="44">
        <v>2</v>
      </c>
      <c r="F116" s="44">
        <v>1088</v>
      </c>
      <c r="H116" s="12"/>
      <c r="I116" s="12"/>
    </row>
    <row r="117" spans="1:9" s="12" customFormat="1" x14ac:dyDescent="0.25">
      <c r="A117" s="106"/>
      <c r="B117" s="102" t="s">
        <v>21</v>
      </c>
      <c r="C117" s="44">
        <v>321</v>
      </c>
      <c r="D117" s="44">
        <v>70</v>
      </c>
      <c r="E117" s="44">
        <v>2</v>
      </c>
      <c r="F117" s="44">
        <v>393</v>
      </c>
      <c r="H117" s="35"/>
      <c r="I117" s="35"/>
    </row>
    <row r="118" spans="1:9" x14ac:dyDescent="0.25">
      <c r="A118" s="114" t="s">
        <v>82</v>
      </c>
      <c r="B118" s="101" t="s">
        <v>217</v>
      </c>
      <c r="C118" s="47">
        <v>6605</v>
      </c>
      <c r="D118" s="47">
        <v>2076</v>
      </c>
      <c r="E118" s="47">
        <v>16</v>
      </c>
      <c r="F118" s="47">
        <v>8697</v>
      </c>
    </row>
    <row r="119" spans="1:9" x14ac:dyDescent="0.25">
      <c r="A119" s="105" t="s">
        <v>83</v>
      </c>
      <c r="B119" s="75" t="s">
        <v>27</v>
      </c>
      <c r="C119" s="44">
        <v>81</v>
      </c>
      <c r="D119" s="44">
        <v>24</v>
      </c>
      <c r="E119" s="44">
        <v>0</v>
      </c>
      <c r="F119" s="44">
        <v>105</v>
      </c>
      <c r="H119" s="12"/>
      <c r="I119" s="12"/>
    </row>
    <row r="120" spans="1:9" x14ac:dyDescent="0.25">
      <c r="A120" s="106"/>
      <c r="B120" s="102" t="s">
        <v>15</v>
      </c>
      <c r="C120" s="44">
        <v>285</v>
      </c>
      <c r="D120" s="44">
        <v>130</v>
      </c>
      <c r="E120" s="44">
        <v>0</v>
      </c>
      <c r="F120" s="44">
        <v>415</v>
      </c>
    </row>
    <row r="121" spans="1:9" x14ac:dyDescent="0.25">
      <c r="A121" s="106"/>
      <c r="B121" s="102" t="s">
        <v>28</v>
      </c>
      <c r="C121" s="44">
        <v>6</v>
      </c>
      <c r="D121" s="44">
        <v>4</v>
      </c>
      <c r="E121" s="44">
        <v>0</v>
      </c>
      <c r="F121" s="44">
        <v>10</v>
      </c>
    </row>
    <row r="122" spans="1:9" x14ac:dyDescent="0.25">
      <c r="A122" s="114" t="s">
        <v>84</v>
      </c>
      <c r="B122" s="101" t="s">
        <v>217</v>
      </c>
      <c r="C122" s="47">
        <v>372</v>
      </c>
      <c r="D122" s="47">
        <v>158</v>
      </c>
      <c r="E122" s="47">
        <v>0</v>
      </c>
      <c r="F122" s="47">
        <v>530</v>
      </c>
    </row>
    <row r="123" spans="1:9" x14ac:dyDescent="0.25">
      <c r="A123" s="105" t="s">
        <v>85</v>
      </c>
      <c r="B123" s="75" t="s">
        <v>14</v>
      </c>
      <c r="C123" s="44">
        <v>201</v>
      </c>
      <c r="D123" s="44">
        <v>159</v>
      </c>
      <c r="E123" s="44">
        <v>0</v>
      </c>
      <c r="F123" s="44">
        <v>360</v>
      </c>
    </row>
    <row r="124" spans="1:9" s="12" customFormat="1" x14ac:dyDescent="0.25">
      <c r="A124" s="106"/>
      <c r="B124" s="102" t="s">
        <v>15</v>
      </c>
      <c r="C124" s="44">
        <v>501</v>
      </c>
      <c r="D124" s="44">
        <v>393</v>
      </c>
      <c r="E124" s="44">
        <v>3</v>
      </c>
      <c r="F124" s="44">
        <v>897</v>
      </c>
      <c r="H124" s="35"/>
      <c r="I124" s="35"/>
    </row>
    <row r="125" spans="1:9" x14ac:dyDescent="0.25">
      <c r="A125" s="106"/>
      <c r="B125" s="102" t="s">
        <v>16</v>
      </c>
      <c r="C125" s="44">
        <v>501</v>
      </c>
      <c r="D125" s="44">
        <v>441</v>
      </c>
      <c r="E125" s="44">
        <v>4</v>
      </c>
      <c r="F125" s="44">
        <v>946</v>
      </c>
    </row>
    <row r="126" spans="1:9" x14ac:dyDescent="0.25">
      <c r="A126" s="106"/>
      <c r="B126" s="102" t="s">
        <v>17</v>
      </c>
      <c r="C126" s="44">
        <v>233</v>
      </c>
      <c r="D126" s="44">
        <v>132</v>
      </c>
      <c r="E126" s="44">
        <v>0</v>
      </c>
      <c r="F126" s="44">
        <v>365</v>
      </c>
      <c r="H126" s="12"/>
      <c r="I126" s="12"/>
    </row>
    <row r="127" spans="1:9" s="12" customFormat="1" x14ac:dyDescent="0.25">
      <c r="A127" s="106"/>
      <c r="B127" s="102" t="s">
        <v>20</v>
      </c>
      <c r="C127" s="44">
        <v>104</v>
      </c>
      <c r="D127" s="44">
        <v>70</v>
      </c>
      <c r="E127" s="44">
        <v>0</v>
      </c>
      <c r="F127" s="44">
        <v>174</v>
      </c>
      <c r="H127" s="35"/>
      <c r="I127" s="35"/>
    </row>
    <row r="128" spans="1:9" x14ac:dyDescent="0.25">
      <c r="A128" s="106"/>
      <c r="B128" s="102" t="s">
        <v>21</v>
      </c>
      <c r="C128" s="44">
        <v>215</v>
      </c>
      <c r="D128" s="44">
        <v>134</v>
      </c>
      <c r="E128" s="44">
        <v>1</v>
      </c>
      <c r="F128" s="44">
        <v>350</v>
      </c>
    </row>
    <row r="129" spans="1:9" x14ac:dyDescent="0.25">
      <c r="A129" s="114" t="s">
        <v>86</v>
      </c>
      <c r="B129" s="101" t="s">
        <v>217</v>
      </c>
      <c r="C129" s="47">
        <v>1755</v>
      </c>
      <c r="D129" s="47">
        <v>1329</v>
      </c>
      <c r="E129" s="47">
        <v>8</v>
      </c>
      <c r="F129" s="47">
        <v>3092</v>
      </c>
      <c r="H129" s="12"/>
      <c r="I129" s="12"/>
    </row>
    <row r="130" spans="1:9" x14ac:dyDescent="0.25">
      <c r="A130" s="105" t="s">
        <v>12</v>
      </c>
      <c r="B130" s="75" t="s">
        <v>14</v>
      </c>
      <c r="C130" s="44">
        <v>4997</v>
      </c>
      <c r="D130" s="44">
        <v>990</v>
      </c>
      <c r="E130" s="44">
        <v>7</v>
      </c>
      <c r="F130" s="44">
        <v>5994</v>
      </c>
    </row>
    <row r="131" spans="1:9" x14ac:dyDescent="0.25">
      <c r="A131" s="106"/>
      <c r="B131" s="102" t="s">
        <v>15</v>
      </c>
      <c r="C131" s="44">
        <v>10868</v>
      </c>
      <c r="D131" s="44">
        <v>2023</v>
      </c>
      <c r="E131" s="44">
        <v>11</v>
      </c>
      <c r="F131" s="44">
        <v>12902</v>
      </c>
    </row>
    <row r="132" spans="1:9" s="12" customFormat="1" x14ac:dyDescent="0.25">
      <c r="A132" s="106"/>
      <c r="B132" s="102" t="s">
        <v>16</v>
      </c>
      <c r="C132" s="44">
        <v>23879</v>
      </c>
      <c r="D132" s="44">
        <v>3309</v>
      </c>
      <c r="E132" s="44">
        <v>30</v>
      </c>
      <c r="F132" s="44">
        <v>27218</v>
      </c>
      <c r="H132" s="35"/>
      <c r="I132" s="35"/>
    </row>
    <row r="133" spans="1:9" x14ac:dyDescent="0.25">
      <c r="A133" s="106"/>
      <c r="B133" s="102" t="s">
        <v>17</v>
      </c>
      <c r="C133" s="44">
        <v>2714</v>
      </c>
      <c r="D133" s="44">
        <v>448</v>
      </c>
      <c r="E133" s="44">
        <v>2</v>
      </c>
      <c r="F133" s="44">
        <v>3164</v>
      </c>
    </row>
    <row r="134" spans="1:9" x14ac:dyDescent="0.25">
      <c r="A134" s="106"/>
      <c r="B134" s="102" t="s">
        <v>18</v>
      </c>
      <c r="C134" s="44">
        <v>9367</v>
      </c>
      <c r="D134" s="44">
        <v>1373</v>
      </c>
      <c r="E134" s="44">
        <v>9</v>
      </c>
      <c r="F134" s="44">
        <v>10749</v>
      </c>
      <c r="H134" s="12"/>
      <c r="I134" s="12"/>
    </row>
    <row r="135" spans="1:9" x14ac:dyDescent="0.25">
      <c r="A135" s="106"/>
      <c r="B135" s="102" t="s">
        <v>20</v>
      </c>
      <c r="C135" s="44">
        <v>2739</v>
      </c>
      <c r="D135" s="44">
        <v>525</v>
      </c>
      <c r="E135" s="44">
        <v>2</v>
      </c>
      <c r="F135" s="44">
        <v>3266</v>
      </c>
    </row>
    <row r="136" spans="1:9" x14ac:dyDescent="0.25">
      <c r="A136" s="106"/>
      <c r="B136" s="102" t="s">
        <v>21</v>
      </c>
      <c r="C136" s="44">
        <v>2455</v>
      </c>
      <c r="D136" s="44">
        <v>400</v>
      </c>
      <c r="E136" s="44">
        <v>1</v>
      </c>
      <c r="F136" s="44">
        <v>2856</v>
      </c>
    </row>
    <row r="137" spans="1:9" s="12" customFormat="1" x14ac:dyDescent="0.25">
      <c r="A137" s="114" t="s">
        <v>151</v>
      </c>
      <c r="B137" s="101" t="s">
        <v>217</v>
      </c>
      <c r="C137" s="47">
        <v>57019</v>
      </c>
      <c r="D137" s="47">
        <v>9068</v>
      </c>
      <c r="E137" s="47">
        <v>62</v>
      </c>
      <c r="F137" s="47">
        <v>66149</v>
      </c>
      <c r="H137" s="35"/>
      <c r="I137" s="35"/>
    </row>
    <row r="138" spans="1:9" x14ac:dyDescent="0.25">
      <c r="A138" s="105" t="s">
        <v>87</v>
      </c>
      <c r="B138" s="75" t="s">
        <v>15</v>
      </c>
      <c r="C138" s="44">
        <v>1172</v>
      </c>
      <c r="D138" s="44">
        <v>627</v>
      </c>
      <c r="E138" s="44">
        <v>1</v>
      </c>
      <c r="F138" s="44">
        <v>1800</v>
      </c>
    </row>
    <row r="139" spans="1:9" x14ac:dyDescent="0.25">
      <c r="A139" s="106"/>
      <c r="B139" s="102" t="s">
        <v>31</v>
      </c>
      <c r="C139" s="44">
        <v>119</v>
      </c>
      <c r="D139" s="44">
        <v>78</v>
      </c>
      <c r="E139" s="44">
        <v>0</v>
      </c>
      <c r="F139" s="44">
        <v>197</v>
      </c>
      <c r="H139" s="12"/>
      <c r="I139" s="12"/>
    </row>
    <row r="140" spans="1:9" x14ac:dyDescent="0.25">
      <c r="A140" s="106"/>
      <c r="B140" s="102" t="s">
        <v>21</v>
      </c>
      <c r="C140" s="44">
        <v>104</v>
      </c>
      <c r="D140" s="44">
        <v>26</v>
      </c>
      <c r="E140" s="44">
        <v>1</v>
      </c>
      <c r="F140" s="44">
        <v>131</v>
      </c>
    </row>
    <row r="141" spans="1:9" x14ac:dyDescent="0.25">
      <c r="A141" s="114" t="s">
        <v>88</v>
      </c>
      <c r="B141" s="101" t="s">
        <v>217</v>
      </c>
      <c r="C141" s="47">
        <v>1395</v>
      </c>
      <c r="D141" s="47">
        <v>731</v>
      </c>
      <c r="E141" s="47">
        <v>2</v>
      </c>
      <c r="F141" s="47">
        <v>2128</v>
      </c>
    </row>
    <row r="142" spans="1:9" x14ac:dyDescent="0.25">
      <c r="A142" s="105" t="s">
        <v>89</v>
      </c>
      <c r="B142" s="75" t="s">
        <v>34</v>
      </c>
      <c r="C142" s="44">
        <v>310</v>
      </c>
      <c r="D142" s="44">
        <v>87</v>
      </c>
      <c r="E142" s="44">
        <v>0</v>
      </c>
      <c r="F142" s="44">
        <v>397</v>
      </c>
    </row>
    <row r="143" spans="1:9" s="12" customFormat="1" x14ac:dyDescent="0.25">
      <c r="A143" s="106"/>
      <c r="B143" s="102" t="s">
        <v>15</v>
      </c>
      <c r="C143" s="44">
        <v>1258</v>
      </c>
      <c r="D143" s="44">
        <v>517</v>
      </c>
      <c r="E143" s="44">
        <v>0</v>
      </c>
      <c r="F143" s="44">
        <v>1775</v>
      </c>
      <c r="H143" s="35"/>
      <c r="I143" s="35"/>
    </row>
    <row r="144" spans="1:9" x14ac:dyDescent="0.25">
      <c r="A144" s="106"/>
      <c r="B144" s="102" t="s">
        <v>28</v>
      </c>
      <c r="C144" s="44">
        <v>47</v>
      </c>
      <c r="D144" s="44">
        <v>22</v>
      </c>
      <c r="E144" s="44">
        <v>0</v>
      </c>
      <c r="F144" s="44">
        <v>69</v>
      </c>
    </row>
    <row r="145" spans="1:9" x14ac:dyDescent="0.25">
      <c r="A145" s="106"/>
      <c r="B145" s="102" t="s">
        <v>21</v>
      </c>
      <c r="C145" s="44">
        <v>115</v>
      </c>
      <c r="D145" s="44">
        <v>24</v>
      </c>
      <c r="E145" s="44">
        <v>0</v>
      </c>
      <c r="F145" s="44">
        <v>139</v>
      </c>
      <c r="H145" s="12"/>
      <c r="I145" s="12"/>
    </row>
    <row r="146" spans="1:9" x14ac:dyDescent="0.25">
      <c r="A146" s="114" t="s">
        <v>90</v>
      </c>
      <c r="B146" s="101" t="s">
        <v>217</v>
      </c>
      <c r="C146" s="47">
        <v>1730</v>
      </c>
      <c r="D146" s="47">
        <v>650</v>
      </c>
      <c r="E146" s="47">
        <v>0</v>
      </c>
      <c r="F146" s="47">
        <v>2380</v>
      </c>
    </row>
    <row r="147" spans="1:9" x14ac:dyDescent="0.25">
      <c r="A147" s="105" t="s">
        <v>91</v>
      </c>
      <c r="B147" s="75" t="s">
        <v>34</v>
      </c>
      <c r="C147" s="44">
        <v>165</v>
      </c>
      <c r="D147" s="44">
        <v>118</v>
      </c>
      <c r="E147" s="44">
        <v>0</v>
      </c>
      <c r="F147" s="44">
        <v>283</v>
      </c>
    </row>
    <row r="148" spans="1:9" x14ac:dyDescent="0.25">
      <c r="A148" s="106"/>
      <c r="B148" s="102" t="s">
        <v>15</v>
      </c>
      <c r="C148" s="44">
        <v>1648</v>
      </c>
      <c r="D148" s="44">
        <v>834</v>
      </c>
      <c r="E148" s="44">
        <v>2</v>
      </c>
      <c r="F148" s="44">
        <v>2484</v>
      </c>
    </row>
    <row r="149" spans="1:9" s="12" customFormat="1" x14ac:dyDescent="0.25">
      <c r="A149" s="106"/>
      <c r="B149" s="102" t="s">
        <v>20</v>
      </c>
      <c r="C149" s="44">
        <v>757</v>
      </c>
      <c r="D149" s="44">
        <v>153</v>
      </c>
      <c r="E149" s="44">
        <v>1</v>
      </c>
      <c r="F149" s="44">
        <v>911</v>
      </c>
      <c r="H149" s="35"/>
      <c r="I149" s="35"/>
    </row>
    <row r="150" spans="1:9" x14ac:dyDescent="0.25">
      <c r="A150" s="106"/>
      <c r="B150" s="102" t="s">
        <v>21</v>
      </c>
      <c r="C150" s="44">
        <v>453</v>
      </c>
      <c r="D150" s="44">
        <v>111</v>
      </c>
      <c r="E150" s="44">
        <v>0</v>
      </c>
      <c r="F150" s="44">
        <v>564</v>
      </c>
    </row>
    <row r="151" spans="1:9" x14ac:dyDescent="0.25">
      <c r="A151" s="114" t="s">
        <v>92</v>
      </c>
      <c r="B151" s="101" t="s">
        <v>217</v>
      </c>
      <c r="C151" s="47">
        <v>3023</v>
      </c>
      <c r="D151" s="47">
        <v>1216</v>
      </c>
      <c r="E151" s="47">
        <v>3</v>
      </c>
      <c r="F151" s="47">
        <v>4242</v>
      </c>
      <c r="H151" s="12"/>
      <c r="I151" s="12"/>
    </row>
    <row r="152" spans="1:9" x14ac:dyDescent="0.25">
      <c r="A152" s="105" t="s">
        <v>93</v>
      </c>
      <c r="B152" s="75" t="s">
        <v>34</v>
      </c>
      <c r="C152" s="44">
        <v>368</v>
      </c>
      <c r="D152" s="44">
        <v>152</v>
      </c>
      <c r="E152" s="44">
        <v>1</v>
      </c>
      <c r="F152" s="44">
        <v>521</v>
      </c>
    </row>
    <row r="153" spans="1:9" s="12" customFormat="1" x14ac:dyDescent="0.25">
      <c r="A153" s="106"/>
      <c r="B153" s="102" t="s">
        <v>15</v>
      </c>
      <c r="C153" s="44">
        <v>94</v>
      </c>
      <c r="D153" s="44">
        <v>50</v>
      </c>
      <c r="E153" s="44">
        <v>0</v>
      </c>
      <c r="F153" s="44">
        <v>144</v>
      </c>
      <c r="H153" s="35"/>
      <c r="I153" s="35"/>
    </row>
    <row r="154" spans="1:9" x14ac:dyDescent="0.25">
      <c r="A154" s="106"/>
      <c r="B154" s="102" t="s">
        <v>20</v>
      </c>
      <c r="C154" s="44">
        <v>8</v>
      </c>
      <c r="D154" s="44">
        <v>1</v>
      </c>
      <c r="E154" s="44">
        <v>0</v>
      </c>
      <c r="F154" s="44">
        <v>9</v>
      </c>
    </row>
    <row r="155" spans="1:9" x14ac:dyDescent="0.25">
      <c r="A155" s="106"/>
      <c r="B155" s="102" t="s">
        <v>28</v>
      </c>
      <c r="C155" s="44">
        <v>35</v>
      </c>
      <c r="D155" s="44">
        <v>8</v>
      </c>
      <c r="E155" s="44">
        <v>0</v>
      </c>
      <c r="F155" s="44">
        <v>43</v>
      </c>
      <c r="H155" s="12"/>
      <c r="I155" s="12"/>
    </row>
    <row r="156" spans="1:9" s="12" customFormat="1" x14ac:dyDescent="0.25">
      <c r="A156" s="106"/>
      <c r="B156" s="102" t="s">
        <v>21</v>
      </c>
      <c r="C156" s="44">
        <v>23</v>
      </c>
      <c r="D156" s="44">
        <v>10</v>
      </c>
      <c r="E156" s="44">
        <v>0</v>
      </c>
      <c r="F156" s="44">
        <v>33</v>
      </c>
      <c r="H156" s="35"/>
      <c r="I156" s="35"/>
    </row>
    <row r="157" spans="1:9" x14ac:dyDescent="0.25">
      <c r="A157" s="114" t="s">
        <v>94</v>
      </c>
      <c r="B157" s="101" t="s">
        <v>217</v>
      </c>
      <c r="C157" s="47">
        <v>528</v>
      </c>
      <c r="D157" s="47">
        <v>221</v>
      </c>
      <c r="E157" s="47">
        <v>1</v>
      </c>
      <c r="F157" s="47">
        <v>750</v>
      </c>
    </row>
    <row r="158" spans="1:9" x14ac:dyDescent="0.25">
      <c r="A158" s="105" t="s">
        <v>95</v>
      </c>
      <c r="B158" s="75" t="s">
        <v>14</v>
      </c>
      <c r="C158" s="44">
        <v>20</v>
      </c>
      <c r="D158" s="44">
        <v>17</v>
      </c>
      <c r="E158" s="44">
        <v>0</v>
      </c>
      <c r="F158" s="44">
        <v>37</v>
      </c>
      <c r="H158" s="12"/>
      <c r="I158" s="12"/>
    </row>
    <row r="159" spans="1:9" s="12" customFormat="1" x14ac:dyDescent="0.25">
      <c r="A159" s="106"/>
      <c r="B159" s="102" t="s">
        <v>15</v>
      </c>
      <c r="C159" s="44">
        <v>275</v>
      </c>
      <c r="D159" s="44">
        <v>219</v>
      </c>
      <c r="E159" s="44">
        <v>0</v>
      </c>
      <c r="F159" s="44">
        <v>494</v>
      </c>
      <c r="H159" s="35"/>
      <c r="I159" s="35"/>
    </row>
    <row r="160" spans="1:9" x14ac:dyDescent="0.25">
      <c r="A160" s="106"/>
      <c r="B160" s="102" t="s">
        <v>16</v>
      </c>
      <c r="C160" s="44">
        <v>52</v>
      </c>
      <c r="D160" s="44">
        <v>44</v>
      </c>
      <c r="E160" s="44">
        <v>0</v>
      </c>
      <c r="F160" s="44">
        <v>96</v>
      </c>
    </row>
    <row r="161" spans="1:9" x14ac:dyDescent="0.25">
      <c r="A161" s="106"/>
      <c r="B161" s="102" t="s">
        <v>20</v>
      </c>
      <c r="C161" s="44">
        <v>209</v>
      </c>
      <c r="D161" s="44">
        <v>100</v>
      </c>
      <c r="E161" s="44">
        <v>0</v>
      </c>
      <c r="F161" s="44">
        <v>309</v>
      </c>
      <c r="H161" s="12"/>
      <c r="I161" s="12"/>
    </row>
    <row r="162" spans="1:9" x14ac:dyDescent="0.25">
      <c r="A162" s="106"/>
      <c r="B162" s="102" t="s">
        <v>28</v>
      </c>
      <c r="C162" s="44">
        <v>517</v>
      </c>
      <c r="D162" s="44">
        <v>362</v>
      </c>
      <c r="E162" s="44">
        <v>1</v>
      </c>
      <c r="F162" s="44">
        <v>880</v>
      </c>
    </row>
    <row r="163" spans="1:9" s="12" customFormat="1" x14ac:dyDescent="0.25">
      <c r="A163" s="106"/>
      <c r="B163" s="102" t="s">
        <v>21</v>
      </c>
      <c r="C163" s="44">
        <v>49</v>
      </c>
      <c r="D163" s="44">
        <v>28</v>
      </c>
      <c r="E163" s="44">
        <v>0</v>
      </c>
      <c r="F163" s="44">
        <v>77</v>
      </c>
      <c r="H163" s="35"/>
      <c r="I163" s="35"/>
    </row>
    <row r="164" spans="1:9" x14ac:dyDescent="0.25">
      <c r="A164" s="114" t="s">
        <v>96</v>
      </c>
      <c r="B164" s="101" t="s">
        <v>217</v>
      </c>
      <c r="C164" s="47">
        <v>1122</v>
      </c>
      <c r="D164" s="47">
        <v>770</v>
      </c>
      <c r="E164" s="47">
        <v>1</v>
      </c>
      <c r="F164" s="47">
        <v>1893</v>
      </c>
    </row>
    <row r="165" spans="1:9" x14ac:dyDescent="0.25">
      <c r="A165" s="105" t="s">
        <v>97</v>
      </c>
      <c r="B165" s="75" t="s">
        <v>34</v>
      </c>
      <c r="C165" s="44">
        <v>83</v>
      </c>
      <c r="D165" s="44">
        <v>14</v>
      </c>
      <c r="E165" s="44">
        <v>0</v>
      </c>
      <c r="F165" s="44">
        <v>97</v>
      </c>
      <c r="H165" s="12"/>
      <c r="I165" s="12"/>
    </row>
    <row r="166" spans="1:9" x14ac:dyDescent="0.25">
      <c r="A166" s="106"/>
      <c r="B166" s="102" t="s">
        <v>15</v>
      </c>
      <c r="C166" s="44">
        <v>123</v>
      </c>
      <c r="D166" s="44">
        <v>55</v>
      </c>
      <c r="E166" s="44">
        <v>0</v>
      </c>
      <c r="F166" s="44">
        <v>178</v>
      </c>
    </row>
    <row r="167" spans="1:9" x14ac:dyDescent="0.25">
      <c r="A167" s="106"/>
      <c r="B167" s="102" t="s">
        <v>31</v>
      </c>
      <c r="C167" s="44">
        <v>17</v>
      </c>
      <c r="D167" s="44">
        <v>12</v>
      </c>
      <c r="E167" s="44">
        <v>0</v>
      </c>
      <c r="F167" s="44">
        <v>29</v>
      </c>
    </row>
    <row r="168" spans="1:9" s="12" customFormat="1" x14ac:dyDescent="0.25">
      <c r="A168" s="106"/>
      <c r="B168" s="102" t="s">
        <v>20</v>
      </c>
      <c r="C168" s="44">
        <v>3</v>
      </c>
      <c r="D168" s="44">
        <v>3</v>
      </c>
      <c r="E168" s="44">
        <v>0</v>
      </c>
      <c r="F168" s="44">
        <v>6</v>
      </c>
      <c r="H168" s="35"/>
      <c r="I168" s="35"/>
    </row>
    <row r="169" spans="1:9" x14ac:dyDescent="0.25">
      <c r="A169" s="106"/>
      <c r="B169" s="102" t="s">
        <v>21</v>
      </c>
      <c r="C169" s="44">
        <v>15</v>
      </c>
      <c r="D169" s="44">
        <v>3</v>
      </c>
      <c r="E169" s="44">
        <v>0</v>
      </c>
      <c r="F169" s="44">
        <v>18</v>
      </c>
    </row>
    <row r="170" spans="1:9" x14ac:dyDescent="0.25">
      <c r="A170" s="114" t="s">
        <v>98</v>
      </c>
      <c r="B170" s="101" t="s">
        <v>217</v>
      </c>
      <c r="C170" s="47">
        <v>241</v>
      </c>
      <c r="D170" s="47">
        <v>87</v>
      </c>
      <c r="E170" s="47">
        <v>0</v>
      </c>
      <c r="F170" s="47">
        <v>328</v>
      </c>
      <c r="H170" s="12"/>
      <c r="I170" s="12"/>
    </row>
    <row r="171" spans="1:9" x14ac:dyDescent="0.25">
      <c r="A171" s="105" t="s">
        <v>99</v>
      </c>
      <c r="B171" s="75" t="s">
        <v>15</v>
      </c>
      <c r="C171" s="44">
        <v>618</v>
      </c>
      <c r="D171" s="44">
        <v>316</v>
      </c>
      <c r="E171" s="44">
        <v>1</v>
      </c>
      <c r="F171" s="44">
        <v>935</v>
      </c>
    </row>
    <row r="172" spans="1:9" x14ac:dyDescent="0.25">
      <c r="A172" s="106"/>
      <c r="B172" s="102" t="s">
        <v>21</v>
      </c>
      <c r="C172" s="44">
        <v>139</v>
      </c>
      <c r="D172" s="44">
        <v>43</v>
      </c>
      <c r="E172" s="44">
        <v>0</v>
      </c>
      <c r="F172" s="44">
        <v>182</v>
      </c>
    </row>
    <row r="173" spans="1:9" x14ac:dyDescent="0.25">
      <c r="A173" s="114" t="s">
        <v>100</v>
      </c>
      <c r="B173" s="101" t="s">
        <v>217</v>
      </c>
      <c r="C173" s="47">
        <v>757</v>
      </c>
      <c r="D173" s="47">
        <v>359</v>
      </c>
      <c r="E173" s="47">
        <v>1</v>
      </c>
      <c r="F173" s="47">
        <v>1117</v>
      </c>
    </row>
    <row r="174" spans="1:9" s="12" customFormat="1" x14ac:dyDescent="0.25">
      <c r="A174" s="105" t="s">
        <v>101</v>
      </c>
      <c r="B174" s="75" t="s">
        <v>34</v>
      </c>
      <c r="C174" s="44">
        <v>58</v>
      </c>
      <c r="D174" s="44">
        <v>25</v>
      </c>
      <c r="E174" s="44">
        <v>0</v>
      </c>
      <c r="F174" s="44">
        <v>83</v>
      </c>
      <c r="H174" s="35"/>
      <c r="I174" s="35"/>
    </row>
    <row r="175" spans="1:9" x14ac:dyDescent="0.25">
      <c r="A175" s="106"/>
      <c r="B175" s="102" t="s">
        <v>15</v>
      </c>
      <c r="C175" s="44">
        <v>142</v>
      </c>
      <c r="D175" s="44">
        <v>104</v>
      </c>
      <c r="E175" s="44">
        <v>1</v>
      </c>
      <c r="F175" s="44">
        <v>247</v>
      </c>
    </row>
    <row r="176" spans="1:9" x14ac:dyDescent="0.25">
      <c r="A176" s="114" t="s">
        <v>102</v>
      </c>
      <c r="B176" s="101" t="s">
        <v>217</v>
      </c>
      <c r="C176" s="47">
        <v>200</v>
      </c>
      <c r="D176" s="47">
        <v>129</v>
      </c>
      <c r="E176" s="47">
        <v>1</v>
      </c>
      <c r="F176" s="47">
        <v>330</v>
      </c>
      <c r="H176" s="12"/>
      <c r="I176" s="12"/>
    </row>
    <row r="177" spans="1:9" s="12" customFormat="1" x14ac:dyDescent="0.25">
      <c r="A177" s="105" t="s">
        <v>103</v>
      </c>
      <c r="B177" s="75" t="s">
        <v>14</v>
      </c>
      <c r="C177" s="44">
        <v>11</v>
      </c>
      <c r="D177" s="44">
        <v>25</v>
      </c>
      <c r="E177" s="44">
        <v>0</v>
      </c>
      <c r="F177" s="44">
        <v>36</v>
      </c>
      <c r="H177" s="35"/>
      <c r="I177" s="35"/>
    </row>
    <row r="178" spans="1:9" x14ac:dyDescent="0.25">
      <c r="A178" s="106"/>
      <c r="B178" s="102" t="s">
        <v>15</v>
      </c>
      <c r="C178" s="44">
        <v>98</v>
      </c>
      <c r="D178" s="44">
        <v>77</v>
      </c>
      <c r="E178" s="44">
        <v>0</v>
      </c>
      <c r="F178" s="44">
        <v>175</v>
      </c>
    </row>
    <row r="179" spans="1:9" x14ac:dyDescent="0.25">
      <c r="A179" s="106"/>
      <c r="B179" s="102" t="s">
        <v>28</v>
      </c>
      <c r="C179" s="44">
        <v>22</v>
      </c>
      <c r="D179" s="44">
        <v>15</v>
      </c>
      <c r="E179" s="44">
        <v>0</v>
      </c>
      <c r="F179" s="44">
        <v>37</v>
      </c>
      <c r="H179" s="12"/>
      <c r="I179" s="12"/>
    </row>
    <row r="180" spans="1:9" x14ac:dyDescent="0.25">
      <c r="A180" s="114" t="s">
        <v>104</v>
      </c>
      <c r="B180" s="101" t="s">
        <v>217</v>
      </c>
      <c r="C180" s="47">
        <v>131</v>
      </c>
      <c r="D180" s="47">
        <v>117</v>
      </c>
      <c r="E180" s="47">
        <v>0</v>
      </c>
      <c r="F180" s="47">
        <v>248</v>
      </c>
    </row>
    <row r="181" spans="1:9" s="12" customFormat="1" x14ac:dyDescent="0.25">
      <c r="A181" s="105" t="s">
        <v>105</v>
      </c>
      <c r="B181" s="75" t="s">
        <v>27</v>
      </c>
      <c r="C181" s="44">
        <v>471</v>
      </c>
      <c r="D181" s="44">
        <v>223</v>
      </c>
      <c r="E181" s="44">
        <v>0</v>
      </c>
      <c r="F181" s="44">
        <v>694</v>
      </c>
      <c r="H181" s="35"/>
      <c r="I181" s="35"/>
    </row>
    <row r="182" spans="1:9" x14ac:dyDescent="0.25">
      <c r="A182" s="106"/>
      <c r="B182" s="102" t="s">
        <v>15</v>
      </c>
      <c r="C182" s="44">
        <v>251</v>
      </c>
      <c r="D182" s="44">
        <v>151</v>
      </c>
      <c r="E182" s="44">
        <v>0</v>
      </c>
      <c r="F182" s="44">
        <v>402</v>
      </c>
    </row>
    <row r="183" spans="1:9" x14ac:dyDescent="0.25">
      <c r="A183" s="106"/>
      <c r="B183" s="102" t="s">
        <v>28</v>
      </c>
      <c r="C183" s="44">
        <v>25</v>
      </c>
      <c r="D183" s="44">
        <v>30</v>
      </c>
      <c r="E183" s="44">
        <v>0</v>
      </c>
      <c r="F183" s="44">
        <v>55</v>
      </c>
      <c r="H183" s="12"/>
      <c r="I183" s="12"/>
    </row>
    <row r="184" spans="1:9" x14ac:dyDescent="0.25">
      <c r="A184" s="106"/>
      <c r="B184" s="102" t="s">
        <v>21</v>
      </c>
      <c r="C184" s="44">
        <v>17</v>
      </c>
      <c r="D184" s="44">
        <v>11</v>
      </c>
      <c r="E184" s="44">
        <v>0</v>
      </c>
      <c r="F184" s="44">
        <v>28</v>
      </c>
    </row>
    <row r="185" spans="1:9" x14ac:dyDescent="0.25">
      <c r="A185" s="114" t="s">
        <v>106</v>
      </c>
      <c r="B185" s="101" t="s">
        <v>217</v>
      </c>
      <c r="C185" s="47">
        <v>764</v>
      </c>
      <c r="D185" s="47">
        <v>415</v>
      </c>
      <c r="E185" s="47">
        <v>0</v>
      </c>
      <c r="F185" s="47">
        <v>1179</v>
      </c>
    </row>
    <row r="186" spans="1:9" s="12" customFormat="1" x14ac:dyDescent="0.25">
      <c r="A186" s="105" t="s">
        <v>107</v>
      </c>
      <c r="B186" s="75" t="s">
        <v>14</v>
      </c>
      <c r="C186" s="44">
        <v>8</v>
      </c>
      <c r="D186" s="44">
        <v>12</v>
      </c>
      <c r="E186" s="44">
        <v>0</v>
      </c>
      <c r="F186" s="44">
        <v>20</v>
      </c>
      <c r="H186" s="35"/>
      <c r="I186" s="35"/>
    </row>
    <row r="187" spans="1:9" x14ac:dyDescent="0.25">
      <c r="A187" s="106"/>
      <c r="B187" s="102" t="s">
        <v>15</v>
      </c>
      <c r="C187" s="44">
        <v>244</v>
      </c>
      <c r="D187" s="44">
        <v>260</v>
      </c>
      <c r="E187" s="44">
        <v>2</v>
      </c>
      <c r="F187" s="44">
        <v>506</v>
      </c>
    </row>
    <row r="188" spans="1:9" x14ac:dyDescent="0.25">
      <c r="A188" s="106"/>
      <c r="B188" s="102" t="s">
        <v>16</v>
      </c>
      <c r="C188" s="44">
        <v>15</v>
      </c>
      <c r="D188" s="44">
        <v>14</v>
      </c>
      <c r="E188" s="44">
        <v>0</v>
      </c>
      <c r="F188" s="44">
        <v>29</v>
      </c>
      <c r="H188" s="12"/>
      <c r="I188" s="12"/>
    </row>
    <row r="189" spans="1:9" s="12" customFormat="1" x14ac:dyDescent="0.25">
      <c r="A189" s="106"/>
      <c r="B189" s="102" t="s">
        <v>20</v>
      </c>
      <c r="C189" s="44">
        <v>52</v>
      </c>
      <c r="D189" s="44">
        <v>25</v>
      </c>
      <c r="E189" s="44">
        <v>0</v>
      </c>
      <c r="F189" s="44">
        <v>77</v>
      </c>
      <c r="H189" s="35"/>
      <c r="I189" s="35"/>
    </row>
    <row r="190" spans="1:9" x14ac:dyDescent="0.25">
      <c r="A190" s="106"/>
      <c r="B190" s="102" t="s">
        <v>28</v>
      </c>
      <c r="C190" s="44">
        <v>116</v>
      </c>
      <c r="D190" s="44">
        <v>86</v>
      </c>
      <c r="E190" s="44">
        <v>0</v>
      </c>
      <c r="F190" s="44">
        <v>202</v>
      </c>
    </row>
    <row r="191" spans="1:9" s="12" customFormat="1" x14ac:dyDescent="0.25">
      <c r="A191" s="106"/>
      <c r="B191" s="102" t="s">
        <v>21</v>
      </c>
      <c r="C191" s="44">
        <v>19</v>
      </c>
      <c r="D191" s="44">
        <v>25</v>
      </c>
      <c r="E191" s="44">
        <v>0</v>
      </c>
      <c r="F191" s="44">
        <v>44</v>
      </c>
    </row>
    <row r="192" spans="1:9" x14ac:dyDescent="0.25">
      <c r="A192" s="114" t="s">
        <v>108</v>
      </c>
      <c r="B192" s="101" t="s">
        <v>217</v>
      </c>
      <c r="C192" s="47">
        <v>454</v>
      </c>
      <c r="D192" s="47">
        <v>422</v>
      </c>
      <c r="E192" s="47">
        <v>2</v>
      </c>
      <c r="F192" s="47">
        <v>878</v>
      </c>
    </row>
    <row r="193" spans="1:9" x14ac:dyDescent="0.25">
      <c r="A193" s="105" t="s">
        <v>109</v>
      </c>
      <c r="B193" s="75" t="s">
        <v>15</v>
      </c>
      <c r="C193" s="44">
        <v>579</v>
      </c>
      <c r="D193" s="44">
        <v>297</v>
      </c>
      <c r="E193" s="44">
        <v>0</v>
      </c>
      <c r="F193" s="44">
        <v>876</v>
      </c>
      <c r="H193" s="12"/>
      <c r="I193" s="12"/>
    </row>
    <row r="194" spans="1:9" x14ac:dyDescent="0.25">
      <c r="A194" s="106"/>
      <c r="B194" s="102" t="s">
        <v>28</v>
      </c>
      <c r="C194" s="44">
        <v>14</v>
      </c>
      <c r="D194" s="44">
        <v>28</v>
      </c>
      <c r="E194" s="44">
        <v>0</v>
      </c>
      <c r="F194" s="44">
        <v>42</v>
      </c>
    </row>
    <row r="195" spans="1:9" x14ac:dyDescent="0.25">
      <c r="A195" s="106"/>
      <c r="B195" s="102" t="s">
        <v>21</v>
      </c>
      <c r="C195" s="44">
        <v>196</v>
      </c>
      <c r="D195" s="44">
        <v>71</v>
      </c>
      <c r="E195" s="44">
        <v>1</v>
      </c>
      <c r="F195" s="44">
        <v>268</v>
      </c>
    </row>
    <row r="196" spans="1:9" s="12" customFormat="1" x14ac:dyDescent="0.25">
      <c r="A196" s="114" t="s">
        <v>110</v>
      </c>
      <c r="B196" s="101" t="s">
        <v>217</v>
      </c>
      <c r="C196" s="47">
        <v>789</v>
      </c>
      <c r="D196" s="47">
        <v>396</v>
      </c>
      <c r="E196" s="47">
        <v>1</v>
      </c>
      <c r="F196" s="47">
        <v>1186</v>
      </c>
      <c r="H196" s="35"/>
      <c r="I196" s="35"/>
    </row>
    <row r="197" spans="1:9" x14ac:dyDescent="0.25">
      <c r="A197" s="105" t="s">
        <v>111</v>
      </c>
      <c r="B197" s="75" t="s">
        <v>27</v>
      </c>
      <c r="C197" s="44">
        <v>218</v>
      </c>
      <c r="D197" s="44">
        <v>200</v>
      </c>
      <c r="E197" s="44">
        <v>0</v>
      </c>
      <c r="F197" s="44">
        <v>418</v>
      </c>
    </row>
    <row r="198" spans="1:9" s="12" customFormat="1" x14ac:dyDescent="0.25">
      <c r="A198" s="106"/>
      <c r="B198" s="102" t="s">
        <v>15</v>
      </c>
      <c r="C198" s="44">
        <v>177</v>
      </c>
      <c r="D198" s="44">
        <v>193</v>
      </c>
      <c r="E198" s="44">
        <v>0</v>
      </c>
      <c r="F198" s="44">
        <v>370</v>
      </c>
    </row>
    <row r="199" spans="1:9" x14ac:dyDescent="0.25">
      <c r="A199" s="106"/>
      <c r="B199" s="102" t="s">
        <v>28</v>
      </c>
      <c r="C199" s="44">
        <v>24</v>
      </c>
      <c r="D199" s="44">
        <v>40</v>
      </c>
      <c r="E199" s="44">
        <v>1</v>
      </c>
      <c r="F199" s="44">
        <v>65</v>
      </c>
    </row>
    <row r="200" spans="1:9" x14ac:dyDescent="0.25">
      <c r="A200" s="114" t="s">
        <v>112</v>
      </c>
      <c r="B200" s="101" t="s">
        <v>217</v>
      </c>
      <c r="C200" s="47">
        <v>419</v>
      </c>
      <c r="D200" s="47">
        <v>433</v>
      </c>
      <c r="E200" s="47">
        <v>1</v>
      </c>
      <c r="F200" s="47">
        <v>853</v>
      </c>
      <c r="H200" s="12"/>
      <c r="I200" s="12"/>
    </row>
    <row r="201" spans="1:9" x14ac:dyDescent="0.25">
      <c r="A201" s="105" t="s">
        <v>113</v>
      </c>
      <c r="B201" s="75" t="s">
        <v>27</v>
      </c>
      <c r="C201" s="44">
        <v>471</v>
      </c>
      <c r="D201" s="44">
        <v>132</v>
      </c>
      <c r="E201" s="44">
        <v>0</v>
      </c>
      <c r="F201" s="44">
        <v>603</v>
      </c>
    </row>
    <row r="202" spans="1:9" x14ac:dyDescent="0.25">
      <c r="A202" s="106"/>
      <c r="B202" s="102" t="s">
        <v>15</v>
      </c>
      <c r="C202" s="44">
        <v>494</v>
      </c>
      <c r="D202" s="44">
        <v>257</v>
      </c>
      <c r="E202" s="44">
        <v>0</v>
      </c>
      <c r="F202" s="44">
        <v>751</v>
      </c>
    </row>
    <row r="203" spans="1:9" x14ac:dyDescent="0.25">
      <c r="A203" s="106"/>
      <c r="B203" s="102" t="s">
        <v>28</v>
      </c>
      <c r="C203" s="44">
        <v>80</v>
      </c>
      <c r="D203" s="44">
        <v>39</v>
      </c>
      <c r="E203" s="44">
        <v>0</v>
      </c>
      <c r="F203" s="44">
        <v>119</v>
      </c>
    </row>
    <row r="204" spans="1:9" s="12" customFormat="1" x14ac:dyDescent="0.25">
      <c r="A204" s="106"/>
      <c r="B204" s="102" t="s">
        <v>21</v>
      </c>
      <c r="C204" s="44">
        <v>25</v>
      </c>
      <c r="D204" s="44">
        <v>10</v>
      </c>
      <c r="E204" s="44">
        <v>0</v>
      </c>
      <c r="F204" s="44">
        <v>35</v>
      </c>
      <c r="H204" s="35"/>
      <c r="I204" s="35"/>
    </row>
    <row r="205" spans="1:9" x14ac:dyDescent="0.25">
      <c r="A205" s="114" t="s">
        <v>114</v>
      </c>
      <c r="B205" s="101" t="s">
        <v>217</v>
      </c>
      <c r="C205" s="47">
        <v>1070</v>
      </c>
      <c r="D205" s="47">
        <v>438</v>
      </c>
      <c r="E205" s="47">
        <v>0</v>
      </c>
      <c r="F205" s="47">
        <v>1508</v>
      </c>
    </row>
    <row r="206" spans="1:9" x14ac:dyDescent="0.25">
      <c r="A206" s="105" t="s">
        <v>115</v>
      </c>
      <c r="B206" s="75" t="s">
        <v>27</v>
      </c>
      <c r="C206" s="44">
        <v>93</v>
      </c>
      <c r="D206" s="44">
        <v>36</v>
      </c>
      <c r="E206" s="44">
        <v>0</v>
      </c>
      <c r="F206" s="44">
        <v>129</v>
      </c>
      <c r="H206" s="12"/>
      <c r="I206" s="12"/>
    </row>
    <row r="207" spans="1:9" x14ac:dyDescent="0.25">
      <c r="A207" s="106"/>
      <c r="B207" s="102" t="s">
        <v>15</v>
      </c>
      <c r="C207" s="44">
        <v>68</v>
      </c>
      <c r="D207" s="44">
        <v>42</v>
      </c>
      <c r="E207" s="44">
        <v>0</v>
      </c>
      <c r="F207" s="44">
        <v>110</v>
      </c>
    </row>
    <row r="208" spans="1:9" s="12" customFormat="1" x14ac:dyDescent="0.25">
      <c r="A208" s="114" t="s">
        <v>116</v>
      </c>
      <c r="B208" s="101" t="s">
        <v>217</v>
      </c>
      <c r="C208" s="47">
        <v>161</v>
      </c>
      <c r="D208" s="47">
        <v>78</v>
      </c>
      <c r="E208" s="47">
        <v>0</v>
      </c>
      <c r="F208" s="47">
        <v>239</v>
      </c>
      <c r="H208" s="35"/>
      <c r="I208" s="35"/>
    </row>
    <row r="209" spans="1:9" x14ac:dyDescent="0.25">
      <c r="A209" s="105" t="s">
        <v>117</v>
      </c>
      <c r="B209" s="75" t="s">
        <v>15</v>
      </c>
      <c r="C209" s="44">
        <v>78</v>
      </c>
      <c r="D209" s="44">
        <v>44</v>
      </c>
      <c r="E209" s="44">
        <v>0</v>
      </c>
      <c r="F209" s="44">
        <v>122</v>
      </c>
    </row>
    <row r="210" spans="1:9" x14ac:dyDescent="0.25">
      <c r="A210" s="114" t="s">
        <v>118</v>
      </c>
      <c r="B210" s="101" t="s">
        <v>217</v>
      </c>
      <c r="C210" s="47">
        <v>78</v>
      </c>
      <c r="D210" s="47">
        <v>44</v>
      </c>
      <c r="E210" s="47">
        <v>0</v>
      </c>
      <c r="F210" s="47">
        <v>122</v>
      </c>
      <c r="H210" s="12"/>
      <c r="I210" s="12"/>
    </row>
    <row r="211" spans="1:9" x14ac:dyDescent="0.25">
      <c r="A211" s="105" t="s">
        <v>119</v>
      </c>
      <c r="B211" s="75" t="s">
        <v>34</v>
      </c>
      <c r="C211" s="44">
        <v>123</v>
      </c>
      <c r="D211" s="44">
        <v>42</v>
      </c>
      <c r="E211" s="44">
        <v>0</v>
      </c>
      <c r="F211" s="44">
        <v>165</v>
      </c>
    </row>
    <row r="212" spans="1:9" x14ac:dyDescent="0.25">
      <c r="A212" s="106"/>
      <c r="B212" s="102" t="s">
        <v>15</v>
      </c>
      <c r="C212" s="44">
        <v>34</v>
      </c>
      <c r="D212" s="44">
        <v>30</v>
      </c>
      <c r="E212" s="44">
        <v>0</v>
      </c>
      <c r="F212" s="44">
        <v>64</v>
      </c>
    </row>
    <row r="213" spans="1:9" s="12" customFormat="1" x14ac:dyDescent="0.25">
      <c r="A213" s="106"/>
      <c r="B213" s="102" t="s">
        <v>20</v>
      </c>
      <c r="C213" s="44">
        <v>4</v>
      </c>
      <c r="D213" s="44">
        <v>2</v>
      </c>
      <c r="E213" s="44">
        <v>0</v>
      </c>
      <c r="F213" s="44">
        <v>6</v>
      </c>
      <c r="H213" s="35"/>
      <c r="I213" s="35"/>
    </row>
    <row r="214" spans="1:9" x14ac:dyDescent="0.25">
      <c r="A214" s="106"/>
      <c r="B214" s="102" t="s">
        <v>21</v>
      </c>
      <c r="C214" s="44">
        <v>12</v>
      </c>
      <c r="D214" s="44">
        <v>8</v>
      </c>
      <c r="E214" s="44">
        <v>0</v>
      </c>
      <c r="F214" s="44">
        <v>20</v>
      </c>
    </row>
    <row r="215" spans="1:9" x14ac:dyDescent="0.25">
      <c r="A215" s="114" t="s">
        <v>120</v>
      </c>
      <c r="B215" s="101" t="s">
        <v>217</v>
      </c>
      <c r="C215" s="47">
        <v>173</v>
      </c>
      <c r="D215" s="47">
        <v>82</v>
      </c>
      <c r="E215" s="47">
        <v>0</v>
      </c>
      <c r="F215" s="47">
        <v>255</v>
      </c>
      <c r="H215" s="12"/>
      <c r="I215" s="12"/>
    </row>
    <row r="216" spans="1:9" s="12" customFormat="1" x14ac:dyDescent="0.25">
      <c r="A216" s="105" t="s">
        <v>121</v>
      </c>
      <c r="B216" s="75" t="s">
        <v>15</v>
      </c>
      <c r="C216" s="44">
        <v>641</v>
      </c>
      <c r="D216" s="44">
        <v>235</v>
      </c>
      <c r="E216" s="44">
        <v>0</v>
      </c>
      <c r="F216" s="44">
        <v>876</v>
      </c>
      <c r="H216" s="35"/>
      <c r="I216" s="35"/>
    </row>
    <row r="217" spans="1:9" x14ac:dyDescent="0.25">
      <c r="A217" s="114" t="s">
        <v>122</v>
      </c>
      <c r="B217" s="101" t="s">
        <v>217</v>
      </c>
      <c r="C217" s="47">
        <v>641</v>
      </c>
      <c r="D217" s="47">
        <v>235</v>
      </c>
      <c r="E217" s="47">
        <v>0</v>
      </c>
      <c r="F217" s="47">
        <v>876</v>
      </c>
    </row>
    <row r="218" spans="1:9" x14ac:dyDescent="0.25">
      <c r="A218" s="105" t="s">
        <v>123</v>
      </c>
      <c r="B218" s="75" t="s">
        <v>14</v>
      </c>
      <c r="C218" s="44">
        <v>94</v>
      </c>
      <c r="D218" s="44">
        <v>128</v>
      </c>
      <c r="E218" s="44">
        <v>0</v>
      </c>
      <c r="F218" s="44">
        <v>222</v>
      </c>
      <c r="H218" s="12"/>
      <c r="I218" s="12"/>
    </row>
    <row r="219" spans="1:9" x14ac:dyDescent="0.25">
      <c r="A219" s="106"/>
      <c r="B219" s="102" t="s">
        <v>15</v>
      </c>
      <c r="C219" s="44">
        <v>1188</v>
      </c>
      <c r="D219" s="44">
        <v>932</v>
      </c>
      <c r="E219" s="44">
        <v>5</v>
      </c>
      <c r="F219" s="44">
        <v>2125</v>
      </c>
    </row>
    <row r="220" spans="1:9" s="12" customFormat="1" x14ac:dyDescent="0.25">
      <c r="A220" s="106"/>
      <c r="B220" s="102" t="s">
        <v>16</v>
      </c>
      <c r="C220" s="44">
        <v>1185</v>
      </c>
      <c r="D220" s="44">
        <v>887</v>
      </c>
      <c r="E220" s="44">
        <v>4</v>
      </c>
      <c r="F220" s="44">
        <v>2076</v>
      </c>
      <c r="H220" s="35"/>
      <c r="I220" s="35"/>
    </row>
    <row r="221" spans="1:9" x14ac:dyDescent="0.25">
      <c r="A221" s="106"/>
      <c r="B221" s="102" t="s">
        <v>17</v>
      </c>
      <c r="C221" s="44">
        <v>348</v>
      </c>
      <c r="D221" s="44">
        <v>276</v>
      </c>
      <c r="E221" s="44">
        <v>1</v>
      </c>
      <c r="F221" s="44">
        <v>625</v>
      </c>
    </row>
    <row r="222" spans="1:9" x14ac:dyDescent="0.25">
      <c r="A222" s="106"/>
      <c r="B222" s="102" t="s">
        <v>20</v>
      </c>
      <c r="C222" s="44">
        <v>196</v>
      </c>
      <c r="D222" s="44">
        <v>157</v>
      </c>
      <c r="E222" s="44">
        <v>1</v>
      </c>
      <c r="F222" s="44">
        <v>354</v>
      </c>
      <c r="H222" s="12"/>
      <c r="I222" s="12"/>
    </row>
    <row r="223" spans="1:9" x14ac:dyDescent="0.25">
      <c r="A223" s="106"/>
      <c r="B223" s="102" t="s">
        <v>21</v>
      </c>
      <c r="C223" s="44">
        <v>553</v>
      </c>
      <c r="D223" s="44">
        <v>501</v>
      </c>
      <c r="E223" s="44">
        <v>1</v>
      </c>
      <c r="F223" s="44">
        <v>1055</v>
      </c>
    </row>
    <row r="224" spans="1:9" x14ac:dyDescent="0.25">
      <c r="A224" s="114" t="s">
        <v>124</v>
      </c>
      <c r="B224" s="101" t="s">
        <v>217</v>
      </c>
      <c r="C224" s="47">
        <v>3564</v>
      </c>
      <c r="D224" s="47">
        <v>2881</v>
      </c>
      <c r="E224" s="47">
        <v>12</v>
      </c>
      <c r="F224" s="47">
        <v>6457</v>
      </c>
    </row>
    <row r="225" spans="1:9" s="12" customFormat="1" x14ac:dyDescent="0.25">
      <c r="A225" s="105" t="s">
        <v>125</v>
      </c>
      <c r="B225" s="75" t="s">
        <v>15</v>
      </c>
      <c r="C225" s="44">
        <v>99</v>
      </c>
      <c r="D225" s="44">
        <v>64</v>
      </c>
      <c r="E225" s="44">
        <v>0</v>
      </c>
      <c r="F225" s="44">
        <v>163</v>
      </c>
      <c r="H225" s="35"/>
      <c r="I225" s="35"/>
    </row>
    <row r="226" spans="1:9" x14ac:dyDescent="0.25">
      <c r="A226" s="106"/>
      <c r="B226" s="102" t="s">
        <v>16</v>
      </c>
      <c r="C226" s="44">
        <v>20</v>
      </c>
      <c r="D226" s="44">
        <v>17</v>
      </c>
      <c r="E226" s="44">
        <v>0</v>
      </c>
      <c r="F226" s="44">
        <v>37</v>
      </c>
    </row>
    <row r="227" spans="1:9" x14ac:dyDescent="0.25">
      <c r="A227" s="106"/>
      <c r="B227" s="102" t="s">
        <v>28</v>
      </c>
      <c r="C227" s="44">
        <v>266</v>
      </c>
      <c r="D227" s="44">
        <v>178</v>
      </c>
      <c r="E227" s="44">
        <v>1</v>
      </c>
      <c r="F227" s="44">
        <v>445</v>
      </c>
      <c r="H227" s="12"/>
      <c r="I227" s="12"/>
    </row>
    <row r="228" spans="1:9" x14ac:dyDescent="0.25">
      <c r="A228" s="114" t="s">
        <v>126</v>
      </c>
      <c r="B228" s="101" t="s">
        <v>217</v>
      </c>
      <c r="C228" s="47">
        <v>385</v>
      </c>
      <c r="D228" s="47">
        <v>259</v>
      </c>
      <c r="E228" s="47">
        <v>1</v>
      </c>
      <c r="F228" s="47">
        <v>645</v>
      </c>
    </row>
    <row r="229" spans="1:9" s="12" customFormat="1" x14ac:dyDescent="0.25">
      <c r="A229" s="105" t="s">
        <v>127</v>
      </c>
      <c r="B229" s="75" t="s">
        <v>15</v>
      </c>
      <c r="C229" s="44">
        <v>137</v>
      </c>
      <c r="D229" s="44">
        <v>72</v>
      </c>
      <c r="E229" s="44">
        <v>1</v>
      </c>
      <c r="F229" s="44">
        <v>210</v>
      </c>
      <c r="H229" s="35"/>
      <c r="I229" s="35"/>
    </row>
    <row r="230" spans="1:9" x14ac:dyDescent="0.25">
      <c r="A230" s="106"/>
      <c r="B230" s="102" t="s">
        <v>20</v>
      </c>
      <c r="C230" s="44">
        <v>11</v>
      </c>
      <c r="D230" s="44">
        <v>0</v>
      </c>
      <c r="E230" s="44">
        <v>0</v>
      </c>
      <c r="F230" s="44">
        <v>11</v>
      </c>
    </row>
    <row r="231" spans="1:9" x14ac:dyDescent="0.25">
      <c r="A231" s="106"/>
      <c r="B231" s="102" t="s">
        <v>21</v>
      </c>
      <c r="C231" s="44">
        <v>14</v>
      </c>
      <c r="D231" s="44">
        <v>9</v>
      </c>
      <c r="E231" s="44">
        <v>0</v>
      </c>
      <c r="F231" s="44">
        <v>23</v>
      </c>
      <c r="H231" s="12"/>
      <c r="I231" s="12"/>
    </row>
    <row r="232" spans="1:9" x14ac:dyDescent="0.25">
      <c r="A232" s="114" t="s">
        <v>128</v>
      </c>
      <c r="B232" s="101" t="s">
        <v>217</v>
      </c>
      <c r="C232" s="47">
        <v>162</v>
      </c>
      <c r="D232" s="47">
        <v>81</v>
      </c>
      <c r="E232" s="47">
        <v>1</v>
      </c>
      <c r="F232" s="47">
        <v>244</v>
      </c>
    </row>
    <row r="233" spans="1:9" x14ac:dyDescent="0.25">
      <c r="A233" s="105" t="s">
        <v>129</v>
      </c>
      <c r="B233" s="75" t="s">
        <v>15</v>
      </c>
      <c r="C233" s="44">
        <v>257</v>
      </c>
      <c r="D233" s="44">
        <v>228</v>
      </c>
      <c r="E233" s="44">
        <v>1</v>
      </c>
      <c r="F233" s="44">
        <v>486</v>
      </c>
    </row>
    <row r="234" spans="1:9" s="12" customFormat="1" x14ac:dyDescent="0.25">
      <c r="A234" s="106"/>
      <c r="B234" s="102" t="s">
        <v>20</v>
      </c>
      <c r="C234" s="44">
        <v>105</v>
      </c>
      <c r="D234" s="44">
        <v>31</v>
      </c>
      <c r="E234" s="44">
        <v>0</v>
      </c>
      <c r="F234" s="44">
        <v>136</v>
      </c>
      <c r="H234" s="35"/>
      <c r="I234" s="35"/>
    </row>
    <row r="235" spans="1:9" x14ac:dyDescent="0.25">
      <c r="A235" s="114" t="s">
        <v>130</v>
      </c>
      <c r="B235" s="101" t="s">
        <v>217</v>
      </c>
      <c r="C235" s="47">
        <v>362</v>
      </c>
      <c r="D235" s="47">
        <v>259</v>
      </c>
      <c r="E235" s="47">
        <v>1</v>
      </c>
      <c r="F235" s="47">
        <v>622</v>
      </c>
    </row>
    <row r="236" spans="1:9" x14ac:dyDescent="0.25">
      <c r="A236" s="105" t="s">
        <v>131</v>
      </c>
      <c r="B236" s="75" t="s">
        <v>14</v>
      </c>
      <c r="C236" s="44">
        <v>12</v>
      </c>
      <c r="D236" s="44">
        <v>29</v>
      </c>
      <c r="E236" s="44">
        <v>0</v>
      </c>
      <c r="F236" s="44">
        <v>41</v>
      </c>
      <c r="H236" s="12"/>
      <c r="I236" s="12"/>
    </row>
    <row r="237" spans="1:9" x14ac:dyDescent="0.25">
      <c r="A237" s="106"/>
      <c r="B237" s="102" t="s">
        <v>15</v>
      </c>
      <c r="C237" s="44">
        <v>349</v>
      </c>
      <c r="D237" s="44">
        <v>272</v>
      </c>
      <c r="E237" s="44">
        <v>0</v>
      </c>
      <c r="F237" s="44">
        <v>621</v>
      </c>
    </row>
    <row r="238" spans="1:9" x14ac:dyDescent="0.25">
      <c r="A238" s="106"/>
      <c r="B238" s="102" t="s">
        <v>28</v>
      </c>
      <c r="C238" s="44">
        <v>336</v>
      </c>
      <c r="D238" s="44">
        <v>191</v>
      </c>
      <c r="E238" s="44">
        <v>0</v>
      </c>
      <c r="F238" s="44">
        <v>527</v>
      </c>
    </row>
    <row r="239" spans="1:9" x14ac:dyDescent="0.25">
      <c r="A239" s="106"/>
      <c r="B239" s="102" t="s">
        <v>21</v>
      </c>
      <c r="C239" s="44">
        <v>33</v>
      </c>
      <c r="D239" s="44">
        <v>20</v>
      </c>
      <c r="E239" s="44">
        <v>0</v>
      </c>
      <c r="F239" s="44">
        <v>53</v>
      </c>
    </row>
    <row r="240" spans="1:9" x14ac:dyDescent="0.25">
      <c r="A240" s="114" t="s">
        <v>132</v>
      </c>
      <c r="B240" s="101" t="s">
        <v>217</v>
      </c>
      <c r="C240" s="47">
        <v>730</v>
      </c>
      <c r="D240" s="47">
        <v>512</v>
      </c>
      <c r="E240" s="47">
        <v>0</v>
      </c>
      <c r="F240" s="47">
        <v>1242</v>
      </c>
    </row>
    <row r="241" spans="1:9" s="12" customFormat="1" x14ac:dyDescent="0.25">
      <c r="A241" s="105" t="s">
        <v>133</v>
      </c>
      <c r="B241" s="75" t="s">
        <v>27</v>
      </c>
      <c r="C241" s="44">
        <v>50</v>
      </c>
      <c r="D241" s="44">
        <v>53</v>
      </c>
      <c r="E241" s="44">
        <v>0</v>
      </c>
      <c r="F241" s="44">
        <v>103</v>
      </c>
      <c r="H241" s="35"/>
      <c r="I241" s="35"/>
    </row>
    <row r="242" spans="1:9" x14ac:dyDescent="0.25">
      <c r="A242" s="106"/>
      <c r="B242" s="102" t="s">
        <v>15</v>
      </c>
      <c r="C242" s="44">
        <v>190</v>
      </c>
      <c r="D242" s="44">
        <v>175</v>
      </c>
      <c r="E242" s="44">
        <v>0</v>
      </c>
      <c r="F242" s="44">
        <v>365</v>
      </c>
    </row>
    <row r="243" spans="1:9" x14ac:dyDescent="0.25">
      <c r="A243" s="106"/>
      <c r="B243" s="102" t="s">
        <v>28</v>
      </c>
      <c r="C243" s="44">
        <v>18</v>
      </c>
      <c r="D243" s="44">
        <v>18</v>
      </c>
      <c r="E243" s="44">
        <v>0</v>
      </c>
      <c r="F243" s="44">
        <v>36</v>
      </c>
      <c r="H243" s="12"/>
      <c r="I243" s="12"/>
    </row>
    <row r="244" spans="1:9" x14ac:dyDescent="0.25">
      <c r="A244" s="106"/>
      <c r="B244" s="102" t="s">
        <v>21</v>
      </c>
      <c r="C244" s="44">
        <v>9</v>
      </c>
      <c r="D244" s="44">
        <v>9</v>
      </c>
      <c r="E244" s="44">
        <v>0</v>
      </c>
      <c r="F244" s="44">
        <v>18</v>
      </c>
    </row>
    <row r="245" spans="1:9" s="12" customFormat="1" x14ac:dyDescent="0.25">
      <c r="A245" s="114" t="s">
        <v>134</v>
      </c>
      <c r="B245" s="101" t="s">
        <v>217</v>
      </c>
      <c r="C245" s="47">
        <v>267</v>
      </c>
      <c r="D245" s="47">
        <v>255</v>
      </c>
      <c r="E245" s="47">
        <v>0</v>
      </c>
      <c r="F245" s="47">
        <v>522</v>
      </c>
      <c r="H245" s="35"/>
      <c r="I245" s="35"/>
    </row>
    <row r="246" spans="1:9" x14ac:dyDescent="0.25">
      <c r="A246" s="105" t="s">
        <v>135</v>
      </c>
      <c r="B246" s="75" t="s">
        <v>27</v>
      </c>
      <c r="C246" s="44">
        <v>47</v>
      </c>
      <c r="D246" s="44">
        <v>49</v>
      </c>
      <c r="E246" s="44">
        <v>0</v>
      </c>
      <c r="F246" s="44">
        <v>96</v>
      </c>
    </row>
    <row r="247" spans="1:9" x14ac:dyDescent="0.25">
      <c r="A247" s="106"/>
      <c r="B247" s="102" t="s">
        <v>15</v>
      </c>
      <c r="C247" s="44">
        <v>168</v>
      </c>
      <c r="D247" s="44">
        <v>135</v>
      </c>
      <c r="E247" s="44">
        <v>0</v>
      </c>
      <c r="F247" s="44">
        <v>303</v>
      </c>
      <c r="H247" s="12"/>
      <c r="I247" s="12"/>
    </row>
    <row r="248" spans="1:9" x14ac:dyDescent="0.25">
      <c r="A248" s="106"/>
      <c r="B248" s="102" t="s">
        <v>28</v>
      </c>
      <c r="C248" s="44">
        <v>6</v>
      </c>
      <c r="D248" s="44">
        <v>17</v>
      </c>
      <c r="E248" s="44">
        <v>0</v>
      </c>
      <c r="F248" s="44">
        <v>23</v>
      </c>
    </row>
    <row r="249" spans="1:9" s="12" customFormat="1" x14ac:dyDescent="0.25">
      <c r="A249" s="114" t="s">
        <v>136</v>
      </c>
      <c r="B249" s="101" t="s">
        <v>217</v>
      </c>
      <c r="C249" s="47">
        <v>221</v>
      </c>
      <c r="D249" s="47">
        <v>201</v>
      </c>
      <c r="E249" s="47">
        <v>0</v>
      </c>
      <c r="F249" s="47">
        <v>422</v>
      </c>
      <c r="H249" s="35"/>
      <c r="I249" s="35"/>
    </row>
    <row r="250" spans="1:9" x14ac:dyDescent="0.25">
      <c r="A250" s="105" t="s">
        <v>137</v>
      </c>
      <c r="B250" s="75" t="s">
        <v>34</v>
      </c>
      <c r="C250" s="44">
        <v>332</v>
      </c>
      <c r="D250" s="44">
        <v>138</v>
      </c>
      <c r="E250" s="44">
        <v>1</v>
      </c>
      <c r="F250" s="44">
        <v>471</v>
      </c>
    </row>
    <row r="251" spans="1:9" x14ac:dyDescent="0.25">
      <c r="A251" s="106"/>
      <c r="B251" s="102" t="s">
        <v>15</v>
      </c>
      <c r="C251" s="44">
        <v>101</v>
      </c>
      <c r="D251" s="44">
        <v>66</v>
      </c>
      <c r="E251" s="44">
        <v>1</v>
      </c>
      <c r="F251" s="44">
        <v>168</v>
      </c>
      <c r="H251" s="12"/>
      <c r="I251" s="12"/>
    </row>
    <row r="252" spans="1:9" x14ac:dyDescent="0.25">
      <c r="A252" s="106"/>
      <c r="B252" s="102" t="s">
        <v>20</v>
      </c>
      <c r="C252" s="44">
        <v>7</v>
      </c>
      <c r="D252" s="44">
        <v>7</v>
      </c>
      <c r="E252" s="44">
        <v>0</v>
      </c>
      <c r="F252" s="44">
        <v>14</v>
      </c>
    </row>
    <row r="253" spans="1:9" x14ac:dyDescent="0.25">
      <c r="A253" s="106"/>
      <c r="B253" s="102" t="s">
        <v>21</v>
      </c>
      <c r="C253" s="44">
        <v>15</v>
      </c>
      <c r="D253" s="44">
        <v>6</v>
      </c>
      <c r="E253" s="44">
        <v>0</v>
      </c>
      <c r="F253" s="44">
        <v>21</v>
      </c>
    </row>
    <row r="254" spans="1:9" x14ac:dyDescent="0.25">
      <c r="A254" s="114" t="s">
        <v>138</v>
      </c>
      <c r="B254" s="101" t="s">
        <v>217</v>
      </c>
      <c r="C254" s="47">
        <v>455</v>
      </c>
      <c r="D254" s="47">
        <v>217</v>
      </c>
      <c r="E254" s="47">
        <v>2</v>
      </c>
      <c r="F254" s="47">
        <v>674</v>
      </c>
    </row>
    <row r="255" spans="1:9" x14ac:dyDescent="0.25">
      <c r="A255" s="105" t="s">
        <v>139</v>
      </c>
      <c r="B255" s="75" t="s">
        <v>14</v>
      </c>
      <c r="C255" s="44">
        <v>60</v>
      </c>
      <c r="D255" s="44">
        <v>48</v>
      </c>
      <c r="E255" s="44">
        <v>0</v>
      </c>
      <c r="F255" s="44">
        <v>108</v>
      </c>
    </row>
    <row r="256" spans="1:9" x14ac:dyDescent="0.25">
      <c r="A256" s="106"/>
      <c r="B256" s="102" t="s">
        <v>15</v>
      </c>
      <c r="C256" s="44">
        <v>881</v>
      </c>
      <c r="D256" s="44">
        <v>425</v>
      </c>
      <c r="E256" s="44">
        <v>1</v>
      </c>
      <c r="F256" s="44">
        <v>1307</v>
      </c>
    </row>
    <row r="257" spans="1:9" s="12" customFormat="1" x14ac:dyDescent="0.25">
      <c r="A257" s="106"/>
      <c r="B257" s="102" t="s">
        <v>16</v>
      </c>
      <c r="C257" s="44">
        <v>201</v>
      </c>
      <c r="D257" s="44">
        <v>102</v>
      </c>
      <c r="E257" s="44">
        <v>2</v>
      </c>
      <c r="F257" s="44">
        <v>305</v>
      </c>
      <c r="H257" s="35"/>
      <c r="I257" s="35"/>
    </row>
    <row r="258" spans="1:9" s="12" customFormat="1" x14ac:dyDescent="0.25">
      <c r="A258" s="106"/>
      <c r="B258" s="102" t="s">
        <v>17</v>
      </c>
      <c r="C258" s="44">
        <v>154</v>
      </c>
      <c r="D258" s="44">
        <v>48</v>
      </c>
      <c r="E258" s="44">
        <v>1</v>
      </c>
      <c r="F258" s="44">
        <v>203</v>
      </c>
      <c r="H258" s="35"/>
      <c r="I258" s="35"/>
    </row>
    <row r="259" spans="1:9" x14ac:dyDescent="0.25">
      <c r="A259" s="106"/>
      <c r="B259" s="102" t="s">
        <v>20</v>
      </c>
      <c r="C259" s="44">
        <v>288</v>
      </c>
      <c r="D259" s="44">
        <v>115</v>
      </c>
      <c r="E259" s="44">
        <v>0</v>
      </c>
      <c r="F259" s="44">
        <v>403</v>
      </c>
      <c r="H259" s="12"/>
      <c r="I259" s="12"/>
    </row>
    <row r="260" spans="1:9" x14ac:dyDescent="0.25">
      <c r="A260" s="106"/>
      <c r="B260" s="102" t="s">
        <v>28</v>
      </c>
      <c r="C260" s="44">
        <v>1025</v>
      </c>
      <c r="D260" s="44">
        <v>332</v>
      </c>
      <c r="E260" s="44">
        <v>2</v>
      </c>
      <c r="F260" s="44">
        <v>1359</v>
      </c>
      <c r="H260" s="12"/>
      <c r="I260" s="12"/>
    </row>
    <row r="261" spans="1:9" x14ac:dyDescent="0.25">
      <c r="A261" s="106"/>
      <c r="B261" s="102" t="s">
        <v>21</v>
      </c>
      <c r="C261" s="44">
        <v>105</v>
      </c>
      <c r="D261" s="44">
        <v>53</v>
      </c>
      <c r="E261" s="44">
        <v>1</v>
      </c>
      <c r="F261" s="44">
        <v>159</v>
      </c>
    </row>
    <row r="262" spans="1:9" x14ac:dyDescent="0.25">
      <c r="A262" s="114" t="s">
        <v>140</v>
      </c>
      <c r="B262" s="101" t="s">
        <v>217</v>
      </c>
      <c r="C262" s="47">
        <v>2714</v>
      </c>
      <c r="D262" s="47">
        <v>1123</v>
      </c>
      <c r="E262" s="47">
        <v>7</v>
      </c>
      <c r="F262" s="47">
        <v>3844</v>
      </c>
    </row>
    <row r="263" spans="1:9" x14ac:dyDescent="0.25">
      <c r="A263" s="105" t="s">
        <v>141</v>
      </c>
      <c r="B263" s="75" t="s">
        <v>15</v>
      </c>
      <c r="C263" s="44">
        <v>74</v>
      </c>
      <c r="D263" s="44">
        <v>52</v>
      </c>
      <c r="E263" s="44">
        <v>0</v>
      </c>
      <c r="F263" s="44">
        <v>126</v>
      </c>
    </row>
    <row r="264" spans="1:9" x14ac:dyDescent="0.25">
      <c r="A264" s="106"/>
      <c r="B264" s="102" t="s">
        <v>31</v>
      </c>
      <c r="C264" s="44">
        <v>39</v>
      </c>
      <c r="D264" s="44">
        <v>13</v>
      </c>
      <c r="E264" s="44">
        <v>0</v>
      </c>
      <c r="F264" s="44">
        <v>52</v>
      </c>
    </row>
    <row r="265" spans="1:9" x14ac:dyDescent="0.25">
      <c r="A265" s="106"/>
      <c r="B265" s="102" t="s">
        <v>20</v>
      </c>
      <c r="C265" s="44">
        <v>3</v>
      </c>
      <c r="D265" s="44">
        <v>2</v>
      </c>
      <c r="E265" s="44">
        <v>0</v>
      </c>
      <c r="F265" s="44">
        <v>5</v>
      </c>
    </row>
    <row r="266" spans="1:9" x14ac:dyDescent="0.25">
      <c r="A266" s="106"/>
      <c r="B266" s="102" t="s">
        <v>21</v>
      </c>
      <c r="C266" s="44">
        <v>18</v>
      </c>
      <c r="D266" s="44">
        <v>3</v>
      </c>
      <c r="E266" s="44">
        <v>0</v>
      </c>
      <c r="F266" s="44">
        <v>21</v>
      </c>
    </row>
    <row r="267" spans="1:9" x14ac:dyDescent="0.25">
      <c r="A267" s="114" t="s">
        <v>142</v>
      </c>
      <c r="B267" s="101" t="s">
        <v>217</v>
      </c>
      <c r="C267" s="47">
        <v>134</v>
      </c>
      <c r="D267" s="47">
        <v>70</v>
      </c>
      <c r="E267" s="47">
        <v>0</v>
      </c>
      <c r="F267" s="47">
        <v>204</v>
      </c>
    </row>
    <row r="268" spans="1:9" x14ac:dyDescent="0.25">
      <c r="A268" s="105" t="s">
        <v>143</v>
      </c>
      <c r="B268" s="75" t="s">
        <v>34</v>
      </c>
      <c r="C268" s="44">
        <v>45</v>
      </c>
      <c r="D268" s="44">
        <v>30</v>
      </c>
      <c r="E268" s="44">
        <v>0</v>
      </c>
      <c r="F268" s="44">
        <v>75</v>
      </c>
    </row>
    <row r="269" spans="1:9" x14ac:dyDescent="0.25">
      <c r="A269" s="106"/>
      <c r="B269" s="102" t="s">
        <v>15</v>
      </c>
      <c r="C269" s="44">
        <v>27</v>
      </c>
      <c r="D269" s="44">
        <v>25</v>
      </c>
      <c r="E269" s="44">
        <v>0</v>
      </c>
      <c r="F269" s="44">
        <v>52</v>
      </c>
    </row>
    <row r="270" spans="1:9" x14ac:dyDescent="0.25">
      <c r="A270" s="109"/>
      <c r="B270" s="102" t="s">
        <v>21</v>
      </c>
      <c r="C270" s="44">
        <v>5</v>
      </c>
      <c r="D270" s="44">
        <v>1</v>
      </c>
      <c r="E270" s="44">
        <v>0</v>
      </c>
      <c r="F270" s="44">
        <v>6</v>
      </c>
    </row>
    <row r="271" spans="1:9" x14ac:dyDescent="0.25">
      <c r="A271" s="115" t="s">
        <v>144</v>
      </c>
      <c r="B271" s="101" t="s">
        <v>217</v>
      </c>
      <c r="C271" s="47">
        <v>77</v>
      </c>
      <c r="D271" s="47">
        <v>56</v>
      </c>
      <c r="E271" s="47">
        <v>0</v>
      </c>
      <c r="F271" s="47">
        <v>133</v>
      </c>
      <c r="H271" s="24"/>
    </row>
    <row r="272" spans="1:9" x14ac:dyDescent="0.25">
      <c r="A272" s="116" t="s">
        <v>216</v>
      </c>
      <c r="B272" s="117"/>
      <c r="C272" s="62">
        <v>105492</v>
      </c>
      <c r="D272" s="62">
        <v>33311</v>
      </c>
      <c r="E272" s="62">
        <v>144</v>
      </c>
      <c r="F272" s="62">
        <v>138947</v>
      </c>
    </row>
    <row r="273" spans="2:7" x14ac:dyDescent="0.25">
      <c r="B273" s="82" t="s">
        <v>3</v>
      </c>
      <c r="C273" s="79" t="s">
        <v>154</v>
      </c>
      <c r="D273" s="79" t="s">
        <v>10</v>
      </c>
      <c r="E273" s="79" t="s">
        <v>11</v>
      </c>
      <c r="F273" s="79" t="s">
        <v>24</v>
      </c>
    </row>
    <row r="274" spans="2:7" x14ac:dyDescent="0.25">
      <c r="B274" s="63" t="s">
        <v>12</v>
      </c>
      <c r="C274" s="44">
        <v>57019</v>
      </c>
      <c r="D274" s="44">
        <v>9068</v>
      </c>
      <c r="E274" s="44">
        <v>62</v>
      </c>
      <c r="F274" s="44">
        <v>66149</v>
      </c>
      <c r="G274" s="31"/>
    </row>
    <row r="275" spans="2:7" x14ac:dyDescent="0.25">
      <c r="B275" s="63" t="s">
        <v>25</v>
      </c>
      <c r="C275" s="44">
        <v>48473</v>
      </c>
      <c r="D275" s="44">
        <v>24243</v>
      </c>
      <c r="E275" s="44">
        <v>82</v>
      </c>
      <c r="F275" s="44">
        <v>72798</v>
      </c>
      <c r="G275" s="31"/>
    </row>
    <row r="276" spans="2:7" x14ac:dyDescent="0.25">
      <c r="B276" s="54" t="s">
        <v>218</v>
      </c>
      <c r="C276" s="57">
        <v>105492</v>
      </c>
      <c r="D276" s="57">
        <v>33311</v>
      </c>
      <c r="E276" s="57">
        <v>144</v>
      </c>
      <c r="F276" s="57">
        <v>138947</v>
      </c>
      <c r="G276" s="31"/>
    </row>
  </sheetData>
  <mergeCells count="1">
    <mergeCell ref="H6:I6"/>
  </mergeCells>
  <pageMargins left="0.25" right="0.25" top="0.75" bottom="0.75" header="0.3" footer="0.3"/>
  <pageSetup scale="50" fitToHeight="0" orientation="portrait" r:id="rId1"/>
  <rowBreaks count="3" manualBreakCount="3">
    <brk id="90" max="16383" man="1"/>
    <brk id="176" max="16383" man="1"/>
    <brk id="2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Medicaid Managed Care Table</vt:lpstr>
      <vt:lpstr>NYSOH Table</vt:lpstr>
      <vt:lpstr>Managed Long Term Care Table</vt:lpstr>
      <vt:lpstr>Medicaid Advantage Plus Table</vt:lpstr>
      <vt:lpstr>HARP Table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  <vt:lpstr>'NYSOH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Fabiani, Angela M (HEALTH)</cp:lastModifiedBy>
  <cp:lastPrinted>2026-04-09T16:55:24Z</cp:lastPrinted>
  <dcterms:created xsi:type="dcterms:W3CDTF">2021-07-21T00:24:11Z</dcterms:created>
  <dcterms:modified xsi:type="dcterms:W3CDTF">2026-04-09T17:27:40Z</dcterms:modified>
</cp:coreProperties>
</file>