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8_{73DA819C-450F-42EC-B67A-4281B6097D8C}" xr6:coauthVersionLast="44" xr6:coauthVersionMax="44" xr10:uidLastSave="{00000000-0000-0000-0000-000000000000}"/>
  <bookViews>
    <workbookView xWindow="21480" yWindow="-120" windowWidth="24240" windowHeight="13290" tabRatio="666" xr2:uid="{4BACEC4E-580B-49A2-BE2F-CB13704E824E}"/>
  </bookViews>
  <sheets>
    <sheet name="ICF Vocational" sheetId="5" r:id="rId1"/>
  </sheets>
  <definedNames>
    <definedName name="_xlnm._FilterDatabase" localSheetId="0" hidden="1">'ICF Vocational'!$A$3:$D$43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<sst xmlns="http://schemas.openxmlformats.org/spreadsheetml/2006/main" count="85" uniqueCount="85">
  <si>
    <t xml:space="preserve">Corp </t>
  </si>
  <si>
    <t>Provider Name</t>
  </si>
  <si>
    <t>ICF Vocational Services</t>
  </si>
  <si>
    <t>NYS ARC Cattaraugus-Niagara Counties Chapter</t>
  </si>
  <si>
    <t>NYS ARC Broome-Chenango-Tioga Counties Chapter</t>
  </si>
  <si>
    <t>NYS ARC Warren, Washington &amp; Albany Counties Chapter</t>
  </si>
  <si>
    <t>20000</t>
  </si>
  <si>
    <t>NYS ARC Chemung County Chapter</t>
  </si>
  <si>
    <t>20100</t>
  </si>
  <si>
    <t>People, Inc.</t>
  </si>
  <si>
    <t>20260</t>
  </si>
  <si>
    <t>Lifetime Assistance, Inc.</t>
  </si>
  <si>
    <t>24250</t>
  </si>
  <si>
    <t>NYS ARC Westchester County Chapter</t>
  </si>
  <si>
    <t>24270</t>
  </si>
  <si>
    <t>26090</t>
  </si>
  <si>
    <t>NYS ARC Suffolk County Chapter</t>
  </si>
  <si>
    <t>28190</t>
  </si>
  <si>
    <t>Adult Resources Center, Inc.</t>
  </si>
  <si>
    <t>28310</t>
  </si>
  <si>
    <t>40740</t>
  </si>
  <si>
    <t>Lifespire, Inc.</t>
  </si>
  <si>
    <t>86050</t>
  </si>
  <si>
    <t>Maryhaven Center of Hope, Inc.</t>
  </si>
  <si>
    <t>17960</t>
  </si>
  <si>
    <t>Yedei Chesed, Inc.</t>
  </si>
  <si>
    <t>20060</t>
  </si>
  <si>
    <t>NYS ARC Schuyler County Chapter</t>
  </si>
  <si>
    <t>20080</t>
  </si>
  <si>
    <t>The ARC of Orleans County</t>
  </si>
  <si>
    <t>20120</t>
  </si>
  <si>
    <t>Suburban Adult Services, Inc.</t>
  </si>
  <si>
    <t>20230</t>
  </si>
  <si>
    <t>NYS ARC Wayne County Chapter</t>
  </si>
  <si>
    <t>20240</t>
  </si>
  <si>
    <t>NYS ARC Monroe County Chapter</t>
  </si>
  <si>
    <t>20330</t>
  </si>
  <si>
    <t>CDS Monarch, Inc.</t>
  </si>
  <si>
    <t>21670</t>
  </si>
  <si>
    <t>22010</t>
  </si>
  <si>
    <t>22090</t>
  </si>
  <si>
    <t>NYS ARC Otsego County Chapter</t>
  </si>
  <si>
    <t>22400</t>
  </si>
  <si>
    <t>Special Citizens Futures Unlimited, Inc.</t>
  </si>
  <si>
    <t>24370</t>
  </si>
  <si>
    <t>NYS ARC Schoharie County Chapter</t>
  </si>
  <si>
    <t>26025</t>
  </si>
  <si>
    <t>NYS ARC Nassau County Chapter</t>
  </si>
  <si>
    <t>40020</t>
  </si>
  <si>
    <t>NYS ARC Essex County Chapter</t>
  </si>
  <si>
    <t>40130</t>
  </si>
  <si>
    <t>40170</t>
  </si>
  <si>
    <t>Gateway Community Industries, Inc.</t>
  </si>
  <si>
    <t>40420</t>
  </si>
  <si>
    <t>Jefferson Rehabilitation Center</t>
  </si>
  <si>
    <t>40430</t>
  </si>
  <si>
    <t>40520</t>
  </si>
  <si>
    <t>NYS ARC Madison-Cortland County Chapter</t>
  </si>
  <si>
    <t>40550</t>
  </si>
  <si>
    <t>NYS ARC Oneida-Lewis County Chapter</t>
  </si>
  <si>
    <t>40630</t>
  </si>
  <si>
    <t>NYS ARC Herkimer County Chapter, Inc.</t>
  </si>
  <si>
    <t>40730</t>
  </si>
  <si>
    <t>NYS ARC Livingston/Wyoming County Chapter</t>
  </si>
  <si>
    <t>40750</t>
  </si>
  <si>
    <t>NYS ARC Columbia County Chapter</t>
  </si>
  <si>
    <t>40880</t>
  </si>
  <si>
    <t>NYS ARC Seneca-Cayuga County Chapter</t>
  </si>
  <si>
    <t>21790</t>
  </si>
  <si>
    <t xml:space="preserve">Oswego Industries, Inc. </t>
  </si>
  <si>
    <t>28200</t>
  </si>
  <si>
    <t>40010</t>
  </si>
  <si>
    <t>Jm Murray Center, Inc.</t>
  </si>
  <si>
    <t>20610</t>
  </si>
  <si>
    <t>Central Association for the Blind</t>
  </si>
  <si>
    <t>40000</t>
  </si>
  <si>
    <t>Challenge Industries, Inc.</t>
  </si>
  <si>
    <t>40240</t>
  </si>
  <si>
    <t>The Workshop, Inc.</t>
  </si>
  <si>
    <t>ICF Vocational Services 01-01-2020 Full Unit Price</t>
  </si>
  <si>
    <t>ICF Vocational Services 01-01-2020 Half Unit Price</t>
  </si>
  <si>
    <t>N Y S ARC SARATOGA COUNTY CHAPTER (aka Saratoga Bridges)</t>
  </si>
  <si>
    <t>N Y S ARC NYC CHAPTER (aka AHRC NYC)</t>
  </si>
  <si>
    <t>NYS ARC - Sullivan County</t>
  </si>
  <si>
    <t>League Treatment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</si>
</sst>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14" fontId="0" fillId="0" borderId="0" xfId="0" applyNumberFormat="1" applyAlignment="1">
      <alignment horizontal="left"/>
    </xf>
    <xf numFmtId="0" fontId="1" fillId="0" borderId="1" xfId="0" applyFont="1" applyBorder="1"/>
    <xf numFmtId="0" fontId="1" fillId="0" borderId="3" xfId="0" applyFont="1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64" fontId="0" fillId="0" borderId="1" xfId="0" applyNumberFormat="1" applyFont="1" applyBorder="1"/>
    <xf numFmtId="164" fontId="0" fillId="0" borderId="3" xfId="0" applyNumberFormat="1" applyFont="1" applyBorder="1"/>
  </cellXfs>
  <cellStyles count="2">
    <cellStyle name="Normal" xfId="0" builtinId="0"/>
    <cellStyle name="Normal 3 2" xfId="1" xr:uid="{8A09F859-C3FF-4056-8A56-E0B5E84B3CD1}"/>
  </cellStyles>
  <dxfs count="2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43"/>
  <sheetViews>
    <sheetView tabSelected="1" workbookViewId="0">
      <selection activeCell="A3" sqref="A3:D3"/>
    </sheetView>
  </sheetViews>
  <sheetFormatPr defaultRowHeight="15" x14ac:dyDescent="0.25"/>
  <cols>
    <col min="1" max="1" width="9.85546875" customWidth="1"/>
    <col min="2" max="2" width="51.85546875" customWidth="1"/>
    <col min="3" max="4" width="17.5703125" customWidth="1"/>
  </cols>
  <sheetData>
    <row r="1" spans="1:4" x14ac:dyDescent="0.25">
      <c r="A1" s="1">
        <v>44068</v>
      </c>
      <c r="B1" t="s">
        <v>2</v>
      </c>
    </row>
    <row r="3" spans="1:4" ht="44.25" customHeight="1" thickBot="1" x14ac:dyDescent="0.3">
      <c r="A3" s="4" t="s">
        <v>0</v>
      </c>
      <c r="B3" s="4" t="s">
        <v>1</v>
      </c>
      <c r="C3" s="5" t="s">
        <v>79</v>
      </c>
      <c r="D3" s="5" t="s">
        <v>80</v>
      </c>
    </row>
    <row r="4" spans="1:4" x14ac:dyDescent="0.25">
      <c r="A4" s="3" t="s">
        <v>17</v>
      </c>
      <c r="B4" s="3" t="s">
        <v>18</v>
      </c>
      <c r="C4" s="7">
        <v>68.55</v>
      </c>
      <c r="D4" s="7">
        <v>34.270000000000003</v>
      </c>
    </row>
    <row r="5" spans="1:4" x14ac:dyDescent="0.25">
      <c r="A5" s="2" t="s">
        <v>36</v>
      </c>
      <c r="B5" s="2" t="s">
        <v>37</v>
      </c>
      <c r="C5" s="6">
        <v>126.71</v>
      </c>
      <c r="D5" s="6">
        <v>63.35</v>
      </c>
    </row>
    <row r="6" spans="1:4" x14ac:dyDescent="0.25">
      <c r="A6" s="2" t="s">
        <v>73</v>
      </c>
      <c r="B6" s="2" t="s">
        <v>74</v>
      </c>
      <c r="C6" s="6">
        <v>131.91999999999999</v>
      </c>
      <c r="D6" s="6">
        <v>65.959999999999994</v>
      </c>
    </row>
    <row r="7" spans="1:4" x14ac:dyDescent="0.25">
      <c r="A7" s="2" t="s">
        <v>75</v>
      </c>
      <c r="B7" s="2" t="s">
        <v>76</v>
      </c>
      <c r="C7" s="6">
        <v>129.78</v>
      </c>
      <c r="D7" s="6">
        <v>64.89</v>
      </c>
    </row>
    <row r="8" spans="1:4" x14ac:dyDescent="0.25">
      <c r="A8" s="2" t="s">
        <v>51</v>
      </c>
      <c r="B8" s="2" t="s">
        <v>52</v>
      </c>
      <c r="C8" s="6">
        <v>68.430000000000007</v>
      </c>
      <c r="D8" s="6">
        <v>34.21</v>
      </c>
    </row>
    <row r="9" spans="1:4" x14ac:dyDescent="0.25">
      <c r="A9" s="2" t="s">
        <v>53</v>
      </c>
      <c r="B9" s="2" t="s">
        <v>54</v>
      </c>
      <c r="C9" s="6">
        <v>91.99</v>
      </c>
      <c r="D9" s="6">
        <v>46</v>
      </c>
    </row>
    <row r="10" spans="1:4" x14ac:dyDescent="0.25">
      <c r="A10" s="2" t="s">
        <v>71</v>
      </c>
      <c r="B10" s="2" t="s">
        <v>72</v>
      </c>
      <c r="C10" s="6">
        <v>254.48</v>
      </c>
      <c r="D10" s="6">
        <v>127.24</v>
      </c>
    </row>
    <row r="11" spans="1:4" x14ac:dyDescent="0.25">
      <c r="A11" s="2" t="s">
        <v>70</v>
      </c>
      <c r="B11" s="2" t="s">
        <v>84</v>
      </c>
      <c r="C11" s="6">
        <v>150.30000000000001</v>
      </c>
      <c r="D11" s="6">
        <v>75.150000000000006</v>
      </c>
    </row>
    <row r="12" spans="1:4" x14ac:dyDescent="0.25">
      <c r="A12" s="2" t="s">
        <v>20</v>
      </c>
      <c r="B12" s="2" t="s">
        <v>21</v>
      </c>
      <c r="C12" s="6">
        <v>158.26</v>
      </c>
      <c r="D12" s="6">
        <v>79.13</v>
      </c>
    </row>
    <row r="13" spans="1:4" x14ac:dyDescent="0.25">
      <c r="A13" s="2" t="s">
        <v>10</v>
      </c>
      <c r="B13" s="2" t="s">
        <v>11</v>
      </c>
      <c r="C13" s="6">
        <v>96.48</v>
      </c>
      <c r="D13" s="6">
        <v>48.24</v>
      </c>
    </row>
    <row r="14" spans="1:4" x14ac:dyDescent="0.25">
      <c r="A14" s="2" t="s">
        <v>22</v>
      </c>
      <c r="B14" s="2" t="s">
        <v>23</v>
      </c>
      <c r="C14" s="6">
        <v>114.15</v>
      </c>
      <c r="D14" s="6">
        <v>57.07</v>
      </c>
    </row>
    <row r="15" spans="1:4" x14ac:dyDescent="0.25">
      <c r="A15" s="2" t="s">
        <v>19</v>
      </c>
      <c r="B15" s="2" t="s">
        <v>82</v>
      </c>
      <c r="C15" s="6">
        <v>166.49</v>
      </c>
      <c r="D15" s="6">
        <v>83.24</v>
      </c>
    </row>
    <row r="16" spans="1:4" x14ac:dyDescent="0.25">
      <c r="A16" s="2" t="s">
        <v>14</v>
      </c>
      <c r="B16" s="2" t="s">
        <v>81</v>
      </c>
      <c r="C16" s="6">
        <v>69.900000000000006</v>
      </c>
      <c r="D16" s="6">
        <v>34.950000000000003</v>
      </c>
    </row>
    <row r="17" spans="1:4" x14ac:dyDescent="0.25">
      <c r="A17" s="2" t="s">
        <v>50</v>
      </c>
      <c r="B17" s="2" t="s">
        <v>83</v>
      </c>
      <c r="C17" s="6">
        <v>101.62</v>
      </c>
      <c r="D17" s="6">
        <v>50.81</v>
      </c>
    </row>
    <row r="18" spans="1:4" x14ac:dyDescent="0.25">
      <c r="A18" s="2" t="s">
        <v>39</v>
      </c>
      <c r="B18" s="2" t="s">
        <v>4</v>
      </c>
      <c r="C18" s="6">
        <v>70.11</v>
      </c>
      <c r="D18" s="6">
        <v>35.049999999999997</v>
      </c>
    </row>
    <row r="19" spans="1:4" x14ac:dyDescent="0.25">
      <c r="A19" s="2" t="s">
        <v>55</v>
      </c>
      <c r="B19" s="2" t="s">
        <v>3</v>
      </c>
      <c r="C19" s="6">
        <v>98.95</v>
      </c>
      <c r="D19" s="6">
        <v>49.48</v>
      </c>
    </row>
    <row r="20" spans="1:4" x14ac:dyDescent="0.25">
      <c r="A20" s="2" t="s">
        <v>6</v>
      </c>
      <c r="B20" s="2" t="s">
        <v>7</v>
      </c>
      <c r="C20" s="6">
        <v>152.52000000000001</v>
      </c>
      <c r="D20" s="6">
        <v>76.260000000000005</v>
      </c>
    </row>
    <row r="21" spans="1:4" x14ac:dyDescent="0.25">
      <c r="A21" s="2" t="s">
        <v>64</v>
      </c>
      <c r="B21" s="2" t="s">
        <v>65</v>
      </c>
      <c r="C21" s="6">
        <v>209.08</v>
      </c>
      <c r="D21" s="6">
        <v>104.54</v>
      </c>
    </row>
    <row r="22" spans="1:4" x14ac:dyDescent="0.25">
      <c r="A22" s="2" t="s">
        <v>48</v>
      </c>
      <c r="B22" s="2" t="s">
        <v>49</v>
      </c>
      <c r="C22" s="6">
        <v>106.63</v>
      </c>
      <c r="D22" s="6">
        <v>53.31</v>
      </c>
    </row>
    <row r="23" spans="1:4" x14ac:dyDescent="0.25">
      <c r="A23" s="2" t="s">
        <v>60</v>
      </c>
      <c r="B23" s="2" t="s">
        <v>61</v>
      </c>
      <c r="C23" s="6">
        <v>160.38999999999999</v>
      </c>
      <c r="D23" s="6">
        <v>80.19</v>
      </c>
    </row>
    <row r="24" spans="1:4" x14ac:dyDescent="0.25">
      <c r="A24" s="2" t="s">
        <v>62</v>
      </c>
      <c r="B24" s="2" t="s">
        <v>63</v>
      </c>
      <c r="C24" s="6">
        <v>153.94</v>
      </c>
      <c r="D24" s="6">
        <v>76.97</v>
      </c>
    </row>
    <row r="25" spans="1:4" x14ac:dyDescent="0.25">
      <c r="A25" s="2" t="s">
        <v>56</v>
      </c>
      <c r="B25" s="2" t="s">
        <v>57</v>
      </c>
      <c r="C25" s="6">
        <v>104.07</v>
      </c>
      <c r="D25" s="6">
        <v>52.03</v>
      </c>
    </row>
    <row r="26" spans="1:4" x14ac:dyDescent="0.25">
      <c r="A26" s="2" t="s">
        <v>34</v>
      </c>
      <c r="B26" s="2" t="s">
        <v>35</v>
      </c>
      <c r="C26" s="6">
        <v>99.5</v>
      </c>
      <c r="D26" s="6">
        <v>49.75</v>
      </c>
    </row>
    <row r="27" spans="1:4" x14ac:dyDescent="0.25">
      <c r="A27" s="2" t="s">
        <v>46</v>
      </c>
      <c r="B27" s="2" t="s">
        <v>47</v>
      </c>
      <c r="C27" s="6">
        <v>129.76</v>
      </c>
      <c r="D27" s="6">
        <v>64.88</v>
      </c>
    </row>
    <row r="28" spans="1:4" x14ac:dyDescent="0.25">
      <c r="A28" s="2" t="s">
        <v>58</v>
      </c>
      <c r="B28" s="2" t="s">
        <v>59</v>
      </c>
      <c r="C28" s="6">
        <v>131.62</v>
      </c>
      <c r="D28" s="6">
        <v>65.81</v>
      </c>
    </row>
    <row r="29" spans="1:4" x14ac:dyDescent="0.25">
      <c r="A29" s="2" t="s">
        <v>40</v>
      </c>
      <c r="B29" s="2" t="s">
        <v>41</v>
      </c>
      <c r="C29" s="6">
        <v>157.72999999999999</v>
      </c>
      <c r="D29" s="6">
        <v>78.86</v>
      </c>
    </row>
    <row r="30" spans="1:4" x14ac:dyDescent="0.25">
      <c r="A30" s="2" t="s">
        <v>44</v>
      </c>
      <c r="B30" s="2" t="s">
        <v>45</v>
      </c>
      <c r="C30" s="6">
        <v>110.67</v>
      </c>
      <c r="D30" s="6">
        <v>55.34</v>
      </c>
    </row>
    <row r="31" spans="1:4" x14ac:dyDescent="0.25">
      <c r="A31" s="2" t="s">
        <v>26</v>
      </c>
      <c r="B31" s="2" t="s">
        <v>27</v>
      </c>
      <c r="C31" s="6">
        <v>52.53</v>
      </c>
      <c r="D31" s="6">
        <v>26.27</v>
      </c>
    </row>
    <row r="32" spans="1:4" x14ac:dyDescent="0.25">
      <c r="A32" s="2" t="s">
        <v>66</v>
      </c>
      <c r="B32" s="2" t="s">
        <v>67</v>
      </c>
      <c r="C32" s="6">
        <v>134.87</v>
      </c>
      <c r="D32" s="6">
        <v>67.44</v>
      </c>
    </row>
    <row r="33" spans="1:4" x14ac:dyDescent="0.25">
      <c r="A33" s="2" t="s">
        <v>15</v>
      </c>
      <c r="B33" s="2" t="s">
        <v>16</v>
      </c>
      <c r="C33" s="6">
        <v>115.7</v>
      </c>
      <c r="D33" s="6">
        <v>57.85</v>
      </c>
    </row>
    <row r="34" spans="1:4" x14ac:dyDescent="0.25">
      <c r="A34" s="2" t="s">
        <v>38</v>
      </c>
      <c r="B34" s="2" t="s">
        <v>5</v>
      </c>
      <c r="C34" s="6">
        <v>190.39</v>
      </c>
      <c r="D34" s="6">
        <v>95.19</v>
      </c>
    </row>
    <row r="35" spans="1:4" x14ac:dyDescent="0.25">
      <c r="A35" s="2" t="s">
        <v>32</v>
      </c>
      <c r="B35" s="2" t="s">
        <v>33</v>
      </c>
      <c r="C35" s="6">
        <v>128.63999999999999</v>
      </c>
      <c r="D35" s="6">
        <v>64.319999999999993</v>
      </c>
    </row>
    <row r="36" spans="1:4" x14ac:dyDescent="0.25">
      <c r="A36" s="2" t="s">
        <v>12</v>
      </c>
      <c r="B36" s="2" t="s">
        <v>13</v>
      </c>
      <c r="C36" s="6">
        <v>144.11000000000001</v>
      </c>
      <c r="D36" s="6">
        <v>72.05</v>
      </c>
    </row>
    <row r="37" spans="1:4" x14ac:dyDescent="0.25">
      <c r="A37" s="2" t="s">
        <v>68</v>
      </c>
      <c r="B37" s="2" t="s">
        <v>69</v>
      </c>
      <c r="C37" s="6">
        <v>146.35</v>
      </c>
      <c r="D37" s="6">
        <v>73.17</v>
      </c>
    </row>
    <row r="38" spans="1:4" x14ac:dyDescent="0.25">
      <c r="A38" s="2" t="s">
        <v>8</v>
      </c>
      <c r="B38" s="2" t="s">
        <v>9</v>
      </c>
      <c r="C38" s="6">
        <v>72.23</v>
      </c>
      <c r="D38" s="6">
        <v>36.11</v>
      </c>
    </row>
    <row r="39" spans="1:4" x14ac:dyDescent="0.25">
      <c r="A39" s="2" t="s">
        <v>42</v>
      </c>
      <c r="B39" s="2" t="s">
        <v>43</v>
      </c>
      <c r="C39" s="6">
        <v>124.47</v>
      </c>
      <c r="D39" s="6">
        <v>62.24</v>
      </c>
    </row>
    <row r="40" spans="1:4" x14ac:dyDescent="0.25">
      <c r="A40" s="2" t="s">
        <v>30</v>
      </c>
      <c r="B40" s="2" t="s">
        <v>31</v>
      </c>
      <c r="C40" s="6">
        <v>117.61</v>
      </c>
      <c r="D40" s="6">
        <v>58.8</v>
      </c>
    </row>
    <row r="41" spans="1:4" x14ac:dyDescent="0.25">
      <c r="A41" s="2" t="s">
        <v>28</v>
      </c>
      <c r="B41" s="2" t="s">
        <v>29</v>
      </c>
      <c r="C41" s="6">
        <v>55.39</v>
      </c>
      <c r="D41" s="6">
        <v>27.69</v>
      </c>
    </row>
    <row r="42" spans="1:4" x14ac:dyDescent="0.25">
      <c r="A42" s="2" t="s">
        <v>77</v>
      </c>
      <c r="B42" s="2" t="s">
        <v>78</v>
      </c>
      <c r="C42" s="6">
        <v>93.42</v>
      </c>
      <c r="D42" s="6">
        <v>46.71</v>
      </c>
    </row>
    <row r="43" spans="1:4" x14ac:dyDescent="0.25">
      <c r="A43" s="2" t="s">
        <v>24</v>
      </c>
      <c r="B43" s="2" t="s">
        <v>25</v>
      </c>
      <c r="C43" s="6">
        <v>123.21</v>
      </c>
      <c r="D43" s="6">
        <v>61.61</v>
      </c>
    </row>
  </sheetData>
  <sortState xmlns:xlrd2="http://schemas.microsoft.com/office/spreadsheetml/2017/richdata2" ref="A4:D43">
    <sortCondition ref="B4:B43"/>
  </sortState>
  <conditionalFormatting sqref="A4:B43">
    <cfRule type="expression" dxfId="1" priority="1">
      <formula>$AD4="Y"</formula>
    </cfRule>
    <cfRule type="expression" dxfId="0" priority="2">
      <formula>$AE4="Y"</formula>
    </cfRule>
  </conditionalFormatting>
  <pageMargins left="0.7" right="0.7" top="0.75" bottom="0.75" header="0.3" footer="0.3"/>
  <pageSetup scale="94" fitToHeight="0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ICF Vocational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2020-09-09T14:02:30Z</dcterms:modified>
</cp:coreProperties>
</file>