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E2E1EDF8-474C-4574-BDEE-C5179380FF78}" xr6:coauthVersionLast="41" xr6:coauthVersionMax="41" xr10:uidLastSave="{00000000-0000-0000-0000-000000000000}"/>
  <bookViews>
    <workbookView xWindow="28680" yWindow="-120" windowWidth="29040" windowHeight="15840" tabRatio="893" xr2:uid="{4BACEC4E-580B-49A2-BE2F-CB13704E824E}"/>
  </bookViews>
  <sheets>
    <sheet name="Supervised IRA" sheetId="1" r:id="rId1"/>
  </sheets>
  <definedNames>
    <definedName name="_xlnm._FilterDatabase" localSheetId="0" hidden="1">'Supervised IRA'!$A$2:$E$230</definedName>
    <definedName name="_xlnm.Print_Area" localSheetId="0">'Supervised IRA'!$A$1:$D$230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<sst xmlns="http://schemas.openxmlformats.org/spreadsheetml/2006/main" count="461" uniqueCount="461">
  <si>
    <t>Supervised IRA</t>
  </si>
  <si>
    <t xml:space="preserve">Corp </t>
  </si>
  <si>
    <t>Provider Name</t>
  </si>
  <si>
    <t>Access: Supports for Living, Inc. (formerly Occupations, Inc.)</t>
  </si>
  <si>
    <t>Family Residences and Essential Enterprises, Inc.</t>
  </si>
  <si>
    <t>NYS ARC Cattaraugus-Niagara Counties Chapter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</si>
  <si>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</si>
  <si>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</si>
  <si>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</si>
  <si>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</si>
  <si>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Citizens Options Unlimited, Inc. (aka Nassau Cnty AHRC)</t>
  </si>
  <si>
    <t>10240</t>
  </si>
  <si>
    <t>Catholic Charities Dev. Disab. - Albany</t>
  </si>
  <si>
    <t>15120</t>
  </si>
  <si>
    <t>Crystal Run Village, Inc.</t>
  </si>
  <si>
    <t>18730</t>
  </si>
  <si>
    <t>Abbott House, Inc.</t>
  </si>
  <si>
    <t>19210</t>
  </si>
  <si>
    <t>Ohel Children's Home &amp; Family Services, Inc.</t>
  </si>
  <si>
    <t>19340</t>
  </si>
  <si>
    <t>Institute For Community Living, Inc.</t>
  </si>
  <si>
    <t>20000</t>
  </si>
  <si>
    <t>NYS ARC Chemung County Chapter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</si>
  <si>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</si>
  <si>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</si>
  <si>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</si>
  <si>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</si>
  <si>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</si>
  <si>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</si>
  <si>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</si>
  <si>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</si>
  <si>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20270</t>
  </si>
  <si>
    <t>Mary Cariola Children's Center</t>
  </si>
  <si>
    <t>20490</t>
  </si>
  <si>
    <t>Paul J. Cooper Center for Human Services, Inc.</t>
  </si>
  <si>
    <t>20520</t>
  </si>
  <si>
    <t>20530</t>
  </si>
  <si>
    <t>Cath Charities of Broome County - Dioc. of Syracuse</t>
  </si>
  <si>
    <t>20550</t>
  </si>
  <si>
    <t>Toomey Residential and Community Services</t>
  </si>
  <si>
    <t>20590</t>
  </si>
  <si>
    <t>Catholic Guardian Society Manhattan</t>
  </si>
  <si>
    <t>20600</t>
  </si>
  <si>
    <t>Heartshare Human Services of New York</t>
  </si>
  <si>
    <t>20720</t>
  </si>
  <si>
    <t>Community Action for Human Services, Inc.</t>
  </si>
  <si>
    <t>20770</t>
  </si>
  <si>
    <t>Comm Resource Center for the Dev. Disabled, Inc.</t>
  </si>
  <si>
    <t>20920</t>
  </si>
  <si>
    <t>Association for the Advancement of Blind and Retarded,</t>
  </si>
  <si>
    <t>20940</t>
  </si>
  <si>
    <t>21160</t>
  </si>
  <si>
    <t>Birch Family Services, Inc.</t>
  </si>
  <si>
    <t>21290</t>
  </si>
  <si>
    <t>Jewish Board of Family &amp; Children's Services</t>
  </si>
  <si>
    <t>21360</t>
  </si>
  <si>
    <t>Little Flower Children and Family Services of New York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</si>
  <si>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</si>
  <si>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</si>
  <si>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</si>
  <si>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</si>
  <si>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</si>
  <si>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</si>
  <si>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</si>
  <si>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</si>
  <si>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</si>
  <si>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</si>
  <si>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</si>
  <si>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</si>
  <si>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</si>
  <si>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</si>
  <si>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</si>
  <si>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</si>
  <si>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</si>
  <si>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</si>
  <si>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</si>
  <si>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</si>
  <si>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</si>
  <si>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</si>
  <si>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22530</t>
  </si>
  <si>
    <t>Salvation Army Social Services for Children</t>
  </si>
  <si>
    <t>22580</t>
  </si>
  <si>
    <t>UCP - New York State</t>
  </si>
  <si>
    <t>22620</t>
  </si>
  <si>
    <t>The Center for Discovery, Inc.</t>
  </si>
  <si>
    <t>22630</t>
  </si>
  <si>
    <t>UCP of Ulster County</t>
  </si>
  <si>
    <t>22730</t>
  </si>
  <si>
    <t>Urban Resource Institute</t>
  </si>
  <si>
    <t>22830</t>
  </si>
  <si>
    <t>Women's League for Community Services</t>
  </si>
  <si>
    <t>23080</t>
  </si>
  <si>
    <t>Block Institute, Inc.</t>
  </si>
  <si>
    <t>23250</t>
  </si>
  <si>
    <t>Mental Health Association of Nassau County, Inc.</t>
  </si>
  <si>
    <t>23510</t>
  </si>
  <si>
    <t>Advocates for Services to the Blind &amp; Multi-Handicapped</t>
  </si>
  <si>
    <t>23730</t>
  </si>
  <si>
    <t>Gan Kavod,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</si>
  <si>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</si>
  <si>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</si>
  <si>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</si>
  <si>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</si>
  <si>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</si>
  <si>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</si>
  <si>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</si>
  <si>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</si>
  <si>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</si>
  <si>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</si>
  <si>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</si>
  <si>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</si>
  <si>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</si>
  <si>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</si>
  <si>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</si>
  <si>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</si>
  <si>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25940</t>
  </si>
  <si>
    <t>Cardinal McCloskey School &amp; Home for Children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</si>
  <si>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</si>
  <si>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</si>
  <si>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</si>
  <si>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</si>
  <si>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</si>
  <si>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</si>
  <si>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</si>
  <si>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</si>
  <si>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</si>
  <si>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</si>
  <si>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</si>
  <si>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</si>
  <si>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</si>
  <si>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</si>
  <si>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</si>
  <si>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</si>
  <si>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</si>
  <si>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</si>
  <si>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</si>
  <si>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</si>
  <si>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</si>
  <si>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</si>
  <si>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</si>
  <si>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</si>
  <si>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</si>
  <si>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40210</t>
  </si>
  <si>
    <t>Comm. Programs of Westchester - Jewish Community Svcs</t>
  </si>
  <si>
    <t>40410</t>
  </si>
  <si>
    <t>Citizen Advocates, Inc.</t>
  </si>
  <si>
    <t>40450</t>
  </si>
  <si>
    <t>Puerto Rican Family Institute, Inc.</t>
  </si>
  <si>
    <t>40560</t>
  </si>
  <si>
    <t>40640</t>
  </si>
  <si>
    <t>40740</t>
  </si>
  <si>
    <t>Lifespire, Inc.</t>
  </si>
  <si>
    <t>46500</t>
  </si>
  <si>
    <t>86050</t>
  </si>
  <si>
    <t>Maryhaven Center of Hope, Inc.</t>
  </si>
  <si>
    <t>99003</t>
  </si>
  <si>
    <t>New Hope Community Inc.</t>
  </si>
  <si>
    <t>10690</t>
  </si>
  <si>
    <t>Hillside Children's Center</t>
  </si>
  <si>
    <t>10790</t>
  </si>
  <si>
    <t>Baker Victory Services</t>
  </si>
  <si>
    <t>11440</t>
  </si>
  <si>
    <t>Devereux Foundation in New York</t>
  </si>
  <si>
    <t>12380</t>
  </si>
  <si>
    <t>Catholic Charities of Chenango County</t>
  </si>
  <si>
    <t>12840</t>
  </si>
  <si>
    <t>General Human Outreach in the Community</t>
  </si>
  <si>
    <t>13160</t>
  </si>
  <si>
    <t>Pathfinder Village</t>
  </si>
  <si>
    <t>13690</t>
  </si>
  <si>
    <t>Maranatha Human Services, Inc.</t>
  </si>
  <si>
    <t>13940</t>
  </si>
  <si>
    <t>Life Adjustment Center, Inc.</t>
  </si>
  <si>
    <t>14580</t>
  </si>
  <si>
    <t>15200</t>
  </si>
  <si>
    <t>Joshua House, Inc.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</si>
  <si>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</si>
  <si>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</si>
  <si>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</si>
  <si>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</si>
  <si>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</si>
  <si>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</si>
  <si>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</si>
  <si>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</si>
  <si>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16850</t>
  </si>
  <si>
    <t>Creative Lifestyles,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</si>
  <si>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</si>
  <si>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</si>
  <si>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</si>
  <si>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</si>
  <si>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</si>
  <si>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</si>
  <si>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</si>
  <si>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</si>
  <si>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</si>
  <si>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</si>
  <si>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19500</t>
  </si>
  <si>
    <t>East End Disability Associates, Inc.</t>
  </si>
  <si>
    <t>20030</t>
  </si>
  <si>
    <t>20050</t>
  </si>
  <si>
    <t>Chinese American Planning Council, Inc.</t>
  </si>
  <si>
    <t>20060</t>
  </si>
  <si>
    <t>NYS ARC Schuyler County Chapter</t>
  </si>
  <si>
    <t>20070</t>
  </si>
  <si>
    <t>Community Services for the Developmentally Disabled</t>
  </si>
  <si>
    <t>20080</t>
  </si>
  <si>
    <t>The ARC of Orleans County</t>
  </si>
  <si>
    <t>20120</t>
  </si>
  <si>
    <t>Suburban Adult Services, Inc.</t>
  </si>
  <si>
    <t>20130</t>
  </si>
  <si>
    <t>20190</t>
  </si>
  <si>
    <t>Aim Services, Inc.</t>
  </si>
  <si>
    <t>20220</t>
  </si>
  <si>
    <t>NYS ARC Yates County Chapter</t>
  </si>
  <si>
    <t>20230</t>
  </si>
  <si>
    <t>NYS ARC Wayne County Chapter</t>
  </si>
  <si>
    <t>20240</t>
  </si>
  <si>
    <t>NYS ARC Monroe County Chapter</t>
  </si>
  <si>
    <t>20320</t>
  </si>
  <si>
    <t>NYS ARC Steuben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</si>
  <si>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</si>
  <si>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</si>
  <si>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</si>
  <si>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</si>
  <si>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</si>
  <si>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</si>
  <si>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20580</t>
  </si>
  <si>
    <t>Catholic Charities of Rockville Centre</t>
  </si>
  <si>
    <t>20630</t>
  </si>
  <si>
    <t>Esperanza Center</t>
  </si>
  <si>
    <t>20640</t>
  </si>
  <si>
    <t>Catholic Charities Diocese of Rochester</t>
  </si>
  <si>
    <t>20680</t>
  </si>
  <si>
    <t>Anderson Center Services</t>
  </si>
  <si>
    <t>20730</t>
  </si>
  <si>
    <t>Community Based Services, Inc.</t>
  </si>
  <si>
    <t>20740</t>
  </si>
  <si>
    <t>Community Mainstreaming Association</t>
  </si>
  <si>
    <t>20880</t>
  </si>
  <si>
    <t>Edwin Gould Services for Children &amp; Families</t>
  </si>
  <si>
    <t>Sheltering Arms Children and Family Services</t>
  </si>
  <si>
    <t>20960</t>
  </si>
  <si>
    <t>Association for Children with Down's Syndrome</t>
  </si>
  <si>
    <t>21010</t>
  </si>
  <si>
    <t>L'Arche Syracuse, Inc.</t>
  </si>
  <si>
    <t>21030</t>
  </si>
  <si>
    <t>Autistic Services, Inc.</t>
  </si>
  <si>
    <t>21090</t>
  </si>
  <si>
    <t>Greystone Programs, Inc.</t>
  </si>
  <si>
    <t>21100</t>
  </si>
  <si>
    <t>Groton Community Health Care</t>
  </si>
  <si>
    <t>21170</t>
  </si>
  <si>
    <t>Heritage Christian Services, Inc.</t>
  </si>
  <si>
    <t>21250</t>
  </si>
  <si>
    <t>Ibero American Action League</t>
  </si>
  <si>
    <t>21260</t>
  </si>
  <si>
    <t>Independent Living Association, Inc.</t>
  </si>
  <si>
    <t>21620</t>
  </si>
  <si>
    <t>NY Easter Seals Society, Inc.</t>
  </si>
  <si>
    <t>21670</t>
  </si>
  <si>
    <t>22000</t>
  </si>
  <si>
    <t>Handicapped Children's Association of  Southern NY</t>
  </si>
  <si>
    <t>22010</t>
  </si>
  <si>
    <t>22030</t>
  </si>
  <si>
    <t>Franziska Racker Centers, Inc.</t>
  </si>
  <si>
    <t>22050</t>
  </si>
  <si>
    <t>NYS ARC Delaware County Chapter</t>
  </si>
  <si>
    <t>22070</t>
  </si>
  <si>
    <t>22090</t>
  </si>
  <si>
    <t>NYS ARC Otsego County Chapter</t>
  </si>
  <si>
    <t>22100</t>
  </si>
  <si>
    <t>E. John Gavras Center</t>
  </si>
  <si>
    <t>22180</t>
  </si>
  <si>
    <t>22190</t>
  </si>
  <si>
    <t>NYS ARC Onondaga County Chapter</t>
  </si>
  <si>
    <t>22250</t>
  </si>
  <si>
    <t>The New York Foundling Hospital</t>
  </si>
  <si>
    <t>22260</t>
  </si>
  <si>
    <t>UCPA of the North Country, Inc.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</si>
  <si>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</si>
  <si>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</si>
  <si>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</si>
  <si>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</si>
  <si>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</si>
  <si>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</si>
  <si>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</si>
  <si>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</si>
  <si>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22520</t>
  </si>
  <si>
    <t>Helen Keller Services for the Blind</t>
  </si>
  <si>
    <t>22650</t>
  </si>
  <si>
    <t>UCP Finger Lakes, Inc.</t>
  </si>
  <si>
    <t>22690</t>
  </si>
  <si>
    <t>United Helpers Care, Inc.</t>
  </si>
  <si>
    <t>22710</t>
  </si>
  <si>
    <t>springbrook ny, Inc.</t>
  </si>
  <si>
    <t>22740</t>
  </si>
  <si>
    <t>Vanderheyden Hall, Inc.</t>
  </si>
  <si>
    <t>22840</t>
  </si>
  <si>
    <t>Life's WORC, Inc.</t>
  </si>
  <si>
    <t>22970</t>
  </si>
  <si>
    <t>UCP Tri-Counties</t>
  </si>
  <si>
    <t>22980</t>
  </si>
  <si>
    <t>East Harlem Council for Community Improvements</t>
  </si>
  <si>
    <t>23070</t>
  </si>
  <si>
    <t>23340</t>
  </si>
  <si>
    <t>HASC Center, Inc.</t>
  </si>
  <si>
    <t>23480</t>
  </si>
  <si>
    <t>Project Independence</t>
  </si>
  <si>
    <t>23570</t>
  </si>
  <si>
    <t>Unity House of Cayuga County, Inc.</t>
  </si>
  <si>
    <t>23800</t>
  </si>
  <si>
    <t>Hawthorne Foundation, Inc.</t>
  </si>
  <si>
    <t>23870</t>
  </si>
  <si>
    <t>Community Living Corporation</t>
  </si>
  <si>
    <t>24030</t>
  </si>
  <si>
    <t>NYS ARC Dutchess County Chapter</t>
  </si>
  <si>
    <t>24190</t>
  </si>
  <si>
    <t>Alternative Living Group, Inc.</t>
  </si>
  <si>
    <t>24260</t>
  </si>
  <si>
    <t>NYS ARC Rensselaer County Chapter</t>
  </si>
  <si>
    <t>24300</t>
  </si>
  <si>
    <t>Wildwood Programs, Inc.</t>
  </si>
  <si>
    <t>24320</t>
  </si>
  <si>
    <t>NYS ARC Schenectady County Chapter</t>
  </si>
  <si>
    <t>24340</t>
  </si>
  <si>
    <t>Camp Venture, Inc.</t>
  </si>
  <si>
    <t>24360</t>
  </si>
  <si>
    <t>NYS ARC Rockland County Chapter</t>
  </si>
  <si>
    <t>24370</t>
  </si>
  <si>
    <t>NYS ARC Schoharie County Chapter</t>
  </si>
  <si>
    <t>24450</t>
  </si>
  <si>
    <t>Center for Disability Services, Inc.</t>
  </si>
  <si>
    <t>25550</t>
  </si>
  <si>
    <t>Angels Unaware, Inc.</t>
  </si>
  <si>
    <t>26025</t>
  </si>
  <si>
    <t>NYS ARC Nassau County Chapter</t>
  </si>
  <si>
    <t>26070</t>
  </si>
  <si>
    <t>Adults &amp; Children with Learning Developmental Disab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</si>
  <si>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</si>
  <si>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</si>
  <si>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</si>
  <si>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</si>
  <si>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</si>
  <si>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</si>
  <si>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27680</t>
  </si>
  <si>
    <t>27890</t>
  </si>
  <si>
    <t>Hamaspik of Rockland County, Inc.</t>
  </si>
  <si>
    <t>28070</t>
  </si>
  <si>
    <t>Southeast Bronx Neighborhood Center, Inc.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</si>
  <si>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</si>
  <si>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</si>
  <si>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</si>
  <si>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</si>
  <si>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</si>
  <si>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</si>
  <si>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</si>
  <si>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</si>
  <si>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</si>
  <si>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</si>
  <si>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</si>
  <si>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</si>
  <si>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</si>
  <si>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</si>
  <si>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</si>
  <si>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</si>
  <si>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</si>
  <si>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</si>
  <si>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29280</t>
  </si>
  <si>
    <t>Parental Loving Care, Inc.</t>
  </si>
  <si>
    <t>29460</t>
  </si>
  <si>
    <t>ICL - Joselow House, Inc.</t>
  </si>
  <si>
    <t>29630</t>
  </si>
  <si>
    <t>Job Path, Inc</t>
  </si>
  <si>
    <t>29710</t>
  </si>
  <si>
    <t>Grace Lutheran Residential Services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</si>
  <si>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</si>
  <si>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</si>
  <si>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</si>
  <si>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</si>
  <si>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</si>
  <si>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</si>
  <si>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</si>
  <si>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</si>
  <si>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</si>
  <si>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</si>
  <si>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</si>
  <si>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40190</t>
  </si>
  <si>
    <t>Assoc. for Mentally Ill Children of Westchester, Inc.</t>
  </si>
  <si>
    <t>40310</t>
  </si>
  <si>
    <t>40320</t>
  </si>
  <si>
    <t>40420</t>
  </si>
  <si>
    <t>Jefferson Rehabilitation Center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</si>
  <si>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</si>
  <si>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</si>
  <si>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</si>
  <si>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</si>
  <si>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</si>
  <si>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</si>
  <si>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</si>
  <si>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40580</t>
  </si>
  <si>
    <t>NYS ARC Fulton County Chapter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</si>
  <si>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</si>
  <si>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</si>
  <si>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</si>
  <si>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</si>
  <si>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</si>
  <si>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</si>
  <si>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</si>
  <si>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</si>
  <si>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</si>
  <si>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NYS ARC Allegany County Chapter</t>
  </si>
  <si>
    <t>40880</t>
  </si>
  <si>
    <t>NYS ARC Seneca-Cayuga County Chapter</t>
  </si>
  <si>
    <t>42130</t>
  </si>
  <si>
    <t>Human First, Inc.</t>
  </si>
  <si>
    <t>43130</t>
  </si>
  <si>
    <t>Elmy's Special Services,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</si>
  <si>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</si>
  <si>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</si>
  <si>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</si>
  <si>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</si>
  <si>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</si>
  <si>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</si>
  <si>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44850</t>
  </si>
  <si>
    <t>Depaul Developmental Services</t>
  </si>
  <si>
    <t>46130</t>
  </si>
  <si>
    <t>Kelberman Center, Inc.</t>
  </si>
  <si>
    <t>46480</t>
  </si>
  <si>
    <t>Menorah Park Group Residences, Inc</t>
  </si>
  <si>
    <t>50660</t>
  </si>
  <si>
    <t>Liberty Resources, Inc.</t>
  </si>
  <si>
    <t>82110</t>
  </si>
  <si>
    <t>Jamaica Hospital Medical Center</t>
  </si>
  <si>
    <t>49230</t>
  </si>
  <si>
    <t>Ferncliff Manor</t>
  </si>
  <si>
    <t>47630</t>
  </si>
  <si>
    <t>Camphill Hudson, Inc.</t>
  </si>
  <si>
    <t>46850</t>
  </si>
  <si>
    <t>Daybreak Independent Services, Inc.</t>
  </si>
  <si>
    <t>50070</t>
  </si>
  <si>
    <t>Tiegerman Community Services</t>
  </si>
  <si>
    <t>43450</t>
  </si>
  <si>
    <t>Rayim of Hudson Valley, Inc.</t>
  </si>
  <si>
    <t>Rising Ground, Inc. (formerly Leake and Watts Services, Inc.)</t>
  </si>
  <si>
    <t>Advocacy &amp; Resource Center (formerly NYS ARC Clinton County Chapter)</t>
  </si>
  <si>
    <t>The Adirondack ARC (formerly NYS ARC Franklin County Chapter)</t>
  </si>
  <si>
    <t>Starbridge Services, Inc. (aka Learning Disab Assoc of the Genesee Valley, Inc.)</t>
  </si>
  <si>
    <t>NYS ARC Saratoga County Chapter (aka Saratoga Bridges)</t>
  </si>
  <si>
    <t>Evelyn Douglin Center for Serving People In Need, Inc. (aka Thrive Network)</t>
  </si>
  <si>
    <t>NYS ARC New York City Chapter (aka AHRC NYC)</t>
  </si>
  <si>
    <t xml:space="preserve">ADAPT Community Network (formerly U C P - New York City) </t>
  </si>
  <si>
    <t>UCP of Niagara County, Inc.  (aka Empower)</t>
  </si>
  <si>
    <t>U C P Handicapped Persons of Utica (aka Upstate Cerebral Palsy)</t>
  </si>
  <si>
    <t>Monthly Room &amp; Board Supplement 07-01-2019</t>
  </si>
  <si>
    <t>NYS ARC Ulster/Greene/Putnam County</t>
  </si>
  <si>
    <t>NYSARC  Sullivan-Orange Counties Chapter</t>
  </si>
  <si>
    <t>Cardinal Hayes Home for Children</t>
  </si>
  <si>
    <t>Welllife Network, Inc. (formerly PROFESSIONAL SERVICE CENTER)</t>
  </si>
  <si>
    <t>Aspire of Western New York Inc.</t>
  </si>
  <si>
    <t>Heritage Center (ERIE ARC)</t>
  </si>
  <si>
    <t>Supervised IRA Daily Rate                      07-01-2019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</si>
</sst>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Fill="1" applyBorder="1"/>
    <xf numFmtId="0" fontId="2" fillId="0" borderId="1" xfId="0" quotePrefix="1" applyFont="1" applyFill="1" applyBorder="1"/>
    <xf numFmtId="0" fontId="2" fillId="0" borderId="4" xfId="0" applyFont="1" applyFill="1" applyBorder="1"/>
    <xf numFmtId="0" fontId="0" fillId="0" borderId="0" xfId="0" applyFont="1"/>
    <xf numFmtId="0" fontId="0" fillId="0" borderId="4" xfId="0" applyFont="1" applyBorder="1"/>
    <xf numFmtId="164" fontId="0" fillId="0" borderId="4" xfId="0" applyNumberFormat="1" applyFont="1" applyBorder="1"/>
    <xf numFmtId="0" fontId="0" fillId="0" borderId="1" xfId="0" applyFont="1" applyBorder="1"/>
    <xf numFmtId="164" fontId="0" fillId="0" borderId="1" xfId="0" applyNumberFormat="1" applyFont="1" applyBorder="1"/>
    <xf numFmtId="164" fontId="0" fillId="0" borderId="0" xfId="0" applyNumberFormat="1" applyFont="1"/>
    <xf numFmtId="0" fontId="2" fillId="0" borderId="2" xfId="0" applyFont="1" applyFill="1" applyBorder="1"/>
    <xf numFmtId="0" fontId="1" fillId="0" borderId="1" xfId="0" applyFont="1" applyBorder="1" applyAlignment="1">
      <alignment horizontal="center" vertical="center"/>
    </xf>
  </cellXfs>
  <cellStyles count="2">
    <cellStyle name="Normal" xfId="0" builtinId="0"/>
    <cellStyle name="Normal 3 2" xfId="1" xr:uid="{8A09F859-C3FF-4056-8A56-E0B5E84B3CD1}"/>
  </cellStyles>
  <dxfs count="24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41"/>
  <sheetViews>
    <sheetView tabSelected="1" workbookViewId="0">
      <selection sqref="A1:D1"/>
    </sheetView>
  </sheetViews>
  <sheetFormatPr defaultRowHeight="15" x14ac:dyDescent="0.25"/>
  <cols>
    <col min="1" max="1" width="10.7109375" style="6" customWidth="1"/>
    <col min="2" max="2" width="69.28515625" style="6" customWidth="1"/>
    <col min="3" max="4" width="17.42578125" style="6" customWidth="1"/>
    <col min="5" max="16384" width="9.140625" style="6"/>
  </cols>
  <sheetData>
    <row r="1" spans="1:4" ht="18.75" customHeight="1" x14ac:dyDescent="0.25">
      <c r="A1" s="13" t="s">
        <v>0</v>
      </c>
      <c r="B1" s="13"/>
      <c r="C1" s="13"/>
      <c r="D1" s="13"/>
    </row>
    <row r="2" spans="1:4" ht="42.75" customHeight="1" thickBot="1" x14ac:dyDescent="0.3">
      <c r="A2" s="1" t="s">
        <v>1</v>
      </c>
      <c r="B2" s="1" t="s">
        <v>2</v>
      </c>
      <c r="C2" s="2" t="s">
        <v>460</v>
      </c>
      <c r="D2" s="2" t="s">
        <v>453</v>
      </c>
    </row>
    <row r="3" spans="1:4" x14ac:dyDescent="0.25">
      <c r="A3" s="5" t="s">
        <v>351</v>
      </c>
      <c r="B3" s="7" t="s">
        <v>352</v>
      </c>
      <c r="C3" s="8">
        <v>323.93</v>
      </c>
      <c r="D3" s="8">
        <v>0</v>
      </c>
    </row>
    <row r="4" spans="1:4" x14ac:dyDescent="0.25">
      <c r="A4" s="3" t="s">
        <v>15</v>
      </c>
      <c r="B4" s="9" t="s">
        <v>16</v>
      </c>
      <c r="C4" s="10">
        <v>340.61</v>
      </c>
      <c r="D4" s="10">
        <v>16366.63</v>
      </c>
    </row>
    <row r="5" spans="1:4" x14ac:dyDescent="0.25">
      <c r="A5" s="3" t="s">
        <v>379</v>
      </c>
      <c r="B5" s="9" t="s">
        <v>380</v>
      </c>
      <c r="C5" s="10">
        <v>267.75</v>
      </c>
      <c r="D5" s="10">
        <v>10133.92</v>
      </c>
    </row>
    <row r="6" spans="1:4" x14ac:dyDescent="0.25">
      <c r="A6" s="3" t="s">
        <v>186</v>
      </c>
      <c r="B6" s="9" t="s">
        <v>187</v>
      </c>
      <c r="C6" s="10">
        <v>363.42</v>
      </c>
      <c r="D6" s="10">
        <v>21908.07</v>
      </c>
    </row>
    <row r="7" spans="1:4" x14ac:dyDescent="0.25">
      <c r="A7" s="3" t="s">
        <v>23</v>
      </c>
      <c r="B7" s="9" t="s">
        <v>24</v>
      </c>
      <c r="C7" s="10">
        <v>353.6</v>
      </c>
      <c r="D7" s="10">
        <v>12778.7</v>
      </c>
    </row>
    <row r="8" spans="1:4" x14ac:dyDescent="0.25">
      <c r="A8" s="3" t="s">
        <v>388</v>
      </c>
      <c r="B8" s="9" t="s">
        <v>3</v>
      </c>
      <c r="C8" s="10">
        <v>382.68</v>
      </c>
      <c r="D8" s="10">
        <v>90477.73</v>
      </c>
    </row>
    <row r="9" spans="1:4" x14ac:dyDescent="0.25">
      <c r="A9" s="3" t="s">
        <v>272</v>
      </c>
      <c r="B9" s="9" t="s">
        <v>9</v>
      </c>
      <c r="C9" s="10">
        <v>287</v>
      </c>
      <c r="D9" s="10">
        <v>16773.099999999999</v>
      </c>
    </row>
    <row r="10" spans="1:4" x14ac:dyDescent="0.25">
      <c r="A10" s="3" t="s">
        <v>140</v>
      </c>
      <c r="B10" s="9" t="s">
        <v>450</v>
      </c>
      <c r="C10" s="10">
        <v>473.97</v>
      </c>
      <c r="D10" s="10">
        <v>143984.01</v>
      </c>
    </row>
    <row r="11" spans="1:4" x14ac:dyDescent="0.25">
      <c r="A11" s="3" t="s">
        <v>131</v>
      </c>
      <c r="B11" s="9" t="s">
        <v>132</v>
      </c>
      <c r="C11" s="10">
        <v>222.89</v>
      </c>
      <c r="D11" s="10">
        <v>0</v>
      </c>
    </row>
    <row r="12" spans="1:4" x14ac:dyDescent="0.25">
      <c r="A12" s="3" t="s">
        <v>336</v>
      </c>
      <c r="B12" s="9" t="s">
        <v>337</v>
      </c>
      <c r="C12" s="10">
        <v>308.42</v>
      </c>
      <c r="D12" s="10">
        <v>53740.53</v>
      </c>
    </row>
    <row r="13" spans="1:4" x14ac:dyDescent="0.25">
      <c r="A13" s="3" t="s">
        <v>267</v>
      </c>
      <c r="B13" s="9" t="s">
        <v>444</v>
      </c>
      <c r="C13" s="10">
        <v>309.37</v>
      </c>
      <c r="D13" s="10">
        <v>860.91</v>
      </c>
    </row>
    <row r="14" spans="1:4" x14ac:dyDescent="0.25">
      <c r="A14" s="3" t="s">
        <v>95</v>
      </c>
      <c r="B14" s="9" t="s">
        <v>96</v>
      </c>
      <c r="C14" s="10">
        <v>287.83999999999997</v>
      </c>
      <c r="D14" s="10">
        <v>6317.51</v>
      </c>
    </row>
    <row r="15" spans="1:4" x14ac:dyDescent="0.25">
      <c r="A15" s="3" t="s">
        <v>25</v>
      </c>
      <c r="B15" s="9" t="s">
        <v>26</v>
      </c>
      <c r="C15" s="10">
        <v>303.72000000000003</v>
      </c>
      <c r="D15" s="10">
        <v>0</v>
      </c>
    </row>
    <row r="16" spans="1:4" x14ac:dyDescent="0.25">
      <c r="A16" s="3" t="s">
        <v>210</v>
      </c>
      <c r="B16" s="9" t="s">
        <v>211</v>
      </c>
      <c r="C16" s="10">
        <v>295.63</v>
      </c>
      <c r="D16" s="10">
        <v>0</v>
      </c>
    </row>
    <row r="17" spans="1:4" x14ac:dyDescent="0.25">
      <c r="A17" s="3" t="s">
        <v>316</v>
      </c>
      <c r="B17" s="9" t="s">
        <v>317</v>
      </c>
      <c r="C17" s="10">
        <v>278.73</v>
      </c>
      <c r="D17" s="10">
        <v>5563.27</v>
      </c>
    </row>
    <row r="18" spans="1:4" x14ac:dyDescent="0.25">
      <c r="A18" s="3" t="s">
        <v>232</v>
      </c>
      <c r="B18" s="9" t="s">
        <v>233</v>
      </c>
      <c r="C18" s="10">
        <v>384.82</v>
      </c>
      <c r="D18" s="10">
        <v>76921.740000000005</v>
      </c>
    </row>
    <row r="19" spans="1:4" x14ac:dyDescent="0.25">
      <c r="A19" s="3" t="s">
        <v>332</v>
      </c>
      <c r="B19" s="9" t="s">
        <v>333</v>
      </c>
      <c r="C19" s="10">
        <v>313.10000000000002</v>
      </c>
      <c r="D19" s="10">
        <v>0</v>
      </c>
    </row>
    <row r="20" spans="1:4" x14ac:dyDescent="0.25">
      <c r="A20" s="3" t="s">
        <v>188</v>
      </c>
      <c r="B20" s="9" t="s">
        <v>189</v>
      </c>
      <c r="C20" s="10">
        <v>321.98</v>
      </c>
      <c r="D20" s="10">
        <v>16619.990000000002</v>
      </c>
    </row>
    <row r="21" spans="1:4" x14ac:dyDescent="0.25">
      <c r="A21" s="3" t="s">
        <v>198</v>
      </c>
      <c r="B21" s="9" t="s">
        <v>458</v>
      </c>
      <c r="C21" s="10">
        <v>294.08</v>
      </c>
      <c r="D21" s="10">
        <v>0</v>
      </c>
    </row>
    <row r="22" spans="1:4" x14ac:dyDescent="0.25">
      <c r="A22" s="3" t="s">
        <v>357</v>
      </c>
      <c r="B22" s="9" t="s">
        <v>358</v>
      </c>
      <c r="C22" s="10">
        <v>291.06</v>
      </c>
      <c r="D22" s="10">
        <v>5420.28</v>
      </c>
    </row>
    <row r="23" spans="1:4" x14ac:dyDescent="0.25">
      <c r="A23" s="3" t="s">
        <v>386</v>
      </c>
      <c r="B23" s="9" t="s">
        <v>387</v>
      </c>
      <c r="C23" s="10">
        <v>220.06</v>
      </c>
      <c r="D23" s="10">
        <v>0</v>
      </c>
    </row>
    <row r="24" spans="1:4" x14ac:dyDescent="0.25">
      <c r="A24" s="3" t="s">
        <v>241</v>
      </c>
      <c r="B24" s="9" t="s">
        <v>242</v>
      </c>
      <c r="C24" s="10">
        <v>229.69</v>
      </c>
      <c r="D24" s="10">
        <v>0</v>
      </c>
    </row>
    <row r="25" spans="1:4" x14ac:dyDescent="0.25">
      <c r="A25" s="3" t="s">
        <v>48</v>
      </c>
      <c r="B25" s="9" t="s">
        <v>49</v>
      </c>
      <c r="C25" s="10">
        <v>343.81</v>
      </c>
      <c r="D25" s="10">
        <v>9841.82</v>
      </c>
    </row>
    <row r="26" spans="1:4" x14ac:dyDescent="0.25">
      <c r="A26" s="3" t="s">
        <v>245</v>
      </c>
      <c r="B26" s="9" t="s">
        <v>246</v>
      </c>
      <c r="C26" s="10">
        <v>305.14999999999998</v>
      </c>
      <c r="D26" s="10">
        <v>0</v>
      </c>
    </row>
    <row r="27" spans="1:4" x14ac:dyDescent="0.25">
      <c r="A27" s="3" t="s">
        <v>159</v>
      </c>
      <c r="B27" s="9" t="s">
        <v>160</v>
      </c>
      <c r="C27" s="10">
        <v>321.31</v>
      </c>
      <c r="D27" s="10">
        <v>0</v>
      </c>
    </row>
    <row r="28" spans="1:4" x14ac:dyDescent="0.25">
      <c r="A28" s="3" t="s">
        <v>51</v>
      </c>
      <c r="B28" s="9" t="s">
        <v>52</v>
      </c>
      <c r="C28" s="10">
        <v>456.96</v>
      </c>
      <c r="D28" s="10">
        <v>46187.839999999997</v>
      </c>
    </row>
    <row r="29" spans="1:4" x14ac:dyDescent="0.25">
      <c r="A29" s="3" t="s">
        <v>91</v>
      </c>
      <c r="B29" s="9" t="s">
        <v>92</v>
      </c>
      <c r="C29" s="10">
        <v>486.07</v>
      </c>
      <c r="D29" s="10">
        <v>0</v>
      </c>
    </row>
    <row r="30" spans="1:4" x14ac:dyDescent="0.25">
      <c r="A30" s="3" t="s">
        <v>324</v>
      </c>
      <c r="B30" s="9" t="s">
        <v>325</v>
      </c>
      <c r="C30" s="10">
        <v>271.20999999999998</v>
      </c>
      <c r="D30" s="10">
        <v>0</v>
      </c>
    </row>
    <row r="31" spans="1:4" x14ac:dyDescent="0.25">
      <c r="A31" s="3" t="s">
        <v>435</v>
      </c>
      <c r="B31" s="9" t="s">
        <v>436</v>
      </c>
      <c r="C31" s="10">
        <v>266.29000000000002</v>
      </c>
      <c r="D31" s="10">
        <v>0</v>
      </c>
    </row>
    <row r="32" spans="1:4" x14ac:dyDescent="0.25">
      <c r="A32" s="3" t="s">
        <v>35</v>
      </c>
      <c r="B32" s="9" t="s">
        <v>456</v>
      </c>
      <c r="C32" s="10">
        <v>510.65</v>
      </c>
      <c r="D32" s="10">
        <v>9098.6299999999992</v>
      </c>
    </row>
    <row r="33" spans="1:4" x14ac:dyDescent="0.25">
      <c r="A33" s="3" t="s">
        <v>115</v>
      </c>
      <c r="B33" s="9" t="s">
        <v>116</v>
      </c>
      <c r="C33" s="10">
        <v>397.54</v>
      </c>
      <c r="D33" s="10">
        <v>12350.52</v>
      </c>
    </row>
    <row r="34" spans="1:4" x14ac:dyDescent="0.25">
      <c r="A34" s="3" t="s">
        <v>36</v>
      </c>
      <c r="B34" s="9" t="s">
        <v>37</v>
      </c>
      <c r="C34" s="10">
        <v>303.88</v>
      </c>
      <c r="D34" s="10">
        <v>0</v>
      </c>
    </row>
    <row r="35" spans="1:4" x14ac:dyDescent="0.25">
      <c r="A35" s="3" t="s">
        <v>11</v>
      </c>
      <c r="B35" s="9" t="s">
        <v>12</v>
      </c>
      <c r="C35" s="10">
        <v>365.75</v>
      </c>
      <c r="D35" s="10">
        <v>4703.93</v>
      </c>
    </row>
    <row r="36" spans="1:4" x14ac:dyDescent="0.25">
      <c r="A36" s="3" t="s">
        <v>230</v>
      </c>
      <c r="B36" s="9" t="s">
        <v>231</v>
      </c>
      <c r="C36" s="10">
        <v>164.39</v>
      </c>
      <c r="D36" s="10">
        <v>0</v>
      </c>
    </row>
    <row r="37" spans="1:4" x14ac:dyDescent="0.25">
      <c r="A37" s="3" t="s">
        <v>163</v>
      </c>
      <c r="B37" s="9" t="s">
        <v>164</v>
      </c>
      <c r="C37" s="10">
        <v>310.19</v>
      </c>
      <c r="D37" s="10">
        <v>0</v>
      </c>
    </row>
    <row r="38" spans="1:4" x14ac:dyDescent="0.25">
      <c r="A38" s="3" t="s">
        <v>226</v>
      </c>
      <c r="B38" s="9" t="s">
        <v>227</v>
      </c>
      <c r="C38" s="10">
        <v>261.29000000000002</v>
      </c>
      <c r="D38" s="10">
        <v>7895.35</v>
      </c>
    </row>
    <row r="39" spans="1:4" x14ac:dyDescent="0.25">
      <c r="A39" s="3" t="s">
        <v>40</v>
      </c>
      <c r="B39" s="9" t="s">
        <v>41</v>
      </c>
      <c r="C39" s="10">
        <v>427.87</v>
      </c>
      <c r="D39" s="10">
        <v>127791.12</v>
      </c>
    </row>
    <row r="40" spans="1:4" x14ac:dyDescent="0.25">
      <c r="A40" s="3" t="s">
        <v>220</v>
      </c>
      <c r="B40" s="9" t="s">
        <v>221</v>
      </c>
      <c r="C40" s="10">
        <v>232.61</v>
      </c>
      <c r="D40" s="10">
        <v>0</v>
      </c>
    </row>
    <row r="41" spans="1:4" x14ac:dyDescent="0.25">
      <c r="A41" s="3" t="s">
        <v>330</v>
      </c>
      <c r="B41" s="9" t="s">
        <v>331</v>
      </c>
      <c r="C41" s="10">
        <v>274.44</v>
      </c>
      <c r="D41" s="10">
        <v>0</v>
      </c>
    </row>
    <row r="42" spans="1:4" x14ac:dyDescent="0.25">
      <c r="A42" s="3" t="s">
        <v>353</v>
      </c>
      <c r="B42" s="9" t="s">
        <v>354</v>
      </c>
      <c r="C42" s="10">
        <v>362.04</v>
      </c>
      <c r="D42" s="10">
        <v>125164.44</v>
      </c>
    </row>
    <row r="43" spans="1:4" x14ac:dyDescent="0.25">
      <c r="A43" s="3" t="s">
        <v>338</v>
      </c>
      <c r="B43" s="9" t="s">
        <v>339</v>
      </c>
      <c r="C43" s="10">
        <v>275.27999999999997</v>
      </c>
      <c r="D43" s="10">
        <v>0</v>
      </c>
    </row>
    <row r="44" spans="1:4" x14ac:dyDescent="0.25">
      <c r="A44" s="3" t="s">
        <v>61</v>
      </c>
      <c r="B44" s="9" t="s">
        <v>62</v>
      </c>
      <c r="C44" s="10">
        <v>307.27999999999997</v>
      </c>
      <c r="D44" s="10">
        <v>10439.120000000001</v>
      </c>
    </row>
    <row r="45" spans="1:4" x14ac:dyDescent="0.25">
      <c r="A45" s="3" t="s">
        <v>104</v>
      </c>
      <c r="B45" s="9" t="s">
        <v>105</v>
      </c>
      <c r="C45" s="10">
        <v>357.96</v>
      </c>
      <c r="D45" s="10">
        <v>6595.78</v>
      </c>
    </row>
    <row r="46" spans="1:4" x14ac:dyDescent="0.25">
      <c r="A46" s="3" t="s">
        <v>199</v>
      </c>
      <c r="B46" s="9" t="s">
        <v>200</v>
      </c>
      <c r="C46" s="10">
        <v>283.25</v>
      </c>
      <c r="D46" s="10">
        <v>617.29999999999995</v>
      </c>
    </row>
    <row r="47" spans="1:4" x14ac:dyDescent="0.25">
      <c r="A47" s="3" t="s">
        <v>144</v>
      </c>
      <c r="B47" s="9" t="s">
        <v>145</v>
      </c>
      <c r="C47" s="10">
        <v>281.32</v>
      </c>
      <c r="D47" s="10">
        <v>0</v>
      </c>
    </row>
    <row r="48" spans="1:4" x14ac:dyDescent="0.25">
      <c r="A48" s="3" t="s">
        <v>152</v>
      </c>
      <c r="B48" s="9" t="s">
        <v>10</v>
      </c>
      <c r="C48" s="10">
        <v>354.32</v>
      </c>
      <c r="D48" s="10">
        <v>53916.73</v>
      </c>
    </row>
    <row r="49" spans="1:4" x14ac:dyDescent="0.25">
      <c r="A49" s="3" t="s">
        <v>46</v>
      </c>
      <c r="B49" s="9" t="s">
        <v>47</v>
      </c>
      <c r="C49" s="10">
        <v>502.19</v>
      </c>
      <c r="D49" s="10">
        <v>29341.79</v>
      </c>
    </row>
    <row r="50" spans="1:4" x14ac:dyDescent="0.25">
      <c r="A50" s="3" t="s">
        <v>142</v>
      </c>
      <c r="B50" s="9" t="s">
        <v>143</v>
      </c>
      <c r="C50" s="10">
        <v>322.83999999999997</v>
      </c>
      <c r="D50" s="10">
        <v>12994.01</v>
      </c>
    </row>
    <row r="51" spans="1:4" x14ac:dyDescent="0.25">
      <c r="A51" s="3" t="s">
        <v>44</v>
      </c>
      <c r="B51" s="9" t="s">
        <v>45</v>
      </c>
      <c r="C51" s="10">
        <v>279.58999999999997</v>
      </c>
      <c r="D51" s="10">
        <v>0</v>
      </c>
    </row>
    <row r="52" spans="1:4" x14ac:dyDescent="0.25">
      <c r="A52" s="3" t="s">
        <v>234</v>
      </c>
      <c r="B52" s="9" t="s">
        <v>235</v>
      </c>
      <c r="C52" s="10">
        <v>353.16</v>
      </c>
      <c r="D52" s="10">
        <v>65170.58</v>
      </c>
    </row>
    <row r="53" spans="1:4" x14ac:dyDescent="0.25">
      <c r="A53" s="3" t="s">
        <v>312</v>
      </c>
      <c r="B53" s="9" t="s">
        <v>313</v>
      </c>
      <c r="C53" s="10">
        <v>257.51</v>
      </c>
      <c r="D53" s="10">
        <v>9109.8700000000008</v>
      </c>
    </row>
    <row r="54" spans="1:4" x14ac:dyDescent="0.25">
      <c r="A54" s="3" t="s">
        <v>236</v>
      </c>
      <c r="B54" s="9" t="s">
        <v>237</v>
      </c>
      <c r="C54" s="10">
        <v>249.36</v>
      </c>
      <c r="D54" s="10">
        <v>39188.03</v>
      </c>
    </row>
    <row r="55" spans="1:4" x14ac:dyDescent="0.25">
      <c r="A55" s="3" t="s">
        <v>361</v>
      </c>
      <c r="B55" s="9" t="s">
        <v>362</v>
      </c>
      <c r="C55" s="10">
        <v>421.14</v>
      </c>
      <c r="D55" s="10">
        <v>69713.42</v>
      </c>
    </row>
    <row r="56" spans="1:4" x14ac:dyDescent="0.25">
      <c r="A56" s="3" t="s">
        <v>203</v>
      </c>
      <c r="B56" s="9" t="s">
        <v>204</v>
      </c>
      <c r="C56" s="10">
        <v>287.2</v>
      </c>
      <c r="D56" s="10">
        <v>0</v>
      </c>
    </row>
    <row r="57" spans="1:4" x14ac:dyDescent="0.25">
      <c r="A57" s="3" t="s">
        <v>381</v>
      </c>
      <c r="B57" s="9" t="s">
        <v>382</v>
      </c>
      <c r="C57" s="10">
        <v>323.66000000000003</v>
      </c>
      <c r="D57" s="10">
        <v>4055.54</v>
      </c>
    </row>
    <row r="58" spans="1:4" x14ac:dyDescent="0.25">
      <c r="A58" s="3" t="s">
        <v>184</v>
      </c>
      <c r="B58" s="9" t="s">
        <v>185</v>
      </c>
      <c r="C58" s="10">
        <v>325.08</v>
      </c>
      <c r="D58" s="10">
        <v>11371.61</v>
      </c>
    </row>
    <row r="59" spans="1:4" x14ac:dyDescent="0.25">
      <c r="A59" s="3" t="s">
        <v>417</v>
      </c>
      <c r="B59" s="9" t="s">
        <v>418</v>
      </c>
      <c r="C59" s="10">
        <v>395.55</v>
      </c>
      <c r="D59" s="10">
        <v>390.72</v>
      </c>
    </row>
    <row r="60" spans="1:4" x14ac:dyDescent="0.25">
      <c r="A60" s="3" t="s">
        <v>13</v>
      </c>
      <c r="B60" s="9" t="s">
        <v>14</v>
      </c>
      <c r="C60" s="10">
        <v>267.16000000000003</v>
      </c>
      <c r="D60" s="10">
        <v>0</v>
      </c>
    </row>
    <row r="61" spans="1:4" x14ac:dyDescent="0.25">
      <c r="A61" s="3" t="s">
        <v>437</v>
      </c>
      <c r="B61" s="9" t="s">
        <v>438</v>
      </c>
      <c r="C61" s="10">
        <v>522.13</v>
      </c>
      <c r="D61" s="10">
        <v>1422.39</v>
      </c>
    </row>
    <row r="62" spans="1:4" x14ac:dyDescent="0.25">
      <c r="A62" s="3" t="s">
        <v>423</v>
      </c>
      <c r="B62" s="9" t="s">
        <v>424</v>
      </c>
      <c r="C62" s="10">
        <v>279.17</v>
      </c>
      <c r="D62" s="10">
        <v>10984.83</v>
      </c>
    </row>
    <row r="63" spans="1:4" x14ac:dyDescent="0.25">
      <c r="A63" s="3" t="s">
        <v>75</v>
      </c>
      <c r="B63" s="9" t="s">
        <v>76</v>
      </c>
      <c r="C63" s="10">
        <v>415.46</v>
      </c>
      <c r="D63" s="10">
        <v>74891.509999999995</v>
      </c>
    </row>
    <row r="64" spans="1:4" x14ac:dyDescent="0.25">
      <c r="A64" s="3" t="s">
        <v>161</v>
      </c>
      <c r="B64" s="9" t="s">
        <v>162</v>
      </c>
      <c r="C64" s="10">
        <v>288.92</v>
      </c>
      <c r="D64" s="10">
        <v>13969.7</v>
      </c>
    </row>
    <row r="65" spans="1:4" x14ac:dyDescent="0.25">
      <c r="A65" s="3" t="s">
        <v>270</v>
      </c>
      <c r="B65" s="9" t="s">
        <v>271</v>
      </c>
      <c r="C65" s="10">
        <v>294.60000000000002</v>
      </c>
      <c r="D65" s="10">
        <v>0</v>
      </c>
    </row>
    <row r="66" spans="1:4" x14ac:dyDescent="0.25">
      <c r="A66" s="3" t="s">
        <v>196</v>
      </c>
      <c r="B66" s="9" t="s">
        <v>197</v>
      </c>
      <c r="C66" s="10">
        <v>327.04000000000002</v>
      </c>
      <c r="D66" s="10">
        <v>14419.94</v>
      </c>
    </row>
    <row r="67" spans="1:4" x14ac:dyDescent="0.25">
      <c r="A67" s="3" t="s">
        <v>301</v>
      </c>
      <c r="B67" s="9" t="s">
        <v>302</v>
      </c>
      <c r="C67" s="10">
        <v>364.1</v>
      </c>
      <c r="D67" s="10">
        <v>0</v>
      </c>
    </row>
    <row r="68" spans="1:4" x14ac:dyDescent="0.25">
      <c r="A68" s="3" t="s">
        <v>133</v>
      </c>
      <c r="B68" s="9" t="s">
        <v>134</v>
      </c>
      <c r="C68" s="10">
        <v>513.25</v>
      </c>
      <c r="D68" s="10">
        <v>20824.29</v>
      </c>
    </row>
    <row r="69" spans="1:4" x14ac:dyDescent="0.25">
      <c r="A69" s="3" t="s">
        <v>238</v>
      </c>
      <c r="B69" s="9" t="s">
        <v>239</v>
      </c>
      <c r="C69" s="10">
        <v>410.46</v>
      </c>
      <c r="D69" s="10">
        <v>27778.87</v>
      </c>
    </row>
    <row r="70" spans="1:4" x14ac:dyDescent="0.25">
      <c r="A70" s="3" t="s">
        <v>363</v>
      </c>
      <c r="B70" s="9" t="s">
        <v>364</v>
      </c>
      <c r="C70" s="10">
        <v>367.34</v>
      </c>
      <c r="D70" s="10">
        <v>43698.3</v>
      </c>
    </row>
    <row r="71" spans="1:4" x14ac:dyDescent="0.25">
      <c r="A71" s="3" t="s">
        <v>415</v>
      </c>
      <c r="B71" s="9" t="s">
        <v>416</v>
      </c>
      <c r="C71" s="10">
        <v>504.68</v>
      </c>
      <c r="D71" s="10">
        <v>9176.26</v>
      </c>
    </row>
    <row r="72" spans="1:4" x14ac:dyDescent="0.25">
      <c r="A72" s="3" t="s">
        <v>117</v>
      </c>
      <c r="B72" s="9" t="s">
        <v>118</v>
      </c>
      <c r="C72" s="10">
        <v>328.81</v>
      </c>
      <c r="D72" s="10">
        <v>13965.79</v>
      </c>
    </row>
    <row r="73" spans="1:4" x14ac:dyDescent="0.25">
      <c r="A73" s="3" t="s">
        <v>228</v>
      </c>
      <c r="B73" s="9" t="s">
        <v>229</v>
      </c>
      <c r="C73" s="10">
        <v>306.77999999999997</v>
      </c>
      <c r="D73" s="10">
        <v>12719.28</v>
      </c>
    </row>
    <row r="74" spans="1:4" x14ac:dyDescent="0.25">
      <c r="A74" s="3" t="s">
        <v>344</v>
      </c>
      <c r="B74" s="9" t="s">
        <v>448</v>
      </c>
      <c r="C74" s="10">
        <v>431.93</v>
      </c>
      <c r="D74" s="10">
        <v>24424.83</v>
      </c>
    </row>
    <row r="75" spans="1:4" x14ac:dyDescent="0.25">
      <c r="A75" s="3" t="s">
        <v>389</v>
      </c>
      <c r="B75" s="9" t="s">
        <v>4</v>
      </c>
      <c r="C75" s="10">
        <v>394.14</v>
      </c>
      <c r="D75" s="10">
        <v>23745.85</v>
      </c>
    </row>
    <row r="76" spans="1:4" x14ac:dyDescent="0.25">
      <c r="A76" s="3" t="s">
        <v>433</v>
      </c>
      <c r="B76" s="9" t="s">
        <v>434</v>
      </c>
      <c r="C76" s="10">
        <v>395.34</v>
      </c>
      <c r="D76" s="10">
        <v>5230.2700000000004</v>
      </c>
    </row>
    <row r="77" spans="1:4" x14ac:dyDescent="0.25">
      <c r="A77" s="3" t="s">
        <v>263</v>
      </c>
      <c r="B77" s="9" t="s">
        <v>264</v>
      </c>
      <c r="C77" s="10">
        <v>317.63</v>
      </c>
      <c r="D77" s="10">
        <v>5158.45</v>
      </c>
    </row>
    <row r="78" spans="1:4" x14ac:dyDescent="0.25">
      <c r="A78" s="3" t="s">
        <v>97</v>
      </c>
      <c r="B78" s="9" t="s">
        <v>98</v>
      </c>
      <c r="C78" s="10">
        <v>386.01</v>
      </c>
      <c r="D78" s="10">
        <v>5585.77</v>
      </c>
    </row>
    <row r="79" spans="1:4" x14ac:dyDescent="0.25">
      <c r="A79" s="3" t="s">
        <v>384</v>
      </c>
      <c r="B79" s="9" t="s">
        <v>385</v>
      </c>
      <c r="C79" s="10">
        <v>215.79</v>
      </c>
      <c r="D79" s="10">
        <v>0</v>
      </c>
    </row>
    <row r="80" spans="1:4" x14ac:dyDescent="0.25">
      <c r="A80" s="3" t="s">
        <v>165</v>
      </c>
      <c r="B80" s="9" t="s">
        <v>166</v>
      </c>
      <c r="C80" s="10">
        <v>414.44</v>
      </c>
      <c r="D80" s="10">
        <v>0</v>
      </c>
    </row>
    <row r="81" spans="1:4" x14ac:dyDescent="0.25">
      <c r="A81" s="3" t="s">
        <v>373</v>
      </c>
      <c r="B81" s="9" t="s">
        <v>374</v>
      </c>
      <c r="C81" s="10">
        <v>225.9</v>
      </c>
      <c r="D81" s="10">
        <v>0</v>
      </c>
    </row>
    <row r="82" spans="1:4" x14ac:dyDescent="0.25">
      <c r="A82" s="3" t="s">
        <v>247</v>
      </c>
      <c r="B82" s="9" t="s">
        <v>248</v>
      </c>
      <c r="C82" s="10">
        <v>368.74</v>
      </c>
      <c r="D82" s="10">
        <v>20021.009999999998</v>
      </c>
    </row>
    <row r="83" spans="1:4" x14ac:dyDescent="0.25">
      <c r="A83" s="3" t="s">
        <v>249</v>
      </c>
      <c r="B83" s="9" t="s">
        <v>250</v>
      </c>
      <c r="C83" s="10">
        <v>216.12</v>
      </c>
      <c r="D83" s="10">
        <v>0</v>
      </c>
    </row>
    <row r="84" spans="1:4" x14ac:dyDescent="0.25">
      <c r="A84" s="3" t="s">
        <v>129</v>
      </c>
      <c r="B84" s="9" t="s">
        <v>130</v>
      </c>
      <c r="C84" s="10">
        <v>340.82</v>
      </c>
      <c r="D84" s="10">
        <v>12801.53</v>
      </c>
    </row>
    <row r="85" spans="1:4" x14ac:dyDescent="0.25">
      <c r="A85" s="3" t="s">
        <v>342</v>
      </c>
      <c r="B85" s="9" t="s">
        <v>343</v>
      </c>
      <c r="C85" s="10">
        <v>406.97</v>
      </c>
      <c r="D85" s="10">
        <v>58888.29</v>
      </c>
    </row>
    <row r="86" spans="1:4" ht="15" customHeight="1" x14ac:dyDescent="0.25">
      <c r="A86" s="3" t="s">
        <v>113</v>
      </c>
      <c r="B86" s="9" t="s">
        <v>114</v>
      </c>
      <c r="C86" s="10">
        <v>278.95999999999998</v>
      </c>
      <c r="D86" s="10">
        <v>34459.19</v>
      </c>
    </row>
    <row r="87" spans="1:4" x14ac:dyDescent="0.25">
      <c r="A87" s="3" t="s">
        <v>345</v>
      </c>
      <c r="B87" s="9" t="s">
        <v>346</v>
      </c>
      <c r="C87" s="10">
        <v>321.33999999999997</v>
      </c>
      <c r="D87" s="10">
        <v>47594.31</v>
      </c>
    </row>
    <row r="88" spans="1:4" x14ac:dyDescent="0.25">
      <c r="A88" s="3" t="s">
        <v>260</v>
      </c>
      <c r="B88" s="9" t="s">
        <v>261</v>
      </c>
      <c r="C88" s="10">
        <v>361.7</v>
      </c>
      <c r="D88" s="10">
        <v>13556.08</v>
      </c>
    </row>
    <row r="89" spans="1:4" x14ac:dyDescent="0.25">
      <c r="A89" s="3" t="s">
        <v>304</v>
      </c>
      <c r="B89" s="9" t="s">
        <v>305</v>
      </c>
      <c r="C89" s="10">
        <v>316.63</v>
      </c>
      <c r="D89" s="10">
        <v>69852.67</v>
      </c>
    </row>
    <row r="90" spans="1:4" x14ac:dyDescent="0.25">
      <c r="A90" s="3" t="s">
        <v>310</v>
      </c>
      <c r="B90" s="9" t="s">
        <v>311</v>
      </c>
      <c r="C90" s="10">
        <v>367.23</v>
      </c>
      <c r="D90" s="10">
        <v>11965.11</v>
      </c>
    </row>
    <row r="91" spans="1:4" x14ac:dyDescent="0.25">
      <c r="A91" s="3" t="s">
        <v>180</v>
      </c>
      <c r="B91" s="9" t="s">
        <v>181</v>
      </c>
      <c r="C91" s="10">
        <v>411.97</v>
      </c>
      <c r="D91" s="10">
        <v>95997.89</v>
      </c>
    </row>
    <row r="92" spans="1:4" x14ac:dyDescent="0.25">
      <c r="A92" s="3" t="s">
        <v>42</v>
      </c>
      <c r="B92" s="9" t="s">
        <v>43</v>
      </c>
      <c r="C92" s="10">
        <v>367.24</v>
      </c>
      <c r="D92" s="10">
        <v>274157.94</v>
      </c>
    </row>
    <row r="93" spans="1:4" x14ac:dyDescent="0.25">
      <c r="A93" s="3" t="s">
        <v>287</v>
      </c>
      <c r="B93" s="9" t="s">
        <v>288</v>
      </c>
      <c r="C93" s="10">
        <v>498.44</v>
      </c>
      <c r="D93" s="10">
        <v>0</v>
      </c>
    </row>
    <row r="94" spans="1:4" x14ac:dyDescent="0.25">
      <c r="A94" s="3" t="s">
        <v>209</v>
      </c>
      <c r="B94" s="9" t="s">
        <v>459</v>
      </c>
      <c r="C94" s="10">
        <v>229.67</v>
      </c>
      <c r="D94" s="10">
        <v>0</v>
      </c>
    </row>
    <row r="95" spans="1:4" x14ac:dyDescent="0.25">
      <c r="A95" s="3" t="s">
        <v>251</v>
      </c>
      <c r="B95" s="9" t="s">
        <v>252</v>
      </c>
      <c r="C95" s="10">
        <v>294.17</v>
      </c>
      <c r="D95" s="10">
        <v>0</v>
      </c>
    </row>
    <row r="96" spans="1:4" x14ac:dyDescent="0.25">
      <c r="A96" s="3" t="s">
        <v>157</v>
      </c>
      <c r="B96" s="9" t="s">
        <v>158</v>
      </c>
      <c r="C96" s="10">
        <v>365.73</v>
      </c>
      <c r="D96" s="10">
        <v>29309.41</v>
      </c>
    </row>
    <row r="97" spans="1:4" x14ac:dyDescent="0.25">
      <c r="A97" s="3" t="s">
        <v>340</v>
      </c>
      <c r="B97" s="9" t="s">
        <v>341</v>
      </c>
      <c r="C97" s="10">
        <v>383.66</v>
      </c>
      <c r="D97" s="10">
        <v>81814.34</v>
      </c>
    </row>
    <row r="98" spans="1:4" x14ac:dyDescent="0.25">
      <c r="A98" s="3" t="s">
        <v>413</v>
      </c>
      <c r="B98" s="9" t="s">
        <v>414</v>
      </c>
      <c r="C98" s="10">
        <v>515.35</v>
      </c>
      <c r="D98" s="10">
        <v>22137.01</v>
      </c>
    </row>
    <row r="99" spans="1:4" x14ac:dyDescent="0.25">
      <c r="A99" s="3" t="s">
        <v>253</v>
      </c>
      <c r="B99" s="9" t="s">
        <v>254</v>
      </c>
      <c r="C99" s="10">
        <v>252.92</v>
      </c>
      <c r="D99" s="10">
        <v>0</v>
      </c>
    </row>
    <row r="100" spans="1:4" x14ac:dyDescent="0.25">
      <c r="A100" s="3" t="s">
        <v>369</v>
      </c>
      <c r="B100" s="9" t="s">
        <v>370</v>
      </c>
      <c r="C100" s="10">
        <v>306</v>
      </c>
      <c r="D100" s="10">
        <v>17253.27</v>
      </c>
    </row>
    <row r="101" spans="1:4" x14ac:dyDescent="0.25">
      <c r="A101" s="3" t="s">
        <v>190</v>
      </c>
      <c r="B101" s="9" t="s">
        <v>191</v>
      </c>
      <c r="C101" s="10">
        <v>311.3</v>
      </c>
      <c r="D101" s="10">
        <v>1651.97</v>
      </c>
    </row>
    <row r="102" spans="1:4" x14ac:dyDescent="0.25">
      <c r="A102" s="3" t="s">
        <v>99</v>
      </c>
      <c r="B102" s="9" t="s">
        <v>100</v>
      </c>
      <c r="C102" s="10">
        <v>417.09</v>
      </c>
      <c r="D102" s="10">
        <v>60823.19</v>
      </c>
    </row>
    <row r="103" spans="1:4" x14ac:dyDescent="0.25">
      <c r="A103" s="3" t="s">
        <v>125</v>
      </c>
      <c r="B103" s="9" t="s">
        <v>126</v>
      </c>
      <c r="C103" s="10">
        <v>336.86</v>
      </c>
      <c r="D103" s="10">
        <v>58346.3</v>
      </c>
    </row>
    <row r="104" spans="1:4" x14ac:dyDescent="0.25">
      <c r="A104" s="3" t="s">
        <v>255</v>
      </c>
      <c r="B104" s="9" t="s">
        <v>256</v>
      </c>
      <c r="C104" s="10">
        <v>492.43</v>
      </c>
      <c r="D104" s="10">
        <v>172478.92</v>
      </c>
    </row>
    <row r="105" spans="1:4" x14ac:dyDescent="0.25">
      <c r="A105" s="3" t="s">
        <v>19</v>
      </c>
      <c r="B105" s="9" t="s">
        <v>20</v>
      </c>
      <c r="C105" s="10">
        <v>397.72</v>
      </c>
      <c r="D105" s="10">
        <v>28426.45</v>
      </c>
    </row>
    <row r="106" spans="1:4" x14ac:dyDescent="0.25">
      <c r="A106" s="3" t="s">
        <v>127</v>
      </c>
      <c r="B106" s="9" t="s">
        <v>128</v>
      </c>
      <c r="C106" s="10">
        <v>356.67</v>
      </c>
      <c r="D106" s="10">
        <v>51436.66</v>
      </c>
    </row>
    <row r="107" spans="1:4" x14ac:dyDescent="0.25">
      <c r="A107" s="3" t="s">
        <v>431</v>
      </c>
      <c r="B107" s="9" t="s">
        <v>432</v>
      </c>
      <c r="C107" s="10">
        <v>349.98</v>
      </c>
      <c r="D107" s="10">
        <v>307.27999999999997</v>
      </c>
    </row>
    <row r="108" spans="1:4" x14ac:dyDescent="0.25">
      <c r="A108" s="3" t="s">
        <v>390</v>
      </c>
      <c r="B108" s="9" t="s">
        <v>391</v>
      </c>
      <c r="C108" s="10">
        <v>228.57</v>
      </c>
      <c r="D108" s="10">
        <v>0</v>
      </c>
    </row>
    <row r="109" spans="1:4" x14ac:dyDescent="0.25">
      <c r="A109" s="3" t="s">
        <v>53</v>
      </c>
      <c r="B109" s="9" t="s">
        <v>54</v>
      </c>
      <c r="C109" s="10">
        <v>418.1</v>
      </c>
      <c r="D109" s="10">
        <v>75630.06</v>
      </c>
    </row>
    <row r="110" spans="1:4" x14ac:dyDescent="0.25">
      <c r="A110" s="3" t="s">
        <v>371</v>
      </c>
      <c r="B110" s="9" t="s">
        <v>372</v>
      </c>
      <c r="C110" s="10">
        <v>520.1</v>
      </c>
      <c r="D110" s="10">
        <v>10964.97</v>
      </c>
    </row>
    <row r="111" spans="1:4" x14ac:dyDescent="0.25">
      <c r="A111" s="3" t="s">
        <v>174</v>
      </c>
      <c r="B111" s="9" t="s">
        <v>175</v>
      </c>
      <c r="C111" s="10">
        <v>283.35000000000002</v>
      </c>
      <c r="D111" s="10">
        <v>0</v>
      </c>
    </row>
    <row r="112" spans="1:4" x14ac:dyDescent="0.25">
      <c r="A112" s="3" t="s">
        <v>425</v>
      </c>
      <c r="B112" s="9" t="s">
        <v>426</v>
      </c>
      <c r="C112" s="10">
        <v>451.87</v>
      </c>
      <c r="D112" s="10">
        <v>1243.27</v>
      </c>
    </row>
    <row r="113" spans="1:4" x14ac:dyDescent="0.25">
      <c r="A113" s="3" t="s">
        <v>243</v>
      </c>
      <c r="B113" s="9" t="s">
        <v>244</v>
      </c>
      <c r="C113" s="10">
        <v>274.07</v>
      </c>
      <c r="D113" s="10">
        <v>599.62</v>
      </c>
    </row>
    <row r="114" spans="1:4" x14ac:dyDescent="0.25">
      <c r="A114" s="3" t="s">
        <v>224</v>
      </c>
      <c r="B114" s="9" t="s">
        <v>225</v>
      </c>
      <c r="C114" s="10">
        <v>260.68</v>
      </c>
      <c r="D114" s="10">
        <v>0</v>
      </c>
    </row>
    <row r="115" spans="1:4" x14ac:dyDescent="0.25">
      <c r="A115" s="3" t="s">
        <v>429</v>
      </c>
      <c r="B115" s="9" t="s">
        <v>430</v>
      </c>
      <c r="C115" s="10">
        <v>281.35000000000002</v>
      </c>
      <c r="D115" s="10">
        <v>37126.800000000003</v>
      </c>
    </row>
    <row r="116" spans="1:4" x14ac:dyDescent="0.25">
      <c r="A116" s="3" t="s">
        <v>171</v>
      </c>
      <c r="B116" s="9" t="s">
        <v>172</v>
      </c>
      <c r="C116" s="10">
        <v>275.31</v>
      </c>
      <c r="D116" s="10">
        <v>20615.509999999998</v>
      </c>
    </row>
    <row r="117" spans="1:4" x14ac:dyDescent="0.25">
      <c r="A117" s="3" t="s">
        <v>297</v>
      </c>
      <c r="B117" s="9" t="s">
        <v>298</v>
      </c>
      <c r="C117" s="10">
        <v>412.63</v>
      </c>
      <c r="D117" s="10">
        <v>72292.070000000007</v>
      </c>
    </row>
    <row r="118" spans="1:4" x14ac:dyDescent="0.25">
      <c r="A118" s="3" t="s">
        <v>150</v>
      </c>
      <c r="B118" s="9" t="s">
        <v>151</v>
      </c>
      <c r="C118" s="10">
        <v>343.73</v>
      </c>
      <c r="D118" s="10">
        <v>77248.14</v>
      </c>
    </row>
    <row r="119" spans="1:4" x14ac:dyDescent="0.25">
      <c r="A119" s="3" t="s">
        <v>29</v>
      </c>
      <c r="B119" s="9" t="s">
        <v>30</v>
      </c>
      <c r="C119" s="10">
        <v>317.05</v>
      </c>
      <c r="D119" s="10">
        <v>58618.33</v>
      </c>
    </row>
    <row r="120" spans="1:4" x14ac:dyDescent="0.25">
      <c r="A120" s="3" t="s">
        <v>55</v>
      </c>
      <c r="B120" s="9" t="s">
        <v>56</v>
      </c>
      <c r="C120" s="10">
        <v>398.25</v>
      </c>
      <c r="D120" s="10">
        <v>23409.35</v>
      </c>
    </row>
    <row r="121" spans="1:4" x14ac:dyDescent="0.25">
      <c r="A121" s="3" t="s">
        <v>57</v>
      </c>
      <c r="B121" s="9" t="s">
        <v>58</v>
      </c>
      <c r="C121" s="10">
        <v>266.33</v>
      </c>
      <c r="D121" s="10">
        <v>0</v>
      </c>
    </row>
    <row r="122" spans="1:4" x14ac:dyDescent="0.25">
      <c r="A122" s="3" t="s">
        <v>192</v>
      </c>
      <c r="B122" s="9" t="s">
        <v>193</v>
      </c>
      <c r="C122" s="10">
        <v>303.66000000000003</v>
      </c>
      <c r="D122" s="10">
        <v>723.4</v>
      </c>
    </row>
    <row r="123" spans="1:4" x14ac:dyDescent="0.25">
      <c r="A123" s="3" t="s">
        <v>169</v>
      </c>
      <c r="B123" s="9" t="s">
        <v>170</v>
      </c>
      <c r="C123" s="10">
        <v>361.62</v>
      </c>
      <c r="D123" s="10">
        <v>5895.14</v>
      </c>
    </row>
    <row r="124" spans="1:4" x14ac:dyDescent="0.25">
      <c r="A124" s="3" t="s">
        <v>31</v>
      </c>
      <c r="B124" s="9" t="s">
        <v>32</v>
      </c>
      <c r="C124" s="10">
        <v>451.76</v>
      </c>
      <c r="D124" s="10">
        <v>33762.68</v>
      </c>
    </row>
    <row r="125" spans="1:4" x14ac:dyDescent="0.25">
      <c r="A125" s="3" t="s">
        <v>153</v>
      </c>
      <c r="B125" s="9" t="s">
        <v>154</v>
      </c>
      <c r="C125" s="10">
        <v>317.41000000000003</v>
      </c>
      <c r="D125" s="10">
        <v>0</v>
      </c>
    </row>
    <row r="126" spans="1:4" x14ac:dyDescent="0.25">
      <c r="A126" s="3" t="s">
        <v>427</v>
      </c>
      <c r="B126" s="9" t="s">
        <v>428</v>
      </c>
      <c r="C126" s="10">
        <v>213.03</v>
      </c>
      <c r="D126" s="10">
        <v>218.13</v>
      </c>
    </row>
    <row r="127" spans="1:4" x14ac:dyDescent="0.25">
      <c r="A127" s="3" t="s">
        <v>93</v>
      </c>
      <c r="B127" s="9" t="s">
        <v>94</v>
      </c>
      <c r="C127" s="10">
        <v>271.38</v>
      </c>
      <c r="D127" s="10">
        <v>6867.53</v>
      </c>
    </row>
    <row r="128" spans="1:4" x14ac:dyDescent="0.25">
      <c r="A128" s="3" t="s">
        <v>59</v>
      </c>
      <c r="B128" s="9" t="s">
        <v>60</v>
      </c>
      <c r="C128" s="10">
        <v>388.22</v>
      </c>
      <c r="D128" s="10">
        <v>20912.38</v>
      </c>
    </row>
    <row r="129" spans="1:4" x14ac:dyDescent="0.25">
      <c r="A129" s="3" t="s">
        <v>111</v>
      </c>
      <c r="B129" s="9" t="s">
        <v>112</v>
      </c>
      <c r="C129" s="10">
        <v>333.77</v>
      </c>
      <c r="D129" s="10">
        <v>0</v>
      </c>
    </row>
    <row r="130" spans="1:4" x14ac:dyDescent="0.25">
      <c r="A130" s="3" t="s">
        <v>421</v>
      </c>
      <c r="B130" s="9" t="s">
        <v>422</v>
      </c>
      <c r="C130" s="10">
        <v>534.5</v>
      </c>
      <c r="D130" s="10">
        <v>0</v>
      </c>
    </row>
    <row r="131" spans="1:4" x14ac:dyDescent="0.25">
      <c r="A131" s="3" t="s">
        <v>155</v>
      </c>
      <c r="B131" s="9" t="s">
        <v>156</v>
      </c>
      <c r="C131" s="10">
        <v>297.89</v>
      </c>
      <c r="D131" s="10">
        <v>0</v>
      </c>
    </row>
    <row r="132" spans="1:4" x14ac:dyDescent="0.25">
      <c r="A132" s="3" t="s">
        <v>109</v>
      </c>
      <c r="B132" s="9" t="s">
        <v>110</v>
      </c>
      <c r="C132" s="10">
        <v>316.10000000000002</v>
      </c>
      <c r="D132" s="10">
        <v>46574.47</v>
      </c>
    </row>
    <row r="133" spans="1:4" x14ac:dyDescent="0.25">
      <c r="A133" s="3" t="s">
        <v>257</v>
      </c>
      <c r="B133" s="9" t="s">
        <v>258</v>
      </c>
      <c r="C133" s="10">
        <v>335.94</v>
      </c>
      <c r="D133" s="10">
        <v>3824.11</v>
      </c>
    </row>
    <row r="134" spans="1:4" x14ac:dyDescent="0.25">
      <c r="A134" s="3" t="s">
        <v>409</v>
      </c>
      <c r="B134" s="9" t="s">
        <v>410</v>
      </c>
      <c r="C134" s="10">
        <v>239.26</v>
      </c>
      <c r="D134" s="10">
        <v>0</v>
      </c>
    </row>
    <row r="135" spans="1:4" x14ac:dyDescent="0.25">
      <c r="A135" s="3" t="s">
        <v>262</v>
      </c>
      <c r="B135" s="9" t="s">
        <v>6</v>
      </c>
      <c r="C135" s="10">
        <v>211.18</v>
      </c>
      <c r="D135" s="10">
        <v>0</v>
      </c>
    </row>
    <row r="136" spans="1:4" x14ac:dyDescent="0.25">
      <c r="A136" s="3" t="s">
        <v>392</v>
      </c>
      <c r="B136" s="9" t="s">
        <v>5</v>
      </c>
      <c r="C136" s="10">
        <v>252.25</v>
      </c>
      <c r="D136" s="10">
        <v>0</v>
      </c>
    </row>
    <row r="137" spans="1:4" x14ac:dyDescent="0.25">
      <c r="A137" s="3" t="s">
        <v>148</v>
      </c>
      <c r="B137" s="9" t="s">
        <v>8</v>
      </c>
      <c r="C137" s="10">
        <v>273.48</v>
      </c>
      <c r="D137" s="10">
        <v>0</v>
      </c>
    </row>
    <row r="138" spans="1:4" x14ac:dyDescent="0.25">
      <c r="A138" s="3" t="s">
        <v>21</v>
      </c>
      <c r="B138" s="9" t="s">
        <v>22</v>
      </c>
      <c r="C138" s="10">
        <v>233.15</v>
      </c>
      <c r="D138" s="10">
        <v>0</v>
      </c>
    </row>
    <row r="139" spans="1:4" x14ac:dyDescent="0.25">
      <c r="A139" s="3" t="s">
        <v>407</v>
      </c>
      <c r="B139" s="9" t="s">
        <v>408</v>
      </c>
      <c r="C139" s="10">
        <v>291.23</v>
      </c>
      <c r="D139" s="10">
        <v>19630.669999999998</v>
      </c>
    </row>
    <row r="140" spans="1:4" x14ac:dyDescent="0.25">
      <c r="A140" s="3" t="s">
        <v>265</v>
      </c>
      <c r="B140" s="9" t="s">
        <v>266</v>
      </c>
      <c r="C140" s="10">
        <v>181.94</v>
      </c>
      <c r="D140" s="10">
        <v>0</v>
      </c>
    </row>
    <row r="141" spans="1:4" x14ac:dyDescent="0.25">
      <c r="A141" s="3" t="s">
        <v>314</v>
      </c>
      <c r="B141" s="9" t="s">
        <v>315</v>
      </c>
      <c r="C141" s="10">
        <v>270.7</v>
      </c>
      <c r="D141" s="10">
        <v>0</v>
      </c>
    </row>
    <row r="142" spans="1:4" x14ac:dyDescent="0.25">
      <c r="A142" s="3" t="s">
        <v>375</v>
      </c>
      <c r="B142" s="9" t="s">
        <v>376</v>
      </c>
      <c r="C142" s="10">
        <v>337.14</v>
      </c>
      <c r="D142" s="10">
        <v>827.72</v>
      </c>
    </row>
    <row r="143" spans="1:4" x14ac:dyDescent="0.25">
      <c r="A143" s="3" t="s">
        <v>399</v>
      </c>
      <c r="B143" s="9" t="s">
        <v>400</v>
      </c>
      <c r="C143" s="10">
        <v>329.34</v>
      </c>
      <c r="D143" s="10">
        <v>0</v>
      </c>
    </row>
    <row r="144" spans="1:4" x14ac:dyDescent="0.25">
      <c r="A144" s="3" t="s">
        <v>401</v>
      </c>
      <c r="B144" s="9" t="s">
        <v>402</v>
      </c>
      <c r="C144" s="10">
        <v>242.31</v>
      </c>
      <c r="D144" s="10">
        <v>0</v>
      </c>
    </row>
    <row r="145" spans="1:4" x14ac:dyDescent="0.25">
      <c r="A145" s="3" t="s">
        <v>405</v>
      </c>
      <c r="B145" s="9" t="s">
        <v>406</v>
      </c>
      <c r="C145" s="10">
        <v>225.81</v>
      </c>
      <c r="D145" s="10">
        <v>0</v>
      </c>
    </row>
    <row r="146" spans="1:4" x14ac:dyDescent="0.25">
      <c r="A146" s="3" t="s">
        <v>393</v>
      </c>
      <c r="B146" s="9" t="s">
        <v>394</v>
      </c>
      <c r="C146" s="10">
        <v>236.66</v>
      </c>
      <c r="D146" s="10">
        <v>0</v>
      </c>
    </row>
    <row r="147" spans="1:4" x14ac:dyDescent="0.25">
      <c r="A147" s="3" t="s">
        <v>216</v>
      </c>
      <c r="B147" s="9" t="s">
        <v>217</v>
      </c>
      <c r="C147" s="10">
        <v>251.91</v>
      </c>
      <c r="D147" s="10">
        <v>0</v>
      </c>
    </row>
    <row r="148" spans="1:4" x14ac:dyDescent="0.25">
      <c r="A148" s="3" t="s">
        <v>377</v>
      </c>
      <c r="B148" s="9" t="s">
        <v>378</v>
      </c>
      <c r="C148" s="10">
        <v>317.58</v>
      </c>
      <c r="D148" s="10">
        <v>10885.21</v>
      </c>
    </row>
    <row r="149" spans="1:4" x14ac:dyDescent="0.25">
      <c r="A149" s="3" t="s">
        <v>334</v>
      </c>
      <c r="B149" s="9" t="s">
        <v>335</v>
      </c>
      <c r="C149" s="10">
        <v>284.11</v>
      </c>
      <c r="D149" s="10">
        <v>56827.199999999997</v>
      </c>
    </row>
    <row r="150" spans="1:4" x14ac:dyDescent="0.25">
      <c r="A150" s="3" t="s">
        <v>137</v>
      </c>
      <c r="B150" s="9" t="s">
        <v>449</v>
      </c>
      <c r="C150" s="10">
        <v>371.21</v>
      </c>
      <c r="D150" s="10">
        <v>230616.05</v>
      </c>
    </row>
    <row r="151" spans="1:4" x14ac:dyDescent="0.25">
      <c r="A151" s="3" t="s">
        <v>397</v>
      </c>
      <c r="B151" s="9" t="s">
        <v>398</v>
      </c>
      <c r="C151" s="10">
        <v>219.12</v>
      </c>
      <c r="D151" s="10">
        <v>0</v>
      </c>
    </row>
    <row r="152" spans="1:4" x14ac:dyDescent="0.25">
      <c r="A152" s="3" t="s">
        <v>273</v>
      </c>
      <c r="B152" s="9" t="s">
        <v>274</v>
      </c>
      <c r="C152" s="10">
        <v>238.98</v>
      </c>
      <c r="D152" s="10">
        <v>0</v>
      </c>
    </row>
    <row r="153" spans="1:4" x14ac:dyDescent="0.25">
      <c r="A153" s="3" t="s">
        <v>395</v>
      </c>
      <c r="B153" s="9" t="s">
        <v>396</v>
      </c>
      <c r="C153" s="10">
        <v>229.87</v>
      </c>
      <c r="D153" s="10">
        <v>0</v>
      </c>
    </row>
    <row r="154" spans="1:4" x14ac:dyDescent="0.25">
      <c r="A154" s="3" t="s">
        <v>268</v>
      </c>
      <c r="B154" s="9" t="s">
        <v>269</v>
      </c>
      <c r="C154" s="10">
        <v>300.45999999999998</v>
      </c>
      <c r="D154" s="10">
        <v>0</v>
      </c>
    </row>
    <row r="155" spans="1:4" x14ac:dyDescent="0.25">
      <c r="A155" s="3" t="s">
        <v>318</v>
      </c>
      <c r="B155" s="9" t="s">
        <v>319</v>
      </c>
      <c r="C155" s="10">
        <v>326.36</v>
      </c>
      <c r="D155" s="10">
        <v>12726.41</v>
      </c>
    </row>
    <row r="156" spans="1:4" x14ac:dyDescent="0.25">
      <c r="A156" s="3" t="s">
        <v>326</v>
      </c>
      <c r="B156" s="9" t="s">
        <v>327</v>
      </c>
      <c r="C156" s="10">
        <v>293.62</v>
      </c>
      <c r="D156" s="10">
        <v>0</v>
      </c>
    </row>
    <row r="157" spans="1:4" x14ac:dyDescent="0.25">
      <c r="A157" s="3" t="s">
        <v>108</v>
      </c>
      <c r="B157" s="9" t="s">
        <v>447</v>
      </c>
      <c r="C157" s="10">
        <v>243.38</v>
      </c>
      <c r="D157" s="10">
        <v>0</v>
      </c>
    </row>
    <row r="158" spans="1:4" x14ac:dyDescent="0.25">
      <c r="A158" s="3" t="s">
        <v>322</v>
      </c>
      <c r="B158" s="9" t="s">
        <v>323</v>
      </c>
      <c r="C158" s="10">
        <v>278.61</v>
      </c>
      <c r="D158" s="10">
        <v>0</v>
      </c>
    </row>
    <row r="159" spans="1:4" x14ac:dyDescent="0.25">
      <c r="A159" s="3" t="s">
        <v>328</v>
      </c>
      <c r="B159" s="9" t="s">
        <v>329</v>
      </c>
      <c r="C159" s="10">
        <v>249.43</v>
      </c>
      <c r="D159" s="10">
        <v>0</v>
      </c>
    </row>
    <row r="160" spans="1:4" x14ac:dyDescent="0.25">
      <c r="A160" s="3" t="s">
        <v>201</v>
      </c>
      <c r="B160" s="9" t="s">
        <v>202</v>
      </c>
      <c r="C160" s="10">
        <v>238.08</v>
      </c>
      <c r="D160" s="10">
        <v>1736.74</v>
      </c>
    </row>
    <row r="161" spans="1:4" x14ac:dyDescent="0.25">
      <c r="A161" s="3" t="s">
        <v>411</v>
      </c>
      <c r="B161" s="9" t="s">
        <v>412</v>
      </c>
      <c r="C161" s="10">
        <v>220.1</v>
      </c>
      <c r="D161" s="10">
        <v>0</v>
      </c>
    </row>
    <row r="162" spans="1:4" x14ac:dyDescent="0.25">
      <c r="A162" s="3" t="s">
        <v>218</v>
      </c>
      <c r="B162" s="9" t="s">
        <v>219</v>
      </c>
      <c r="C162" s="10">
        <v>247.28</v>
      </c>
      <c r="D162" s="10">
        <v>0</v>
      </c>
    </row>
    <row r="163" spans="1:4" x14ac:dyDescent="0.25">
      <c r="A163" s="3" t="s">
        <v>121</v>
      </c>
      <c r="B163" s="9" t="s">
        <v>122</v>
      </c>
      <c r="C163" s="10">
        <v>207.26</v>
      </c>
      <c r="D163" s="10">
        <v>0</v>
      </c>
    </row>
    <row r="164" spans="1:4" x14ac:dyDescent="0.25">
      <c r="A164" s="3" t="s">
        <v>101</v>
      </c>
      <c r="B164" s="9" t="s">
        <v>454</v>
      </c>
      <c r="C164" s="10">
        <v>307.2</v>
      </c>
      <c r="D164" s="10">
        <v>0</v>
      </c>
    </row>
    <row r="165" spans="1:4" x14ac:dyDescent="0.25">
      <c r="A165" s="3" t="s">
        <v>259</v>
      </c>
      <c r="B165" s="9" t="s">
        <v>7</v>
      </c>
      <c r="C165" s="10">
        <v>243.81</v>
      </c>
      <c r="D165" s="10">
        <v>0</v>
      </c>
    </row>
    <row r="166" spans="1:4" x14ac:dyDescent="0.25">
      <c r="A166" s="3" t="s">
        <v>214</v>
      </c>
      <c r="B166" s="9" t="s">
        <v>215</v>
      </c>
      <c r="C166" s="10">
        <v>204.72</v>
      </c>
      <c r="D166" s="10">
        <v>0</v>
      </c>
    </row>
    <row r="167" spans="1:4" x14ac:dyDescent="0.25">
      <c r="A167" s="3" t="s">
        <v>106</v>
      </c>
      <c r="B167" s="9" t="s">
        <v>107</v>
      </c>
      <c r="C167" s="10">
        <v>302.19</v>
      </c>
      <c r="D167" s="10">
        <v>38073.54</v>
      </c>
    </row>
    <row r="168" spans="1:4" x14ac:dyDescent="0.25">
      <c r="A168" s="3" t="s">
        <v>212</v>
      </c>
      <c r="B168" s="9" t="s">
        <v>213</v>
      </c>
      <c r="C168" s="10">
        <v>236.95</v>
      </c>
      <c r="D168" s="10">
        <v>0</v>
      </c>
    </row>
    <row r="169" spans="1:4" x14ac:dyDescent="0.25">
      <c r="A169" s="3" t="s">
        <v>383</v>
      </c>
      <c r="B169" s="9" t="s">
        <v>455</v>
      </c>
      <c r="C169" s="10">
        <v>268.43</v>
      </c>
      <c r="D169" s="10">
        <v>16716.89</v>
      </c>
    </row>
    <row r="170" spans="1:4" x14ac:dyDescent="0.25">
      <c r="A170" s="3" t="s">
        <v>17</v>
      </c>
      <c r="B170" s="9" t="s">
        <v>18</v>
      </c>
      <c r="C170" s="10">
        <v>330.09</v>
      </c>
      <c r="D170" s="10">
        <v>83328.759999999995</v>
      </c>
    </row>
    <row r="171" spans="1:4" x14ac:dyDescent="0.25">
      <c r="A171" s="3" t="s">
        <v>359</v>
      </c>
      <c r="B171" s="9" t="s">
        <v>360</v>
      </c>
      <c r="C171" s="10">
        <v>323.61</v>
      </c>
      <c r="D171" s="10">
        <v>0</v>
      </c>
    </row>
    <row r="172" spans="1:4" x14ac:dyDescent="0.25">
      <c r="A172" s="3" t="s">
        <v>102</v>
      </c>
      <c r="B172" s="9" t="s">
        <v>103</v>
      </c>
      <c r="C172" s="10">
        <v>328.52</v>
      </c>
      <c r="D172" s="10">
        <v>50637.56</v>
      </c>
    </row>
    <row r="173" spans="1:4" x14ac:dyDescent="0.25">
      <c r="A173" s="3" t="s">
        <v>403</v>
      </c>
      <c r="B173" s="9" t="s">
        <v>404</v>
      </c>
      <c r="C173" s="10">
        <v>222.63</v>
      </c>
      <c r="D173" s="10">
        <v>0</v>
      </c>
    </row>
    <row r="174" spans="1:4" x14ac:dyDescent="0.25">
      <c r="A174" s="3" t="s">
        <v>367</v>
      </c>
      <c r="B174" s="9" t="s">
        <v>368</v>
      </c>
      <c r="C174" s="10">
        <v>325.26</v>
      </c>
      <c r="D174" s="10">
        <v>1821.83</v>
      </c>
    </row>
    <row r="175" spans="1:4" x14ac:dyDescent="0.25">
      <c r="A175" s="3" t="s">
        <v>167</v>
      </c>
      <c r="B175" s="9" t="s">
        <v>168</v>
      </c>
      <c r="C175" s="10">
        <v>181.02</v>
      </c>
      <c r="D175" s="10">
        <v>0</v>
      </c>
    </row>
    <row r="176" spans="1:4" x14ac:dyDescent="0.25">
      <c r="A176" s="3" t="s">
        <v>65</v>
      </c>
      <c r="B176" s="9" t="s">
        <v>66</v>
      </c>
      <c r="C176" s="10">
        <v>280.82</v>
      </c>
      <c r="D176" s="10">
        <v>0</v>
      </c>
    </row>
    <row r="177" spans="1:4" x14ac:dyDescent="0.25">
      <c r="A177" s="3" t="s">
        <v>33</v>
      </c>
      <c r="B177" s="9" t="s">
        <v>34</v>
      </c>
      <c r="C177" s="10">
        <v>379.33</v>
      </c>
      <c r="D177" s="10">
        <v>7168.8</v>
      </c>
    </row>
    <row r="178" spans="1:4" x14ac:dyDescent="0.25">
      <c r="A178" s="3" t="s">
        <v>27</v>
      </c>
      <c r="B178" s="9" t="s">
        <v>28</v>
      </c>
      <c r="C178" s="10">
        <v>269.56</v>
      </c>
      <c r="D178" s="10">
        <v>0</v>
      </c>
    </row>
    <row r="179" spans="1:4" x14ac:dyDescent="0.25">
      <c r="A179" s="3" t="s">
        <v>419</v>
      </c>
      <c r="B179" s="9" t="s">
        <v>420</v>
      </c>
      <c r="C179" s="10">
        <v>485.74</v>
      </c>
      <c r="D179" s="10">
        <v>5558.01</v>
      </c>
    </row>
    <row r="180" spans="1:4" x14ac:dyDescent="0.25">
      <c r="A180" s="3" t="s">
        <v>63</v>
      </c>
      <c r="B180" s="9" t="s">
        <v>64</v>
      </c>
      <c r="C180" s="10">
        <v>351.29</v>
      </c>
      <c r="D180" s="10">
        <v>15909.93</v>
      </c>
    </row>
    <row r="181" spans="1:4" x14ac:dyDescent="0.25">
      <c r="A181" s="3" t="s">
        <v>178</v>
      </c>
      <c r="B181" s="9" t="s">
        <v>179</v>
      </c>
      <c r="C181" s="10">
        <v>349.89</v>
      </c>
      <c r="D181" s="10">
        <v>12154.35</v>
      </c>
    </row>
    <row r="182" spans="1:4" x14ac:dyDescent="0.25">
      <c r="A182" s="3" t="s">
        <v>68</v>
      </c>
      <c r="B182" s="9" t="s">
        <v>69</v>
      </c>
      <c r="C182" s="10">
        <v>344.1</v>
      </c>
      <c r="D182" s="10">
        <v>24485.97</v>
      </c>
    </row>
    <row r="183" spans="1:4" x14ac:dyDescent="0.25">
      <c r="A183" s="3" t="s">
        <v>306</v>
      </c>
      <c r="B183" s="9" t="s">
        <v>307</v>
      </c>
      <c r="C183" s="10">
        <v>148.86000000000001</v>
      </c>
      <c r="D183" s="10">
        <v>0</v>
      </c>
    </row>
    <row r="184" spans="1:4" x14ac:dyDescent="0.25">
      <c r="A184" s="4" t="s">
        <v>146</v>
      </c>
      <c r="B184" s="9" t="s">
        <v>147</v>
      </c>
      <c r="C184" s="10">
        <v>369.07</v>
      </c>
      <c r="D184" s="10">
        <v>409.7</v>
      </c>
    </row>
    <row r="185" spans="1:4" x14ac:dyDescent="0.25">
      <c r="A185" s="3" t="s">
        <v>135</v>
      </c>
      <c r="B185" s="9" t="s">
        <v>136</v>
      </c>
      <c r="C185" s="10">
        <v>403.62</v>
      </c>
      <c r="D185" s="10">
        <v>80098.179999999993</v>
      </c>
    </row>
    <row r="186" spans="1:4" x14ac:dyDescent="0.25">
      <c r="A186" s="3" t="s">
        <v>138</v>
      </c>
      <c r="B186" s="9" t="s">
        <v>139</v>
      </c>
      <c r="C186" s="10">
        <v>437.2</v>
      </c>
      <c r="D186" s="10">
        <v>286.57</v>
      </c>
    </row>
    <row r="187" spans="1:4" x14ac:dyDescent="0.25">
      <c r="A187" s="3" t="s">
        <v>441</v>
      </c>
      <c r="B187" s="9" t="s">
        <v>442</v>
      </c>
      <c r="C187" s="10">
        <v>269.26</v>
      </c>
      <c r="D187" s="10">
        <v>4289.45</v>
      </c>
    </row>
    <row r="188" spans="1:4" x14ac:dyDescent="0.25">
      <c r="A188" s="3" t="s">
        <v>77</v>
      </c>
      <c r="B188" s="9" t="s">
        <v>78</v>
      </c>
      <c r="C188" s="10">
        <v>445.17</v>
      </c>
      <c r="D188" s="10">
        <v>64339.040000000001</v>
      </c>
    </row>
    <row r="189" spans="1:4" x14ac:dyDescent="0.25">
      <c r="A189" s="3" t="s">
        <v>173</v>
      </c>
      <c r="B189" s="9" t="s">
        <v>443</v>
      </c>
      <c r="C189" s="10">
        <v>405.65</v>
      </c>
      <c r="D189" s="10">
        <v>47162.7</v>
      </c>
    </row>
    <row r="190" spans="1:4" x14ac:dyDescent="0.25">
      <c r="A190" s="3" t="s">
        <v>79</v>
      </c>
      <c r="B190" s="9" t="s">
        <v>80</v>
      </c>
      <c r="C190" s="10">
        <v>398.81</v>
      </c>
      <c r="D190" s="10">
        <v>0</v>
      </c>
    </row>
    <row r="191" spans="1:4" x14ac:dyDescent="0.25">
      <c r="A191" s="3" t="s">
        <v>71</v>
      </c>
      <c r="B191" s="9" t="s">
        <v>72</v>
      </c>
      <c r="C191" s="10">
        <v>378.41</v>
      </c>
      <c r="D191" s="10">
        <v>28311.35</v>
      </c>
    </row>
    <row r="192" spans="1:4" x14ac:dyDescent="0.25">
      <c r="A192" s="3" t="s">
        <v>365</v>
      </c>
      <c r="B192" s="9" t="s">
        <v>366</v>
      </c>
      <c r="C192" s="10">
        <v>331.97</v>
      </c>
      <c r="D192" s="10">
        <v>1408.89</v>
      </c>
    </row>
    <row r="193" spans="1:4" x14ac:dyDescent="0.25">
      <c r="A193" s="3" t="s">
        <v>73</v>
      </c>
      <c r="B193" s="9" t="s">
        <v>74</v>
      </c>
      <c r="C193" s="10">
        <v>565.92999999999995</v>
      </c>
      <c r="D193" s="10">
        <v>128267.31</v>
      </c>
    </row>
    <row r="194" spans="1:4" x14ac:dyDescent="0.25">
      <c r="A194" s="3" t="s">
        <v>176</v>
      </c>
      <c r="B194" s="9" t="s">
        <v>177</v>
      </c>
      <c r="C194" s="10">
        <v>251.62</v>
      </c>
      <c r="D194" s="10">
        <v>5109.0200000000004</v>
      </c>
    </row>
    <row r="195" spans="1:4" x14ac:dyDescent="0.25">
      <c r="A195" s="3" t="s">
        <v>50</v>
      </c>
      <c r="B195" s="9" t="s">
        <v>240</v>
      </c>
      <c r="C195" s="10">
        <v>454.52</v>
      </c>
      <c r="D195" s="10">
        <v>1456.27</v>
      </c>
    </row>
    <row r="196" spans="1:4" x14ac:dyDescent="0.25">
      <c r="A196" s="3" t="s">
        <v>283</v>
      </c>
      <c r="B196" s="9" t="s">
        <v>284</v>
      </c>
      <c r="C196" s="10">
        <v>399.89</v>
      </c>
      <c r="D196" s="10">
        <v>7014.26</v>
      </c>
    </row>
    <row r="197" spans="1:4" x14ac:dyDescent="0.25">
      <c r="A197" s="3" t="s">
        <v>347</v>
      </c>
      <c r="B197" s="9" t="s">
        <v>348</v>
      </c>
      <c r="C197" s="10">
        <v>318.08</v>
      </c>
      <c r="D197" s="10">
        <v>6178.42</v>
      </c>
    </row>
    <row r="198" spans="1:4" x14ac:dyDescent="0.25">
      <c r="A198" s="3" t="s">
        <v>285</v>
      </c>
      <c r="B198" s="9" t="s">
        <v>286</v>
      </c>
      <c r="C198" s="10">
        <v>358.61</v>
      </c>
      <c r="D198" s="10">
        <v>21553.200000000001</v>
      </c>
    </row>
    <row r="199" spans="1:4" x14ac:dyDescent="0.25">
      <c r="A199" s="3" t="s">
        <v>293</v>
      </c>
      <c r="B199" s="9" t="s">
        <v>294</v>
      </c>
      <c r="C199" s="10">
        <v>299.91000000000003</v>
      </c>
      <c r="D199" s="10">
        <v>0</v>
      </c>
    </row>
    <row r="200" spans="1:4" x14ac:dyDescent="0.25">
      <c r="A200" s="3" t="s">
        <v>279</v>
      </c>
      <c r="B200" s="9" t="s">
        <v>280</v>
      </c>
      <c r="C200" s="10">
        <v>357.77</v>
      </c>
      <c r="D200" s="10">
        <v>49376.84</v>
      </c>
    </row>
    <row r="201" spans="1:4" x14ac:dyDescent="0.25">
      <c r="A201" s="3" t="s">
        <v>281</v>
      </c>
      <c r="B201" s="9" t="s">
        <v>282</v>
      </c>
      <c r="C201" s="10">
        <v>309.99</v>
      </c>
      <c r="D201" s="10">
        <v>0</v>
      </c>
    </row>
    <row r="202" spans="1:4" x14ac:dyDescent="0.25">
      <c r="A202" s="3" t="s">
        <v>303</v>
      </c>
      <c r="B202" s="9" t="s">
        <v>446</v>
      </c>
      <c r="C202" s="10">
        <v>202.53</v>
      </c>
      <c r="D202" s="10">
        <v>0</v>
      </c>
    </row>
    <row r="203" spans="1:4" x14ac:dyDescent="0.25">
      <c r="A203" s="3" t="s">
        <v>355</v>
      </c>
      <c r="B203" s="9" t="s">
        <v>356</v>
      </c>
      <c r="C203" s="10">
        <v>357.09</v>
      </c>
      <c r="D203" s="10">
        <v>28879.3</v>
      </c>
    </row>
    <row r="204" spans="1:4" x14ac:dyDescent="0.25">
      <c r="A204" s="3" t="s">
        <v>207</v>
      </c>
      <c r="B204" s="9" t="s">
        <v>208</v>
      </c>
      <c r="C204" s="10">
        <v>300.45999999999998</v>
      </c>
      <c r="D204" s="10">
        <v>0</v>
      </c>
    </row>
    <row r="205" spans="1:4" x14ac:dyDescent="0.25">
      <c r="A205" s="3" t="s">
        <v>70</v>
      </c>
      <c r="B205" s="9" t="s">
        <v>445</v>
      </c>
      <c r="C205" s="10">
        <v>307.54000000000002</v>
      </c>
      <c r="D205" s="10">
        <v>0</v>
      </c>
    </row>
    <row r="206" spans="1:4" x14ac:dyDescent="0.25">
      <c r="A206" s="3" t="s">
        <v>205</v>
      </c>
      <c r="B206" s="9" t="s">
        <v>206</v>
      </c>
      <c r="C206" s="10">
        <v>222.56</v>
      </c>
      <c r="D206" s="10">
        <v>0</v>
      </c>
    </row>
    <row r="207" spans="1:4" x14ac:dyDescent="0.25">
      <c r="A207" s="3" t="s">
        <v>83</v>
      </c>
      <c r="B207" s="9" t="s">
        <v>84</v>
      </c>
      <c r="C207" s="10">
        <v>442.22</v>
      </c>
      <c r="D207" s="10">
        <v>72163.19</v>
      </c>
    </row>
    <row r="208" spans="1:4" x14ac:dyDescent="0.25">
      <c r="A208" s="3" t="s">
        <v>275</v>
      </c>
      <c r="B208" s="9" t="s">
        <v>276</v>
      </c>
      <c r="C208" s="10">
        <v>417.07</v>
      </c>
      <c r="D208" s="10">
        <v>153678.49</v>
      </c>
    </row>
    <row r="209" spans="1:4" x14ac:dyDescent="0.25">
      <c r="A209" s="3" t="s">
        <v>439</v>
      </c>
      <c r="B209" s="9" t="s">
        <v>440</v>
      </c>
      <c r="C209" s="10">
        <v>372.62</v>
      </c>
      <c r="D209" s="10">
        <v>18927.3</v>
      </c>
    </row>
    <row r="210" spans="1:4" x14ac:dyDescent="0.25">
      <c r="A210" s="3" t="s">
        <v>38</v>
      </c>
      <c r="B210" s="9" t="s">
        <v>39</v>
      </c>
      <c r="C210" s="10">
        <v>315.17</v>
      </c>
      <c r="D210" s="10">
        <v>3545.59</v>
      </c>
    </row>
    <row r="211" spans="1:4" x14ac:dyDescent="0.25">
      <c r="A211" s="3" t="s">
        <v>149</v>
      </c>
      <c r="B211" s="9" t="s">
        <v>452</v>
      </c>
      <c r="C211" s="10">
        <v>304.22000000000003</v>
      </c>
      <c r="D211" s="10">
        <v>0</v>
      </c>
    </row>
    <row r="212" spans="1:4" x14ac:dyDescent="0.25">
      <c r="A212" s="3" t="s">
        <v>81</v>
      </c>
      <c r="B212" s="9" t="s">
        <v>82</v>
      </c>
      <c r="C212" s="10">
        <v>522.69000000000005</v>
      </c>
      <c r="D212" s="10">
        <v>431291.45</v>
      </c>
    </row>
    <row r="213" spans="1:4" x14ac:dyDescent="0.25">
      <c r="A213" s="3" t="s">
        <v>289</v>
      </c>
      <c r="B213" s="9" t="s">
        <v>290</v>
      </c>
      <c r="C213" s="10">
        <v>296.86</v>
      </c>
      <c r="D213" s="10">
        <v>0</v>
      </c>
    </row>
    <row r="214" spans="1:4" x14ac:dyDescent="0.25">
      <c r="A214" s="3" t="s">
        <v>123</v>
      </c>
      <c r="B214" s="9" t="s">
        <v>124</v>
      </c>
      <c r="C214" s="10">
        <v>299.99</v>
      </c>
      <c r="D214" s="10">
        <v>16240.53</v>
      </c>
    </row>
    <row r="215" spans="1:4" x14ac:dyDescent="0.25">
      <c r="A215" s="3" t="s">
        <v>141</v>
      </c>
      <c r="B215" s="9" t="s">
        <v>451</v>
      </c>
      <c r="C215" s="10">
        <v>340.64</v>
      </c>
      <c r="D215" s="10">
        <v>0</v>
      </c>
    </row>
    <row r="216" spans="1:4" x14ac:dyDescent="0.25">
      <c r="A216" s="3" t="s">
        <v>222</v>
      </c>
      <c r="B216" s="9" t="s">
        <v>223</v>
      </c>
      <c r="C216" s="10">
        <v>249.06</v>
      </c>
      <c r="D216" s="10">
        <v>0</v>
      </c>
    </row>
    <row r="217" spans="1:4" x14ac:dyDescent="0.25">
      <c r="A217" s="3" t="s">
        <v>85</v>
      </c>
      <c r="B217" s="9" t="s">
        <v>86</v>
      </c>
      <c r="C217" s="10">
        <v>196.52</v>
      </c>
      <c r="D217" s="10">
        <v>3768.64</v>
      </c>
    </row>
    <row r="218" spans="1:4" x14ac:dyDescent="0.25">
      <c r="A218" s="3" t="s">
        <v>299</v>
      </c>
      <c r="B218" s="9" t="s">
        <v>300</v>
      </c>
      <c r="C218" s="10">
        <v>252.2</v>
      </c>
      <c r="D218" s="10">
        <v>0</v>
      </c>
    </row>
    <row r="219" spans="1:4" x14ac:dyDescent="0.25">
      <c r="A219" s="3" t="s">
        <v>119</v>
      </c>
      <c r="B219" s="9" t="s">
        <v>120</v>
      </c>
      <c r="C219" s="10">
        <v>349.07</v>
      </c>
      <c r="D219" s="10">
        <v>7369.8</v>
      </c>
    </row>
    <row r="220" spans="1:4" x14ac:dyDescent="0.25">
      <c r="A220" s="3" t="s">
        <v>277</v>
      </c>
      <c r="B220" s="9" t="s">
        <v>278</v>
      </c>
      <c r="C220" s="10">
        <v>312.70999999999998</v>
      </c>
      <c r="D220" s="10">
        <v>0</v>
      </c>
    </row>
    <row r="221" spans="1:4" x14ac:dyDescent="0.25">
      <c r="A221" s="3" t="s">
        <v>182</v>
      </c>
      <c r="B221" s="9" t="s">
        <v>183</v>
      </c>
      <c r="C221" s="10">
        <v>399.4</v>
      </c>
      <c r="D221" s="10">
        <v>41091.160000000003</v>
      </c>
    </row>
    <row r="222" spans="1:4" x14ac:dyDescent="0.25">
      <c r="A222" s="3" t="s">
        <v>291</v>
      </c>
      <c r="B222" s="9" t="s">
        <v>292</v>
      </c>
      <c r="C222" s="10">
        <v>297.86</v>
      </c>
      <c r="D222" s="10">
        <v>0</v>
      </c>
    </row>
    <row r="223" spans="1:4" x14ac:dyDescent="0.25">
      <c r="A223" s="3" t="s">
        <v>308</v>
      </c>
      <c r="B223" s="9" t="s">
        <v>309</v>
      </c>
      <c r="C223" s="10">
        <v>246.3</v>
      </c>
      <c r="D223" s="10">
        <v>0</v>
      </c>
    </row>
    <row r="224" spans="1:4" x14ac:dyDescent="0.25">
      <c r="A224" s="3" t="s">
        <v>87</v>
      </c>
      <c r="B224" s="9" t="s">
        <v>88</v>
      </c>
      <c r="C224" s="10">
        <v>436.9</v>
      </c>
      <c r="D224" s="10">
        <v>7367.79</v>
      </c>
    </row>
    <row r="225" spans="1:4" x14ac:dyDescent="0.25">
      <c r="A225" s="3" t="s">
        <v>295</v>
      </c>
      <c r="B225" s="9" t="s">
        <v>296</v>
      </c>
      <c r="C225" s="10">
        <v>294.61</v>
      </c>
      <c r="D225" s="10">
        <v>0</v>
      </c>
    </row>
    <row r="226" spans="1:4" x14ac:dyDescent="0.25">
      <c r="A226" s="3" t="s">
        <v>67</v>
      </c>
      <c r="B226" s="9" t="s">
        <v>457</v>
      </c>
      <c r="C226" s="10">
        <v>367.72</v>
      </c>
      <c r="D226" s="10">
        <v>90476.29</v>
      </c>
    </row>
    <row r="227" spans="1:4" x14ac:dyDescent="0.25">
      <c r="A227" s="3" t="s">
        <v>320</v>
      </c>
      <c r="B227" s="9" t="s">
        <v>321</v>
      </c>
      <c r="C227" s="10">
        <v>292.36</v>
      </c>
      <c r="D227" s="10">
        <v>1865.3</v>
      </c>
    </row>
    <row r="228" spans="1:4" x14ac:dyDescent="0.25">
      <c r="A228" s="3" t="s">
        <v>89</v>
      </c>
      <c r="B228" s="9" t="s">
        <v>90</v>
      </c>
      <c r="C228" s="10">
        <v>391.66</v>
      </c>
      <c r="D228" s="10">
        <v>129394.44</v>
      </c>
    </row>
    <row r="229" spans="1:4" x14ac:dyDescent="0.25">
      <c r="A229" s="3" t="s">
        <v>194</v>
      </c>
      <c r="B229" s="9" t="s">
        <v>195</v>
      </c>
      <c r="C229" s="10">
        <v>299.26</v>
      </c>
      <c r="D229" s="10">
        <v>29337.57</v>
      </c>
    </row>
    <row r="230" spans="1:4" x14ac:dyDescent="0.25">
      <c r="A230" s="3" t="s">
        <v>349</v>
      </c>
      <c r="B230" s="9" t="s">
        <v>350</v>
      </c>
      <c r="C230" s="10">
        <v>370.04</v>
      </c>
      <c r="D230" s="10">
        <v>123392.06</v>
      </c>
    </row>
    <row r="231" spans="1:4" x14ac:dyDescent="0.25">
      <c r="A231" s="12"/>
      <c r="C231" s="11"/>
      <c r="D231" s="11"/>
    </row>
    <row r="232" spans="1:4" x14ac:dyDescent="0.25">
      <c r="A232" s="12"/>
      <c r="C232" s="11"/>
      <c r="D232" s="11"/>
    </row>
    <row r="233" spans="1:4" x14ac:dyDescent="0.25">
      <c r="A233" s="12"/>
      <c r="C233" s="11"/>
      <c r="D233" s="11"/>
    </row>
    <row r="234" spans="1:4" x14ac:dyDescent="0.25">
      <c r="A234" s="12"/>
      <c r="C234" s="11"/>
      <c r="D234" s="11"/>
    </row>
    <row r="235" spans="1:4" x14ac:dyDescent="0.25">
      <c r="C235" s="11"/>
      <c r="D235" s="11"/>
    </row>
    <row r="236" spans="1:4" x14ac:dyDescent="0.25">
      <c r="C236" s="11"/>
      <c r="D236" s="11"/>
    </row>
    <row r="237" spans="1:4" x14ac:dyDescent="0.25">
      <c r="C237" s="11"/>
      <c r="D237" s="11"/>
    </row>
    <row r="238" spans="1:4" x14ac:dyDescent="0.25">
      <c r="C238" s="11"/>
      <c r="D238" s="11"/>
    </row>
    <row r="239" spans="1:4" x14ac:dyDescent="0.25">
      <c r="C239" s="11"/>
      <c r="D239" s="11"/>
    </row>
    <row r="240" spans="1:4" x14ac:dyDescent="0.25">
      <c r="C240" s="11"/>
      <c r="D240" s="11"/>
    </row>
    <row r="241" spans="3:4" x14ac:dyDescent="0.25">
      <c r="C241" s="11"/>
      <c r="D241" s="11"/>
    </row>
  </sheetData>
  <sortState xmlns:xlrd2="http://schemas.microsoft.com/office/spreadsheetml/2017/richdata2" ref="A3:D230">
    <sortCondition ref="B3:B230"/>
  </sortState>
  <mergeCells count="1">
    <mergeCell ref="A1:D1"/>
  </mergeCells>
  <conditionalFormatting sqref="A137">
    <cfRule type="expression" dxfId="23" priority="29">
      <formula>#REF!="Y"</formula>
    </cfRule>
    <cfRule type="expression" dxfId="22" priority="30">
      <formula>#REF!="Y"</formula>
    </cfRule>
  </conditionalFormatting>
  <conditionalFormatting sqref="A3:A6">
    <cfRule type="expression" dxfId="21" priority="131">
      <formula>#REF!="Y"</formula>
    </cfRule>
    <cfRule type="expression" dxfId="20" priority="132">
      <formula>#REF!="Y"</formula>
    </cfRule>
  </conditionalFormatting>
  <conditionalFormatting sqref="A7:A9">
    <cfRule type="expression" dxfId="19" priority="133">
      <formula>#REF!="Y"</formula>
    </cfRule>
    <cfRule type="expression" dxfId="18" priority="134">
      <formula>#REF!="Y"</formula>
    </cfRule>
  </conditionalFormatting>
  <conditionalFormatting sqref="A86:A118 A138:A141">
    <cfRule type="expression" dxfId="17" priority="135">
      <formula>#REF!="Y"</formula>
    </cfRule>
    <cfRule type="expression" dxfId="16" priority="136">
      <formula>#REF!="Y"</formula>
    </cfRule>
  </conditionalFormatting>
  <conditionalFormatting sqref="A188:A199 A179:A184">
    <cfRule type="expression" dxfId="15" priority="139">
      <formula>#REF!="Y"</formula>
    </cfRule>
    <cfRule type="expression" dxfId="14" priority="140">
      <formula>#REF!="Y"</formula>
    </cfRule>
  </conditionalFormatting>
  <conditionalFormatting sqref="A10:A12 A184">
    <cfRule type="expression" dxfId="13" priority="143">
      <formula>#REF!="Y"</formula>
    </cfRule>
    <cfRule type="expression" dxfId="12" priority="144">
      <formula>#REF!="Y"</formula>
    </cfRule>
  </conditionalFormatting>
  <conditionalFormatting sqref="A13:A85">
    <cfRule type="expression" dxfId="11" priority="147">
      <formula>#REF!="Y"</formula>
    </cfRule>
    <cfRule type="expression" dxfId="10" priority="148">
      <formula>#REF!="Y"</formula>
    </cfRule>
  </conditionalFormatting>
  <conditionalFormatting sqref="A119:A136 A185:A187 A142:A178">
    <cfRule type="expression" dxfId="9" priority="149">
      <formula>#REF!="Y"</formula>
    </cfRule>
    <cfRule type="expression" dxfId="8" priority="150">
      <formula>#REF!="Y"</formula>
    </cfRule>
  </conditionalFormatting>
  <conditionalFormatting sqref="A200:A205">
    <cfRule type="expression" dxfId="7" priority="155">
      <formula>#REF!="Y"</formula>
    </cfRule>
    <cfRule type="expression" dxfId="6" priority="156">
      <formula>#REF!="Y"</formula>
    </cfRule>
  </conditionalFormatting>
  <conditionalFormatting sqref="A206:A229">
    <cfRule type="expression" dxfId="5" priority="157">
      <formula>#REF!="Y"</formula>
    </cfRule>
    <cfRule type="expression" dxfId="4" priority="158">
      <formula>#REF!="Y"</formula>
    </cfRule>
  </conditionalFormatting>
  <conditionalFormatting sqref="A230:A233">
    <cfRule type="expression" dxfId="3" priority="159">
      <formula>#REF!="Y"</formula>
    </cfRule>
    <cfRule type="expression" dxfId="2" priority="160">
      <formula>#REF!="Y"</formula>
    </cfRule>
  </conditionalFormatting>
  <conditionalFormatting sqref="A234">
    <cfRule type="expression" dxfId="1" priority="161">
      <formula>#REF!="Y"</formula>
    </cfRule>
    <cfRule type="expression" dxfId="0" priority="162">
      <formula>#REF!="Y"</formula>
    </cfRule>
  </conditionalFormatting>
  <pageMargins left="0.7" right="0.7" top="0.75" bottom="0.75" header="0.3" footer="0.3"/>
  <pageSetup scale="78" fitToHeight="0" orientation="portrait" r:id="rId1"/>
  <webPublishItems count="1">
    <webPublishItem id="2139" divId="07-01-19 Rate Data to Post to DOH Webpage_02-12-2020_2139" sourceType="range" sourceRef="A1:D230" destinationFile="C:\Users\kmm13\Desktop\supervised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Supervised IRA</vt:lpstr>
      <vt:lpstr>'Supervised IRA'!Print_Area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2020-02-19T20:20:55Z</dcterms:modified>
</cp:coreProperties>
</file>