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8_{2CBD753E-D39A-4A51-A651-AA63F9CA74CF}" xr6:coauthVersionLast="47" xr6:coauthVersionMax="47" xr10:uidLastSave="{00000000-0000-0000-0000-000000000000}"/>
  <bookViews>
    <workbookView xWindow="28680" yWindow="-120" windowWidth="29040" windowHeight="15990" tabRatio="701" firstSheet="7" activeTab="7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2" hidden="1">'Group Day Hab'!$A$4:$D$4</definedName>
    <definedName name="_xlnm._FilterDatabase" localSheetId="3" hidden="1">'ICF Day Services'!$A$4:$D$4</definedName>
    <definedName name="_xlnm._FilterDatabase" localSheetId="5" hidden="1">'ICF Vocational'!$A$4:$D$42</definedName>
    <definedName name="_xlnm._FilterDatabase" localSheetId="4" hidden="1">'Pre-Vocational'!$A$4:$D$23</definedName>
    <definedName name="_xlnm._FilterDatabase" localSheetId="0" hidden="1">Supervised!$A$4:$D$221</definedName>
    <definedName name="_xlnm._FilterDatabase" localSheetId="8" hidden="1">'Supervised-Acuity'!$A$4:$D$231</definedName>
    <definedName name="_xlnm._FilterDatabase" localSheetId="1" hidden="1">Supportive!$A$4:$D$130</definedName>
    <definedName name="_xlnm._FilterDatabase" localSheetId="9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<sst xmlns="http://schemas.openxmlformats.org/spreadsheetml/2006/main" count="2818" uniqueCount="674">
  <si>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</si>
  <si>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</si>
  <si>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</si>
  <si>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</si>
  <si>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</si>
  <si>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</si>
  <si>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</si>
  <si>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</si>
  <si>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</si>
  <si>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</si>
  <si>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</si>
  <si>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</si>
  <si>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</si>
  <si>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</si>
  <si>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</si>
  <si>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</si>
  <si>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</si>
  <si>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</si>
  <si>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</si>
  <si>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</si>
  <si>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</si>
  <si>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</si>
  <si>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</si>
  <si>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</si>
  <si>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</si>
  <si>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</si>
  <si>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</si>
  <si>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</si>
  <si>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</si>
  <si>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</si>
  <si>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</si>
  <si>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</si>
  <si>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</si>
  <si>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</si>
  <si>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</si>
  <si>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</si>
  <si>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</si>
  <si>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</si>
  <si>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</si>
  <si>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</si>
  <si>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</si>
  <si>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</si>
  <si>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</si>
  <si>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</si>
  <si>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</si>
  <si>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</si>
  <si>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</si>
  <si>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</si>
  <si>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</si>
  <si>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</si>
  <si>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</si>
  <si>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</si>
  <si>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</si>
  <si>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</si>
  <si>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</si>
  <si>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</si>
  <si>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</si>
  <si>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</si>
  <si>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</si>
  <si>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</si>
  <si>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</si>
  <si>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</si>
  <si>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</si>
  <si>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</si>
  <si>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</si>
  <si>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</si>
  <si>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</si>
  <si>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</si>
  <si>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</si>
  <si>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</si>
  <si>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</si>
  <si>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</si>
  <si>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</si>
  <si>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</si>
  <si>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</si>
  <si>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</si>
  <si>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</si>
  <si>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</si>
  <si>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</si>
  <si>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</si>
  <si>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</si>
  <si>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</si>
  <si>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</si>
  <si>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</si>
  <si>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</si>
  <si>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</si>
  <si>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</si>
  <si>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</si>
  <si>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</si>
  <si>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</si>
  <si>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</si>
  <si>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</si>
  <si>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</si>
  <si>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</si>
  <si>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</si>
  <si>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</si>
  <si>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</si>
  <si>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</si>
  <si>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</si>
  <si>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</si>
  <si>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</si>
  <si>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</si>
  <si>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</si>
  <si>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</si>
  <si>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</si>
  <si>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</si>
  <si>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</si>
  <si>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</si>
  <si>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</si>
  <si>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</si>
  <si>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</si>
  <si>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</si>
  <si>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</si>
  <si>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</si>
  <si>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</si>
  <si>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</si>
  <si>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</si>
  <si>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</si>
  <si>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</si>
  <si>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</si>
  <si>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</si>
  <si>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</si>
  <si>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</si>
  <si>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</si>
  <si>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</si>
  <si>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</si>
  <si>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</si>
  <si>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</si>
  <si>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</si>
  <si>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</si>
  <si>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</si>
  <si>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</si>
  <si>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</si>
  <si>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</si>
  <si>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</si>
  <si>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</si>
  <si>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</si>
  <si>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</si>
  <si>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</si>
  <si>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</si>
  <si>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</si>
  <si>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</si>
  <si>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</si>
  <si>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</si>
  <si>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</si>
  <si>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</si>
  <si>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</si>
  <si>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</si>
  <si>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</si>
  <si>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</si>
  <si>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</si>
  <si>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</si>
  <si>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</si>
  <si>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</si>
  <si>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</si>
  <si>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</si>
  <si>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</si>
  <si>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</si>
  <si>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</si>
  <si>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</si>
  <si>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</si>
  <si>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</si>
  <si>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</si>
  <si>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</si>
  <si>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</si>
  <si>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</si>
  <si>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</si>
  <si>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</si>
  <si>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</si>
  <si>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</si>
  <si>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</si>
  <si>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</si>
  <si>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</si>
  <si>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</si>
  <si>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</si>
  <si>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</si>
  <si>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</si>
  <si>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</si>
  <si>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</si>
  <si>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</si>
  <si>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</si>
  <si>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</si>
  <si>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</si>
  <si>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</si>
  <si>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</si>
  <si>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</si>
  <si>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</si>
  <si>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</si>
  <si>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</si>
  <si>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</si>
  <si>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</si>
  <si>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</si>
  <si>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</si>
  <si>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</si>
  <si>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</si>
  <si>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</si>
  <si>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</si>
  <si>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</si>
  <si>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</si>
  <si>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</si>
  <si>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</si>
  <si>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</si>
  <si>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</si>
  <si>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</si>
  <si>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</si>
  <si>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</si>
  <si>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</si>
  <si>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</si>
  <si>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</si>
  <si>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</si>
  <si>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</si>
  <si>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</si>
  <si>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</si>
  <si>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</si>
  <si>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</si>
  <si>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</si>
  <si>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</si>
  <si>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</si>
  <si>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</si>
  <si>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</si>
  <si>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</si>
  <si>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</si>
  <si>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</si>
  <si>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</si>
  <si>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</si>
  <si>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</si>
  <si>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</si>
  <si>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</si>
  <si>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</si>
  <si>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</si>
  <si>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</si>
  <si>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</si>
  <si>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</si>
  <si>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</si>
  <si>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</si>
  <si>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</si>
  <si>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</si>
  <si>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</si>
  <si>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</si>
  <si>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</si>
  <si>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</si>
  <si>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</si>
  <si>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</si>
  <si>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</si>
  <si>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</si>
  <si>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</si>
  <si>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</si>
  <si>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</si>
  <si>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</si>
  <si>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</si>
  <si>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</si>
  <si>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</si>
  <si>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</si>
  <si>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</si>
  <si>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</si>
  <si>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</si>
  <si>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</si>
  <si>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</si>
  <si>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</si>
  <si>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</si>
  <si>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</si>
  <si>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</si>
  <si>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</si>
  <si>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</si>
  <si>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</si>
  <si>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</si>
  <si>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</si>
  <si>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</si>
  <si>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</si>
  <si>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</si>
  <si>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</si>
  <si>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</si>
  <si>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</si>
  <si>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</si>
  <si>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</si>
  <si>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</si>
  <si>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</si>
  <si>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</si>
  <si>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</si>
  <si>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</si>
  <si>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</si>
  <si>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</si>
  <si>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</si>
  <si>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</si>
  <si>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</si>
  <si>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</si>
  <si>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</si>
  <si>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</si>
  <si>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</si>
  <si>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</si>
  <si>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</si>
  <si>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</si>
  <si>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</si>
  <si>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</si>
  <si>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</si>
  <si>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</si>
  <si>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</si>
  <si>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</si>
  <si>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</si>
  <si>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</si>
  <si>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</si>
  <si>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</si>
  <si>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</si>
  <si>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</si>
  <si>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</si>
  <si>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</si>
  <si>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</si>
  <si>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</si>
  <si>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</si>
  <si>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</si>
  <si>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</si>
  <si>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</si>
  <si>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</si>
  <si>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</si>
  <si>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</si>
  <si>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</si>
  <si>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</si>
  <si>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</si>
  <si>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</si>
  <si>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</si>
  <si>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</si>
  <si>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</si>
  <si>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</si>
  <si>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</si>
  <si>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</si>
  <si>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</si>
  <si>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</si>
  <si>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</si>
  <si>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</si>
  <si>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</si>
  <si>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</si>
  <si>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</si>
  <si>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</si>
  <si>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</si>
  <si>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</si>
  <si>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</si>
  <si>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</si>
  <si>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</si>
  <si>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</si>
  <si>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</si>
  <si>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</si>
  <si>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</si>
  <si>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</si>
  <si>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</si>
  <si>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</si>
  <si>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</si>
  <si>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</si>
  <si>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</si>
  <si>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</si>
  <si>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</si>
  <si>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</si>
  <si>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</si>
  <si>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</si>
  <si>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</si>
  <si>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</si>
  <si>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</si>
  <si>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</si>
  <si>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</si>
  <si>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</si>
  <si>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</si>
  <si>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</si>
  <si>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</si>
  <si>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</si>
  <si>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</si>
  <si>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</si>
  <si>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</si>
  <si>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</si>
  <si>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</si>
  <si>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</si>
  <si>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</si>
  <si>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</si>
  <si>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</si>
  <si>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</si>
  <si>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</si>
  <si>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</si>
  <si>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</si>
  <si>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</si>
  <si>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</si>
  <si>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</si>
  <si>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</si>
  <si>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</si>
  <si>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</si>
  <si>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</si>
  <si>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</si>
  <si>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</si>
  <si>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</si>
  <si>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</si>
  <si>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</si>
  <si>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</si>
  <si>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</si>
  <si>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</si>
  <si>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</si>
  <si>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</si>
  <si>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</si>
  <si>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</si>
  <si>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</si>
  <si>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</si>
  <si>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</si>
  <si>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</si>
  <si>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</si>
  <si>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</si>
  <si>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</si>
  <si>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</si>
  <si>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</si>
  <si>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</si>
  <si>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</si>
  <si>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</si>
  <si>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</si>
  <si>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</si>
  <si>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</si>
  <si>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</si>
  <si>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</si>
  <si>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</si>
  <si>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</si>
  <si>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</si>
  <si>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</si>
  <si>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</si>
  <si>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</si>
  <si>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</si>
  <si>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</si>
  <si>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</si>
  <si>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</si>
  <si>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</si>
  <si>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</si>
  <si>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</si>
  <si>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</si>
  <si>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</si>
  <si>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</si>
  <si>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</si>
  <si>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</si>
  <si>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</si>
  <si>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</si>
  <si>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</si>
  <si>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</si>
  <si>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</si>
  <si>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</si>
  <si>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</si>
  <si>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</si>
  <si>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</si>
  <si>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</si>
  <si>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</si>
  <si>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</si>
  <si>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</si>
  <si>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</si>
  <si>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</si>
  <si>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</si>
  <si>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</si>
  <si>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</si>
  <si>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</si>
  <si>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</si>
  <si>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</si>
  <si>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</si>
  <si>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</si>
  <si>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</si>
  <si>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</si>
  <si>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</si>
  <si>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</si>
  <si>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</si>
  <si>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</si>
  <si>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</si>
  <si>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</si>
  <si>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</si>
  <si>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</si>
  <si>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</si>
  <si>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</si>
  <si>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</si>
  <si>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</si>
  <si>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</si>
  <si>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</si>
  <si>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</si>
  <si>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</si>
  <si>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</si>
  <si>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</si>
  <si>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</si>
  <si>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</si>
  <si>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</si>
  <si>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</si>
  <si>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</si>
  <si>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</si>
  <si>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</si>
  <si>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</si>
  <si>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</si>
  <si>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</si>
  <si>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</si>
  <si>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</si>
  <si>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</si>
  <si>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</si>
  <si>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</si>
  <si>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</si>
  <si>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</si>
  <si>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</si>
  <si>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</si>
  <si>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</si>
  <si>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</si>
  <si>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</si>
  <si>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</si>
  <si>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</si>
  <si>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</si>
  <si>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</si>
  <si>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</si>
  <si>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</si>
  <si>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</si>
  <si>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</si>
  <si>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</si>
  <si>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</si>
  <si>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</si>
  <si>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</si>
  <si>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</si>
  <si>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</si>
  <si>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</si>
  <si>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</si>
  <si>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</si>
  <si>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</si>
  <si>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</si>
  <si>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</si>
  <si>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</si>
  <si>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</si>
  <si>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</si>
  <si>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</si>
  <si>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</si>
  <si>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</si>
  <si>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</si>
  <si>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</si>
  <si>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</si>
  <si>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</si>
  <si>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</si>
  <si>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</si>
  <si>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</si>
  <si>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</si>
  <si>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</si>
  <si>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</si>
  <si>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</si>
  <si>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</si>
  <si>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</si>
  <si>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</si>
  <si>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</si>
  <si>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</si>
  <si>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</si>
  <si>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</si>
  <si>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</si>
  <si>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</si>
  <si>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</si>
  <si>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</si>
  <si>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</si>
  <si>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</si>
  <si>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</si>
  <si>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</si>
  <si>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</si>
  <si>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</si>
  <si>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</si>
  <si>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</si>
  <si>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</si>
  <si>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</si>
  <si>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</si>
  <si>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</si>
  <si>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</si>
  <si>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</si>
  <si>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</si>
  <si>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</si>
  <si>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</si>
  <si>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</si>
  <si>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</si>
  <si>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</si>
  <si>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</si>
  <si>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</si>
  <si>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</si>
  <si>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</si>
  <si>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</si>
  <si>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</si>
  <si>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</si>
  <si>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</si>
  <si>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</si>
  <si>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</si>
  <si>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</si>
  <si>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</si>
  <si>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</si>
  <si>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</si>
  <si>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</si>
  <si>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</si>
  <si>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</si>
  <si>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</si>
  <si>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</si>
  <si>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</si>
  <si>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</si>
  <si>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</si>
  <si>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</si>
  <si>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</si>
  <si>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</si>
  <si>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</si>
  <si>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</si>
  <si>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</si>
  <si>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</si>
  <si>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</si>
  <si>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</si>
  <si>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</si>
  <si>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</si>
  <si>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</si>
  <si>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</si>
  <si>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</si>
  <si>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</si>
  <si>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</si>
  <si>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</si>
  <si>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</si>
  <si>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</si>
  <si>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</si>
  <si>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</si>
  <si>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</si>
  <si>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</si>
  <si>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</si>
  <si>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</si>
  <si>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</si>
  <si>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</si>
  <si>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</si>
  <si>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</si>
  <si>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</si>
  <si>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</si>
  <si>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</si>
  <si>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</si>
  <si>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</si>
  <si>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</si>
  <si>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</si>
  <si>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</si>
  <si>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</si>
  <si>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</si>
  <si>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</si>
  <si>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</si>
  <si>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</si>
  <si>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</si>
  <si>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</si>
  <si>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</si>
  <si>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</si>
  <si>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</si>
  <si>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</si>
  <si>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</si>
  <si>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</si>
  <si>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</si>
  <si>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</si>
  <si>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</si>
  <si>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</si>
  <si>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</si>
  <si>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</si>
  <si>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</si>
  <si>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</si>
  <si>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</si>
  <si>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</si>
  <si>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</si>
  <si>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</si>
  <si>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</si>
  <si>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</si>
  <si>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</si>
  <si>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</si>
  <si>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23060</t>
  </si>
  <si>
    <t>UCP - Bayville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</si>
  <si>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</si>
  <si>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</si>
  <si>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</si>
  <si>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</si>
  <si>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</si>
  <si>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</si>
  <si>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07-01-2021</t>
  </si>
  <si>
    <t>Monthly Room &amp; Board Supplement 07-01-2021</t>
  </si>
  <si>
    <t>Supportive IRA Monthly Rate 07-01-2021</t>
  </si>
  <si>
    <t>Group Day Habilitation 07-01-2021 Full Unit Price</t>
  </si>
  <si>
    <t>Group Day Habilitation 07-01-2021 Half Unit Price</t>
  </si>
  <si>
    <t>ICF Day Services 07-01-2021 Full Unit Price</t>
  </si>
  <si>
    <t>ICF Day Services 07-01-2021 Half Unit Price</t>
  </si>
  <si>
    <t>Pre-Vocational Services 07-01-2021 Full Unit Price</t>
  </si>
  <si>
    <t>Pre-Vocational Services 07-01-2021 Half Unit Price</t>
  </si>
  <si>
    <t>ICF Vocational Services 07-01-2021 Full Unit Price</t>
  </si>
  <si>
    <t>ICF Vocational Services 07-01-2021 Half Unit Price</t>
  </si>
  <si>
    <t>ICF  07-01-2021 Rate</t>
  </si>
  <si>
    <t>Supervised IRA Acuity Factor 07-01-2021</t>
  </si>
  <si>
    <t>Supportive IRA Acuity Factor 07-01-2021</t>
  </si>
  <si>
    <t>Effective  07/01/2021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</si>
</sst>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2" fillId="2" borderId="2" xfId="1" applyFont="1" applyFill="1" applyBorder="1"/>
    <xf numFmtId="0" fontId="6" fillId="2" borderId="0" xfId="1" applyFont="1" applyFill="1"/>
    <xf numFmtId="164" fontId="6" fillId="0" borderId="0" xfId="0" applyNumberFormat="1" applyFont="1"/>
    <xf numFmtId="0" fontId="6" fillId="0" borderId="2" xfId="0" applyFont="1" applyBorder="1"/>
    <xf numFmtId="0" fontId="2" fillId="2" borderId="0" xfId="1" applyFont="1" applyFill="1"/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4" borderId="10" xfId="4" applyFont="1" applyFill="1" applyBorder="1"/>
    <xf numFmtId="0" fontId="9" fillId="4" borderId="11" xfId="4" applyFont="1" applyFill="1" applyBorder="1"/>
    <xf numFmtId="0" fontId="9" fillId="4" borderId="12" xfId="4" applyFont="1" applyFill="1" applyBorder="1"/>
    <xf numFmtId="0" fontId="9" fillId="4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10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44665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6214.43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458.55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614</v>
      </c>
      <c r="C12" s="16">
        <v>495.98</v>
      </c>
      <c r="D12" s="16">
        <v>159542.94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67541.990000000005</v>
      </c>
    </row>
    <row r="15" spans="1:4" x14ac:dyDescent="0.25">
      <c r="A15" s="17" t="s">
        <v>274</v>
      </c>
      <c r="B15" s="15" t="s">
        <v>631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2684.98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85758.02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13052.15</v>
      </c>
    </row>
    <row r="23" spans="1:4" x14ac:dyDescent="0.25">
      <c r="A23" s="17" t="s">
        <v>205</v>
      </c>
      <c r="B23" s="15" t="s">
        <v>620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0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37971.589999999997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621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3975.08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60468.58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115435.96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1222.8399999999999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647</v>
      </c>
      <c r="C47" s="16">
        <v>248.66</v>
      </c>
      <c r="D47" s="16">
        <v>6568.87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24255.03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23416.51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61569.19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76065.95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632</v>
      </c>
      <c r="C60" s="16">
        <v>539.49</v>
      </c>
      <c r="D60" s="16">
        <v>428720.12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10605.79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1539.49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105415.05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4289.8900000000003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7699.23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18216.46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2124.52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31336.55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10474.450000000001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6653.18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42624.66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1788.7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646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7505.29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72973.570000000007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98121.8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55272.46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13909.16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269475.65999999997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629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59091.86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30198.78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16851.580000000002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48242.14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24131.74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160643.68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25193.77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40415.599999999999</v>
      </c>
    </row>
    <row r="107" spans="1:4" x14ac:dyDescent="0.25">
      <c r="A107" s="17" t="s">
        <v>398</v>
      </c>
      <c r="B107" s="15" t="s">
        <v>639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77354.240000000005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13155.65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18608.419999999998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71370.39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70541.64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25708.03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5444.81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18422.330000000002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645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36355.21</v>
      </c>
    </row>
    <row r="132" spans="1:4" x14ac:dyDescent="0.25">
      <c r="A132" s="17" t="s">
        <v>282</v>
      </c>
      <c r="B132" s="15" t="s">
        <v>622</v>
      </c>
      <c r="C132" s="16">
        <v>437.59</v>
      </c>
      <c r="D132" s="16">
        <v>201314.88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635</v>
      </c>
      <c r="C145" s="16">
        <v>385.29</v>
      </c>
      <c r="D145" s="16">
        <v>199529.01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10559.74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613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13287.9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76127.59</v>
      </c>
    </row>
    <row r="159" spans="1:4" x14ac:dyDescent="0.25">
      <c r="A159" s="17" t="s">
        <v>167</v>
      </c>
      <c r="B159" s="15" t="s">
        <v>628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6319.41</v>
      </c>
    </row>
    <row r="167" spans="1:4" x14ac:dyDescent="0.25">
      <c r="A167" s="17" t="s">
        <v>427</v>
      </c>
      <c r="B167" s="15" t="s">
        <v>623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5462.34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13055.01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18714.27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56301.68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46566.34</v>
      </c>
    </row>
    <row r="178" spans="1:4" x14ac:dyDescent="0.25">
      <c r="A178" s="17" t="s">
        <v>180</v>
      </c>
      <c r="B178" s="15" t="s">
        <v>610</v>
      </c>
      <c r="C178" s="16">
        <v>426.09</v>
      </c>
      <c r="D178" s="16">
        <v>44709.15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11017.48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4919.68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148760.35999999999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6496.71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4848.43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11564.82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612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17525.41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648</v>
      </c>
      <c r="C194" s="16">
        <v>284.52999999999997</v>
      </c>
      <c r="D194" s="16">
        <v>5437.19</v>
      </c>
    </row>
    <row r="195" spans="1:4" x14ac:dyDescent="0.25">
      <c r="A195" s="17" t="s">
        <v>79</v>
      </c>
      <c r="B195" s="15" t="s">
        <v>611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649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638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633</v>
      </c>
      <c r="C198" s="16">
        <v>336.12</v>
      </c>
      <c r="D198" s="16">
        <v>905.05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641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636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38718.33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13298.42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630</v>
      </c>
      <c r="C217" s="16">
        <v>378.25</v>
      </c>
      <c r="D217" s="16">
        <v>74372.78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124515.03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86349.52</v>
      </c>
    </row>
    <row r="222" spans="1:4" x14ac:dyDescent="0.25">
      <c r="C222" s="46"/>
      <c r="D222" s="46"/>
    </row>
  </sheetData>
  <sortState xmlns:xlrd2="http://schemas.microsoft.com/office/spreadsheetml/2017/richdata2" ref="A5:D221">
    <sortCondition ref="B5:B221"/>
  </sortState>
  <conditionalFormatting sqref="A134">
    <cfRule type="expression" dxfId="103" priority="29">
      <formula>#REF!="Y"</formula>
    </cfRule>
    <cfRule type="expression" dxfId="102" priority="30">
      <formula>#REF!="Y"</formula>
    </cfRule>
  </conditionalFormatting>
  <conditionalFormatting sqref="A5:A8">
    <cfRule type="expression" dxfId="101" priority="131">
      <formula>#REF!="Y"</formula>
    </cfRule>
    <cfRule type="expression" dxfId="100" priority="132">
      <formula>#REF!="Y"</formula>
    </cfRule>
  </conditionalFormatting>
  <conditionalFormatting sqref="A9:A11 A118:A133 A15:A84 A138:A170">
    <cfRule type="expression" dxfId="99" priority="133">
      <formula>#REF!="Y"</formula>
    </cfRule>
    <cfRule type="expression" dxfId="98" priority="134">
      <formula>#REF!="Y"</formula>
    </cfRule>
  </conditionalFormatting>
  <conditionalFormatting sqref="A85:A117 A135:A137">
    <cfRule type="expression" dxfId="97" priority="135">
      <formula>#REF!="Y"</formula>
    </cfRule>
    <cfRule type="expression" dxfId="96" priority="136">
      <formula>#REF!="Y"</formula>
    </cfRule>
  </conditionalFormatting>
  <conditionalFormatting sqref="A179:A190 A171:A175">
    <cfRule type="expression" dxfId="95" priority="139">
      <formula>#REF!="Y"</formula>
    </cfRule>
    <cfRule type="expression" dxfId="94" priority="140">
      <formula>#REF!="Y"</formula>
    </cfRule>
  </conditionalFormatting>
  <conditionalFormatting sqref="A12:A14">
    <cfRule type="expression" dxfId="93" priority="143">
      <formula>#REF!="Y"</formula>
    </cfRule>
    <cfRule type="expression" dxfId="92" priority="144">
      <formula>#REF!="Y"</formula>
    </cfRule>
  </conditionalFormatting>
  <conditionalFormatting sqref="A176:A178">
    <cfRule type="expression" dxfId="91" priority="149">
      <formula>#REF!="Y"</formula>
    </cfRule>
    <cfRule type="expression" dxfId="90" priority="150">
      <formula>#REF!="Y"</formula>
    </cfRule>
  </conditionalFormatting>
  <conditionalFormatting sqref="A191:A196">
    <cfRule type="expression" dxfId="89" priority="155">
      <formula>#REF!="Y"</formula>
    </cfRule>
    <cfRule type="expression" dxfId="88" priority="156">
      <formula>#REF!="Y"</formula>
    </cfRule>
  </conditionalFormatting>
  <conditionalFormatting sqref="A197:A220">
    <cfRule type="expression" dxfId="87" priority="157">
      <formula>#REF!="Y"</formula>
    </cfRule>
    <cfRule type="expression" dxfId="86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672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632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634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640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629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639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642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635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637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623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638</v>
      </c>
      <c r="C125" s="5">
        <v>0.57837000000000005</v>
      </c>
    </row>
    <row r="126" spans="1:3" x14ac:dyDescent="0.25">
      <c r="A126" s="3" t="s">
        <v>109</v>
      </c>
      <c r="B126" t="s">
        <v>633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636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630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44665</v>
      </c>
    </row>
    <row r="3" spans="2:6" ht="18.75" x14ac:dyDescent="0.3">
      <c r="C3" s="7" t="s">
        <v>673</v>
      </c>
    </row>
    <row r="4" spans="2:6" ht="18.75" x14ac:dyDescent="0.3">
      <c r="C4" s="7"/>
    </row>
    <row r="6" spans="2:6" x14ac:dyDescent="0.25">
      <c r="B6" s="8"/>
      <c r="C6" s="9" t="s">
        <v>605</v>
      </c>
      <c r="D6" s="9" t="s">
        <v>606</v>
      </c>
      <c r="E6" s="9" t="s">
        <v>607</v>
      </c>
      <c r="F6" s="9" t="s">
        <v>608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609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44665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4177.83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2181.98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614</v>
      </c>
      <c r="C10" s="20">
        <v>6252.83</v>
      </c>
      <c r="D10" s="20">
        <v>75950.52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33243.160000000003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469.93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1598.83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337</v>
      </c>
      <c r="B21" s="19" t="s">
        <v>338</v>
      </c>
      <c r="C21" s="20">
        <v>3031.68</v>
      </c>
      <c r="D21" s="20">
        <v>0</v>
      </c>
    </row>
    <row r="22" spans="1:4" x14ac:dyDescent="0.25">
      <c r="A22" s="19" t="s">
        <v>360</v>
      </c>
      <c r="B22" s="19" t="s">
        <v>361</v>
      </c>
      <c r="C22" s="20">
        <v>3656.46</v>
      </c>
      <c r="D22" s="20">
        <v>11114.96</v>
      </c>
    </row>
    <row r="23" spans="1:4" x14ac:dyDescent="0.25">
      <c r="A23" s="19" t="s">
        <v>68</v>
      </c>
      <c r="B23" s="19" t="s">
        <v>69</v>
      </c>
      <c r="C23" s="20">
        <v>3818.35</v>
      </c>
      <c r="D23" s="20">
        <v>5996.08</v>
      </c>
    </row>
    <row r="24" spans="1:4" x14ac:dyDescent="0.25">
      <c r="A24" s="19" t="s">
        <v>208</v>
      </c>
      <c r="B24" s="19" t="s">
        <v>647</v>
      </c>
      <c r="C24" s="20">
        <v>1188.76</v>
      </c>
      <c r="D24" s="20">
        <v>648.30999999999995</v>
      </c>
    </row>
    <row r="25" spans="1:4" x14ac:dyDescent="0.25">
      <c r="A25" s="19" t="s">
        <v>152</v>
      </c>
      <c r="B25" s="19" t="s">
        <v>153</v>
      </c>
      <c r="C25" s="20">
        <v>1893.61</v>
      </c>
      <c r="D25" s="20">
        <v>0</v>
      </c>
    </row>
    <row r="26" spans="1:4" x14ac:dyDescent="0.25">
      <c r="A26" s="19" t="s">
        <v>160</v>
      </c>
      <c r="B26" s="19" t="s">
        <v>17</v>
      </c>
      <c r="C26" s="20">
        <v>4323.8</v>
      </c>
      <c r="D26" s="20">
        <v>1671.4</v>
      </c>
    </row>
    <row r="27" spans="1:4" x14ac:dyDescent="0.25">
      <c r="A27" s="19" t="s">
        <v>51</v>
      </c>
      <c r="B27" s="19" t="s">
        <v>52</v>
      </c>
      <c r="C27" s="20">
        <v>13679.26</v>
      </c>
      <c r="D27" s="20">
        <v>0</v>
      </c>
    </row>
    <row r="28" spans="1:4" x14ac:dyDescent="0.25">
      <c r="A28" s="19" t="s">
        <v>319</v>
      </c>
      <c r="B28" s="19" t="s">
        <v>320</v>
      </c>
      <c r="C28" s="20">
        <v>2901.65</v>
      </c>
      <c r="D28" s="20">
        <v>0</v>
      </c>
    </row>
    <row r="29" spans="1:4" x14ac:dyDescent="0.25">
      <c r="A29" s="19" t="s">
        <v>243</v>
      </c>
      <c r="B29" s="19" t="s">
        <v>244</v>
      </c>
      <c r="C29" s="20">
        <v>3663.94</v>
      </c>
      <c r="D29" s="20">
        <v>943.49</v>
      </c>
    </row>
    <row r="30" spans="1:4" x14ac:dyDescent="0.25">
      <c r="A30" s="19" t="s">
        <v>368</v>
      </c>
      <c r="B30" s="19" t="s">
        <v>369</v>
      </c>
      <c r="C30" s="20">
        <v>6459.66</v>
      </c>
      <c r="D30" s="20">
        <v>2482.96</v>
      </c>
    </row>
    <row r="31" spans="1:4" x14ac:dyDescent="0.25">
      <c r="A31" s="19" t="s">
        <v>210</v>
      </c>
      <c r="B31" s="19" t="s">
        <v>211</v>
      </c>
      <c r="C31" s="20">
        <v>6370.92</v>
      </c>
      <c r="D31" s="20">
        <v>0</v>
      </c>
    </row>
    <row r="32" spans="1:4" x14ac:dyDescent="0.25">
      <c r="A32" s="19" t="s">
        <v>388</v>
      </c>
      <c r="B32" s="19" t="s">
        <v>389</v>
      </c>
      <c r="C32" s="20">
        <v>2733.47</v>
      </c>
      <c r="D32" s="20">
        <v>0</v>
      </c>
    </row>
    <row r="33" spans="1:4" x14ac:dyDescent="0.25">
      <c r="A33" s="19" t="s">
        <v>90</v>
      </c>
      <c r="B33" s="19" t="s">
        <v>632</v>
      </c>
      <c r="C33" s="20">
        <v>5659.98</v>
      </c>
      <c r="D33" s="20">
        <v>0</v>
      </c>
    </row>
    <row r="34" spans="1:4" x14ac:dyDescent="0.25">
      <c r="A34" s="19" t="s">
        <v>421</v>
      </c>
      <c r="B34" s="19" t="s">
        <v>422</v>
      </c>
      <c r="C34" s="20">
        <v>9426.1</v>
      </c>
      <c r="D34" s="20">
        <v>1308.9000000000001</v>
      </c>
    </row>
    <row r="35" spans="1:4" x14ac:dyDescent="0.25">
      <c r="A35" s="19" t="s">
        <v>20</v>
      </c>
      <c r="B35" s="19" t="s">
        <v>21</v>
      </c>
      <c r="C35" s="20">
        <v>2686.83</v>
      </c>
      <c r="D35" s="20">
        <v>78.290000000000006</v>
      </c>
    </row>
    <row r="36" spans="1:4" x14ac:dyDescent="0.25">
      <c r="A36" s="19" t="s">
        <v>84</v>
      </c>
      <c r="B36" s="19" t="s">
        <v>85</v>
      </c>
      <c r="C36" s="20">
        <v>3964.99</v>
      </c>
      <c r="D36" s="20">
        <v>0</v>
      </c>
    </row>
    <row r="37" spans="1:4" x14ac:dyDescent="0.25">
      <c r="A37" s="19" t="s">
        <v>168</v>
      </c>
      <c r="B37" s="19" t="s">
        <v>169</v>
      </c>
      <c r="C37" s="20">
        <v>3620.77</v>
      </c>
      <c r="D37" s="20">
        <v>2764.63</v>
      </c>
    </row>
    <row r="38" spans="1:4" x14ac:dyDescent="0.25">
      <c r="A38" s="19" t="s">
        <v>370</v>
      </c>
      <c r="B38" s="19" t="s">
        <v>371</v>
      </c>
      <c r="C38" s="20">
        <v>8465.18</v>
      </c>
      <c r="D38" s="20">
        <v>1161.82</v>
      </c>
    </row>
    <row r="39" spans="1:4" x14ac:dyDescent="0.25">
      <c r="A39" s="19" t="s">
        <v>396</v>
      </c>
      <c r="B39" s="19" t="s">
        <v>11</v>
      </c>
      <c r="C39" s="20">
        <v>2929.86</v>
      </c>
      <c r="D39" s="20">
        <v>4664.87</v>
      </c>
    </row>
    <row r="40" spans="1:4" x14ac:dyDescent="0.25">
      <c r="A40" s="19" t="s">
        <v>405</v>
      </c>
      <c r="B40" s="19" t="s">
        <v>646</v>
      </c>
      <c r="C40" s="20">
        <v>2977.3</v>
      </c>
      <c r="D40" s="20">
        <v>0</v>
      </c>
    </row>
    <row r="41" spans="1:4" x14ac:dyDescent="0.25">
      <c r="A41" s="19" t="s">
        <v>391</v>
      </c>
      <c r="B41" s="19" t="s">
        <v>392</v>
      </c>
      <c r="C41" s="20">
        <v>3075.55</v>
      </c>
      <c r="D41" s="20">
        <v>12.4</v>
      </c>
    </row>
    <row r="42" spans="1:4" x14ac:dyDescent="0.25">
      <c r="A42" s="19" t="s">
        <v>254</v>
      </c>
      <c r="B42" s="19" t="s">
        <v>255</v>
      </c>
      <c r="C42" s="20">
        <v>1807.22</v>
      </c>
      <c r="D42" s="20">
        <v>0</v>
      </c>
    </row>
    <row r="43" spans="1:4" ht="15" customHeight="1" x14ac:dyDescent="0.25">
      <c r="A43" s="19" t="s">
        <v>137</v>
      </c>
      <c r="B43" s="19" t="s">
        <v>138</v>
      </c>
      <c r="C43" s="20">
        <v>2712.05</v>
      </c>
      <c r="D43" s="20">
        <v>253.36</v>
      </c>
    </row>
    <row r="44" spans="1:4" x14ac:dyDescent="0.25">
      <c r="A44" s="19" t="s">
        <v>121</v>
      </c>
      <c r="B44" s="19" t="s">
        <v>122</v>
      </c>
      <c r="C44" s="20">
        <v>3536.93</v>
      </c>
      <c r="D44" s="20">
        <v>4891.21</v>
      </c>
    </row>
    <row r="45" spans="1:4" x14ac:dyDescent="0.25">
      <c r="A45" s="19" t="s">
        <v>311</v>
      </c>
      <c r="B45" s="19" t="s">
        <v>312</v>
      </c>
      <c r="C45" s="20">
        <v>4913.1400000000003</v>
      </c>
      <c r="D45" s="20">
        <v>17157.73</v>
      </c>
    </row>
    <row r="46" spans="1:4" x14ac:dyDescent="0.25">
      <c r="A46" s="19" t="s">
        <v>187</v>
      </c>
      <c r="B46" s="19" t="s">
        <v>188</v>
      </c>
      <c r="C46" s="20">
        <v>3287.13</v>
      </c>
      <c r="D46" s="20">
        <v>0</v>
      </c>
    </row>
    <row r="47" spans="1:4" x14ac:dyDescent="0.25">
      <c r="A47" s="19" t="s">
        <v>49</v>
      </c>
      <c r="B47" s="19" t="s">
        <v>50</v>
      </c>
      <c r="C47" s="20">
        <v>3169.72</v>
      </c>
      <c r="D47" s="20">
        <v>22930.98</v>
      </c>
    </row>
    <row r="48" spans="1:4" x14ac:dyDescent="0.25">
      <c r="A48" s="19" t="s">
        <v>216</v>
      </c>
      <c r="B48" s="19" t="s">
        <v>629</v>
      </c>
      <c r="C48" s="20">
        <v>2153.7800000000002</v>
      </c>
      <c r="D48" s="20">
        <v>0</v>
      </c>
    </row>
    <row r="49" spans="1:4" x14ac:dyDescent="0.25">
      <c r="A49" s="19" t="s">
        <v>258</v>
      </c>
      <c r="B49" s="19" t="s">
        <v>259</v>
      </c>
      <c r="C49" s="20">
        <v>4920.1400000000003</v>
      </c>
      <c r="D49" s="20">
        <v>1185.23</v>
      </c>
    </row>
    <row r="50" spans="1:4" x14ac:dyDescent="0.25">
      <c r="A50" s="19" t="s">
        <v>347</v>
      </c>
      <c r="B50" s="19" t="s">
        <v>348</v>
      </c>
      <c r="C50" s="20">
        <v>4784.3</v>
      </c>
      <c r="D50" s="20">
        <v>1358.81</v>
      </c>
    </row>
    <row r="51" spans="1:4" x14ac:dyDescent="0.25">
      <c r="A51" s="19" t="s">
        <v>260</v>
      </c>
      <c r="B51" s="19" t="s">
        <v>261</v>
      </c>
      <c r="C51" s="20">
        <v>4204.25</v>
      </c>
      <c r="D51" s="20">
        <v>0</v>
      </c>
    </row>
    <row r="52" spans="1:4" x14ac:dyDescent="0.25">
      <c r="A52" s="19" t="s">
        <v>197</v>
      </c>
      <c r="B52" s="19" t="s">
        <v>198</v>
      </c>
      <c r="C52" s="20">
        <v>3587.08</v>
      </c>
      <c r="D52" s="20">
        <v>2734.57</v>
      </c>
    </row>
    <row r="53" spans="1:4" x14ac:dyDescent="0.25">
      <c r="A53" s="19" t="s">
        <v>107</v>
      </c>
      <c r="B53" s="19" t="s">
        <v>108</v>
      </c>
      <c r="C53" s="20">
        <v>4848.91</v>
      </c>
      <c r="D53" s="20">
        <v>9745.39</v>
      </c>
    </row>
    <row r="54" spans="1:4" x14ac:dyDescent="0.25">
      <c r="A54" s="19" t="s">
        <v>133</v>
      </c>
      <c r="B54" s="19" t="s">
        <v>134</v>
      </c>
      <c r="C54" s="20">
        <v>4357.78</v>
      </c>
      <c r="D54" s="20">
        <v>0</v>
      </c>
    </row>
    <row r="55" spans="1:4" x14ac:dyDescent="0.25">
      <c r="A55" s="19" t="s">
        <v>262</v>
      </c>
      <c r="B55" s="19" t="s">
        <v>263</v>
      </c>
      <c r="C55" s="20">
        <v>14834.29</v>
      </c>
      <c r="D55" s="20">
        <v>29624.54</v>
      </c>
    </row>
    <row r="56" spans="1:4" x14ac:dyDescent="0.25">
      <c r="A56" s="19" t="s">
        <v>26</v>
      </c>
      <c r="B56" s="19" t="s">
        <v>27</v>
      </c>
      <c r="C56" s="20">
        <v>6880.95</v>
      </c>
      <c r="D56" s="20">
        <v>209.73</v>
      </c>
    </row>
    <row r="57" spans="1:4" x14ac:dyDescent="0.25">
      <c r="A57" s="19" t="s">
        <v>135</v>
      </c>
      <c r="B57" s="19" t="s">
        <v>136</v>
      </c>
      <c r="C57" s="20">
        <v>2056.94</v>
      </c>
      <c r="D57" s="20">
        <v>1319.21</v>
      </c>
    </row>
    <row r="58" spans="1:4" x14ac:dyDescent="0.25">
      <c r="A58" s="19" t="s">
        <v>398</v>
      </c>
      <c r="B58" s="19" t="s">
        <v>639</v>
      </c>
      <c r="C58" s="20">
        <v>1638.48</v>
      </c>
      <c r="D58" s="20">
        <v>0</v>
      </c>
    </row>
    <row r="59" spans="1:4" x14ac:dyDescent="0.25">
      <c r="A59" s="19" t="s">
        <v>378</v>
      </c>
      <c r="B59" s="19" t="s">
        <v>379</v>
      </c>
      <c r="C59" s="20">
        <v>3491.72</v>
      </c>
      <c r="D59" s="20">
        <v>3046.55</v>
      </c>
    </row>
    <row r="60" spans="1:4" x14ac:dyDescent="0.25">
      <c r="A60" s="19" t="s">
        <v>432</v>
      </c>
      <c r="B60" s="19" t="s">
        <v>433</v>
      </c>
      <c r="C60" s="20">
        <v>2464.4499999999998</v>
      </c>
      <c r="D60" s="20">
        <v>0</v>
      </c>
    </row>
    <row r="61" spans="1:4" x14ac:dyDescent="0.25">
      <c r="A61" s="19" t="s">
        <v>178</v>
      </c>
      <c r="B61" s="19" t="s">
        <v>179</v>
      </c>
      <c r="C61" s="20">
        <v>13635.47</v>
      </c>
      <c r="D61" s="20">
        <v>958.84</v>
      </c>
    </row>
    <row r="62" spans="1:4" x14ac:dyDescent="0.25">
      <c r="A62" s="19" t="s">
        <v>158</v>
      </c>
      <c r="B62" s="19" t="s">
        <v>159</v>
      </c>
      <c r="C62" s="20">
        <v>2752.92</v>
      </c>
      <c r="D62" s="20">
        <v>111867.76</v>
      </c>
    </row>
    <row r="63" spans="1:4" x14ac:dyDescent="0.25">
      <c r="A63" s="19" t="s">
        <v>36</v>
      </c>
      <c r="B63" s="19" t="s">
        <v>37</v>
      </c>
      <c r="C63" s="20">
        <v>2431.59</v>
      </c>
      <c r="D63" s="20">
        <v>0</v>
      </c>
    </row>
    <row r="64" spans="1:4" x14ac:dyDescent="0.25">
      <c r="A64" s="19" t="s">
        <v>64</v>
      </c>
      <c r="B64" s="19" t="s">
        <v>65</v>
      </c>
      <c r="C64" s="20">
        <v>3096.73</v>
      </c>
      <c r="D64" s="20">
        <v>0</v>
      </c>
    </row>
    <row r="65" spans="1:4" x14ac:dyDescent="0.25">
      <c r="A65" s="19" t="s">
        <v>161</v>
      </c>
      <c r="B65" s="19" t="s">
        <v>162</v>
      </c>
      <c r="C65" s="20">
        <v>1534.36</v>
      </c>
      <c r="D65" s="20">
        <v>632.04</v>
      </c>
    </row>
    <row r="66" spans="1:4" x14ac:dyDescent="0.25">
      <c r="A66" s="19" t="s">
        <v>66</v>
      </c>
      <c r="B66" s="19" t="s">
        <v>67</v>
      </c>
      <c r="C66" s="20">
        <v>5090.55</v>
      </c>
      <c r="D66" s="20">
        <v>947.73</v>
      </c>
    </row>
    <row r="67" spans="1:4" x14ac:dyDescent="0.25">
      <c r="A67" s="19" t="s">
        <v>425</v>
      </c>
      <c r="B67" s="19" t="s">
        <v>426</v>
      </c>
      <c r="C67" s="20">
        <v>3898.11</v>
      </c>
      <c r="D67" s="20">
        <v>0</v>
      </c>
    </row>
    <row r="68" spans="1:4" x14ac:dyDescent="0.25">
      <c r="A68" s="19" t="s">
        <v>416</v>
      </c>
      <c r="B68" s="19" t="s">
        <v>645</v>
      </c>
      <c r="C68" s="20">
        <v>1091.93</v>
      </c>
      <c r="D68" s="20">
        <v>0</v>
      </c>
    </row>
    <row r="69" spans="1:4" x14ac:dyDescent="0.25">
      <c r="A69" s="19" t="s">
        <v>163</v>
      </c>
      <c r="B69" s="19" t="s">
        <v>164</v>
      </c>
      <c r="C69" s="20">
        <v>5200.3100000000004</v>
      </c>
      <c r="D69" s="20">
        <v>1359.78</v>
      </c>
    </row>
    <row r="70" spans="1:4" x14ac:dyDescent="0.25">
      <c r="A70" s="19" t="s">
        <v>117</v>
      </c>
      <c r="B70" s="19" t="s">
        <v>118</v>
      </c>
      <c r="C70" s="20">
        <v>2805.09</v>
      </c>
      <c r="D70" s="20">
        <v>0</v>
      </c>
    </row>
    <row r="71" spans="1:4" x14ac:dyDescent="0.25">
      <c r="A71" s="19" t="s">
        <v>282</v>
      </c>
      <c r="B71" s="19" t="s">
        <v>622</v>
      </c>
      <c r="C71" s="20">
        <v>4831.3599999999997</v>
      </c>
      <c r="D71" s="20">
        <v>41891.22</v>
      </c>
    </row>
    <row r="72" spans="1:4" x14ac:dyDescent="0.25">
      <c r="A72" s="19" t="s">
        <v>269</v>
      </c>
      <c r="B72" s="19" t="s">
        <v>13</v>
      </c>
      <c r="C72" s="20">
        <v>2285.3000000000002</v>
      </c>
      <c r="D72" s="20">
        <v>0</v>
      </c>
    </row>
    <row r="73" spans="1:4" x14ac:dyDescent="0.25">
      <c r="A73" s="19" t="s">
        <v>156</v>
      </c>
      <c r="B73" s="19" t="s">
        <v>15</v>
      </c>
      <c r="C73" s="20">
        <v>2423.64</v>
      </c>
      <c r="D73" s="20">
        <v>0</v>
      </c>
    </row>
    <row r="74" spans="1:4" x14ac:dyDescent="0.25">
      <c r="A74" s="19" t="s">
        <v>412</v>
      </c>
      <c r="B74" s="19" t="s">
        <v>413</v>
      </c>
      <c r="C74" s="20">
        <v>2651.43</v>
      </c>
      <c r="D74" s="20">
        <v>0</v>
      </c>
    </row>
    <row r="75" spans="1:4" x14ac:dyDescent="0.25">
      <c r="A75" s="19" t="s">
        <v>272</v>
      </c>
      <c r="B75" s="19" t="s">
        <v>273</v>
      </c>
      <c r="C75" s="20">
        <v>912.16</v>
      </c>
      <c r="D75" s="20">
        <v>0</v>
      </c>
    </row>
    <row r="76" spans="1:4" x14ac:dyDescent="0.25">
      <c r="A76" s="19" t="s">
        <v>382</v>
      </c>
      <c r="B76" s="19" t="s">
        <v>383</v>
      </c>
      <c r="C76" s="20">
        <v>1762.56</v>
      </c>
      <c r="D76" s="20">
        <v>0</v>
      </c>
    </row>
    <row r="77" spans="1:4" x14ac:dyDescent="0.25">
      <c r="A77" s="19" t="s">
        <v>406</v>
      </c>
      <c r="B77" s="19" t="s">
        <v>407</v>
      </c>
      <c r="C77" s="20">
        <v>1940.68</v>
      </c>
      <c r="D77" s="20">
        <v>0</v>
      </c>
    </row>
    <row r="78" spans="1:4" x14ac:dyDescent="0.25">
      <c r="A78" s="19" t="s">
        <v>410</v>
      </c>
      <c r="B78" s="19" t="s">
        <v>411</v>
      </c>
      <c r="C78" s="20">
        <v>2585.8000000000002</v>
      </c>
      <c r="D78" s="20">
        <v>0</v>
      </c>
    </row>
    <row r="79" spans="1:4" x14ac:dyDescent="0.25">
      <c r="A79" s="19" t="s">
        <v>384</v>
      </c>
      <c r="B79" s="19" t="s">
        <v>385</v>
      </c>
      <c r="C79" s="20">
        <v>2715.61</v>
      </c>
      <c r="D79" s="20">
        <v>1428.25</v>
      </c>
    </row>
    <row r="80" spans="1:4" x14ac:dyDescent="0.25">
      <c r="A80" s="19" t="s">
        <v>341</v>
      </c>
      <c r="B80" s="19" t="s">
        <v>342</v>
      </c>
      <c r="C80" s="20">
        <v>4019.78</v>
      </c>
      <c r="D80" s="20">
        <v>18018.46</v>
      </c>
    </row>
    <row r="81" spans="1:4" x14ac:dyDescent="0.25">
      <c r="A81" s="19" t="s">
        <v>145</v>
      </c>
      <c r="B81" s="19" t="s">
        <v>635</v>
      </c>
      <c r="C81" s="20">
        <v>4181.9799999999996</v>
      </c>
      <c r="D81" s="20">
        <v>30258.28</v>
      </c>
    </row>
    <row r="82" spans="1:4" x14ac:dyDescent="0.25">
      <c r="A82" s="19" t="s">
        <v>403</v>
      </c>
      <c r="B82" s="19" t="s">
        <v>404</v>
      </c>
      <c r="C82" s="20">
        <v>2513.2399999999998</v>
      </c>
      <c r="D82" s="20">
        <v>0</v>
      </c>
    </row>
    <row r="83" spans="1:4" x14ac:dyDescent="0.25">
      <c r="A83" s="19" t="s">
        <v>280</v>
      </c>
      <c r="B83" s="19" t="s">
        <v>281</v>
      </c>
      <c r="C83" s="20">
        <v>2711.63</v>
      </c>
      <c r="D83" s="20">
        <v>4511.2700000000004</v>
      </c>
    </row>
    <row r="84" spans="1:4" x14ac:dyDescent="0.25">
      <c r="A84" s="19" t="s">
        <v>275</v>
      </c>
      <c r="B84" s="19" t="s">
        <v>276</v>
      </c>
      <c r="C84" s="20">
        <v>2959.62</v>
      </c>
      <c r="D84" s="20">
        <v>0</v>
      </c>
    </row>
    <row r="85" spans="1:4" x14ac:dyDescent="0.25">
      <c r="A85" s="19" t="s">
        <v>325</v>
      </c>
      <c r="B85" s="19" t="s">
        <v>326</v>
      </c>
      <c r="C85" s="20">
        <v>3691.97</v>
      </c>
      <c r="D85" s="20">
        <v>15845.56</v>
      </c>
    </row>
    <row r="86" spans="1:4" x14ac:dyDescent="0.25">
      <c r="A86" s="19" t="s">
        <v>333</v>
      </c>
      <c r="B86" s="19" t="s">
        <v>334</v>
      </c>
      <c r="C86" s="20">
        <v>3485.09</v>
      </c>
      <c r="D86" s="20">
        <v>0</v>
      </c>
    </row>
    <row r="87" spans="1:4" x14ac:dyDescent="0.25">
      <c r="A87" s="19" t="s">
        <v>116</v>
      </c>
      <c r="B87" s="19" t="s">
        <v>613</v>
      </c>
      <c r="C87" s="20">
        <v>1900.14</v>
      </c>
      <c r="D87" s="20">
        <v>0</v>
      </c>
    </row>
    <row r="88" spans="1:4" x14ac:dyDescent="0.25">
      <c r="A88" s="19" t="s">
        <v>329</v>
      </c>
      <c r="B88" s="19" t="s">
        <v>330</v>
      </c>
      <c r="C88" s="20">
        <v>2132.16</v>
      </c>
      <c r="D88" s="20">
        <v>452.67</v>
      </c>
    </row>
    <row r="89" spans="1:4" x14ac:dyDescent="0.25">
      <c r="A89" s="19" t="s">
        <v>129</v>
      </c>
      <c r="B89" s="19" t="s">
        <v>130</v>
      </c>
      <c r="C89" s="20">
        <v>5286.5</v>
      </c>
      <c r="D89" s="20">
        <v>144.9</v>
      </c>
    </row>
    <row r="90" spans="1:4" x14ac:dyDescent="0.25">
      <c r="A90" s="19" t="s">
        <v>266</v>
      </c>
      <c r="B90" s="19" t="s">
        <v>14</v>
      </c>
      <c r="C90" s="20">
        <v>2098.63</v>
      </c>
      <c r="D90" s="20">
        <v>0</v>
      </c>
    </row>
    <row r="91" spans="1:4" x14ac:dyDescent="0.25">
      <c r="A91" s="19" t="s">
        <v>221</v>
      </c>
      <c r="B91" s="19" t="s">
        <v>222</v>
      </c>
      <c r="C91" s="20">
        <v>1977.78</v>
      </c>
      <c r="D91" s="20">
        <v>0</v>
      </c>
    </row>
    <row r="92" spans="1:4" x14ac:dyDescent="0.25">
      <c r="A92" s="19" t="s">
        <v>114</v>
      </c>
      <c r="B92" s="19" t="s">
        <v>115</v>
      </c>
      <c r="C92" s="20">
        <v>3327.37</v>
      </c>
      <c r="D92" s="20">
        <v>2150.38</v>
      </c>
    </row>
    <row r="93" spans="1:4" x14ac:dyDescent="0.25">
      <c r="A93" s="19" t="s">
        <v>24</v>
      </c>
      <c r="B93" s="19" t="s">
        <v>25</v>
      </c>
      <c r="C93" s="20">
        <v>3115.55</v>
      </c>
      <c r="D93" s="20">
        <v>9449.27</v>
      </c>
    </row>
    <row r="94" spans="1:4" x14ac:dyDescent="0.25">
      <c r="A94" s="19" t="s">
        <v>366</v>
      </c>
      <c r="B94" s="19" t="s">
        <v>367</v>
      </c>
      <c r="C94" s="20">
        <v>3239.36</v>
      </c>
      <c r="D94" s="20">
        <v>0</v>
      </c>
    </row>
    <row r="95" spans="1:4" x14ac:dyDescent="0.25">
      <c r="A95" s="19" t="s">
        <v>408</v>
      </c>
      <c r="B95" s="19" t="s">
        <v>409</v>
      </c>
      <c r="C95" s="20">
        <v>1878.48</v>
      </c>
      <c r="D95" s="20">
        <v>0</v>
      </c>
    </row>
    <row r="96" spans="1:4" x14ac:dyDescent="0.25">
      <c r="A96" s="19" t="s">
        <v>40</v>
      </c>
      <c r="B96" s="19" t="s">
        <v>41</v>
      </c>
      <c r="C96" s="20">
        <v>8314.9599999999991</v>
      </c>
      <c r="D96" s="20">
        <v>0</v>
      </c>
    </row>
    <row r="97" spans="1:4" x14ac:dyDescent="0.25">
      <c r="A97" s="19" t="s">
        <v>427</v>
      </c>
      <c r="B97" s="19" t="s">
        <v>623</v>
      </c>
      <c r="C97" s="20">
        <v>1141.96</v>
      </c>
      <c r="D97" s="20">
        <v>309.01</v>
      </c>
    </row>
    <row r="98" spans="1:4" x14ac:dyDescent="0.25">
      <c r="A98" s="19" t="s">
        <v>34</v>
      </c>
      <c r="B98" s="19" t="s">
        <v>35</v>
      </c>
      <c r="C98" s="20">
        <v>2618.17</v>
      </c>
      <c r="D98" s="20">
        <v>0</v>
      </c>
    </row>
    <row r="99" spans="1:4" x14ac:dyDescent="0.25">
      <c r="A99" s="19" t="s">
        <v>185</v>
      </c>
      <c r="B99" s="19" t="s">
        <v>186</v>
      </c>
      <c r="C99" s="20">
        <v>1346.52</v>
      </c>
      <c r="D99" s="20">
        <v>153.34</v>
      </c>
    </row>
    <row r="100" spans="1:4" x14ac:dyDescent="0.25">
      <c r="A100" s="19" t="s">
        <v>77</v>
      </c>
      <c r="B100" s="19" t="s">
        <v>78</v>
      </c>
      <c r="C100" s="20">
        <v>3852.31</v>
      </c>
      <c r="D100" s="20">
        <v>27927.53</v>
      </c>
    </row>
    <row r="101" spans="1:4" x14ac:dyDescent="0.25">
      <c r="A101" s="19" t="s">
        <v>143</v>
      </c>
      <c r="B101" s="19" t="s">
        <v>144</v>
      </c>
      <c r="C101" s="20">
        <v>5195.95</v>
      </c>
      <c r="D101" s="20">
        <v>5220.57</v>
      </c>
    </row>
    <row r="102" spans="1:4" x14ac:dyDescent="0.25">
      <c r="A102" s="19" t="s">
        <v>180</v>
      </c>
      <c r="B102" s="19" t="s">
        <v>610</v>
      </c>
      <c r="C102" s="20">
        <v>3740.56</v>
      </c>
      <c r="D102" s="20">
        <v>0</v>
      </c>
    </row>
    <row r="103" spans="1:4" x14ac:dyDescent="0.25">
      <c r="A103" s="19" t="s">
        <v>80</v>
      </c>
      <c r="B103" s="19" t="s">
        <v>81</v>
      </c>
      <c r="C103" s="20">
        <v>2867.1</v>
      </c>
      <c r="D103" s="20">
        <v>1559.62</v>
      </c>
    </row>
    <row r="104" spans="1:4" x14ac:dyDescent="0.25">
      <c r="A104" s="19" t="s">
        <v>82</v>
      </c>
      <c r="B104" s="19" t="s">
        <v>83</v>
      </c>
      <c r="C104" s="20">
        <v>9680.09</v>
      </c>
      <c r="D104" s="20">
        <v>5008.91</v>
      </c>
    </row>
    <row r="105" spans="1:4" x14ac:dyDescent="0.25">
      <c r="A105" s="19" t="s">
        <v>183</v>
      </c>
      <c r="B105" s="19" t="s">
        <v>184</v>
      </c>
      <c r="C105" s="20">
        <v>2493.8200000000002</v>
      </c>
      <c r="D105" s="20">
        <v>0</v>
      </c>
    </row>
    <row r="106" spans="1:4" x14ac:dyDescent="0.25">
      <c r="A106" s="19" t="s">
        <v>57</v>
      </c>
      <c r="B106" s="19" t="s">
        <v>247</v>
      </c>
      <c r="C106" s="20">
        <v>6287.97</v>
      </c>
      <c r="D106" s="20">
        <v>0</v>
      </c>
    </row>
    <row r="107" spans="1:4" x14ac:dyDescent="0.25">
      <c r="A107" s="19" t="s">
        <v>290</v>
      </c>
      <c r="B107" s="19" t="s">
        <v>291</v>
      </c>
      <c r="C107" s="20">
        <v>4717.71</v>
      </c>
      <c r="D107" s="20">
        <v>10966.9</v>
      </c>
    </row>
    <row r="108" spans="1:4" x14ac:dyDescent="0.25">
      <c r="A108" s="19" t="s">
        <v>292</v>
      </c>
      <c r="B108" s="19" t="s">
        <v>293</v>
      </c>
      <c r="C108" s="20">
        <v>4715.55</v>
      </c>
      <c r="D108" s="20">
        <v>8806.9599999999991</v>
      </c>
    </row>
    <row r="109" spans="1:4" x14ac:dyDescent="0.25">
      <c r="A109" s="19" t="s">
        <v>300</v>
      </c>
      <c r="B109" s="19" t="s">
        <v>301</v>
      </c>
      <c r="C109" s="20">
        <v>4690.07</v>
      </c>
      <c r="D109" s="20">
        <v>0</v>
      </c>
    </row>
    <row r="110" spans="1:4" x14ac:dyDescent="0.25">
      <c r="A110" s="19" t="s">
        <v>286</v>
      </c>
      <c r="B110" s="19" t="s">
        <v>287</v>
      </c>
      <c r="C110" s="20">
        <v>4181.57</v>
      </c>
      <c r="D110" s="20">
        <v>920.56</v>
      </c>
    </row>
    <row r="111" spans="1:4" x14ac:dyDescent="0.25">
      <c r="A111" s="19" t="s">
        <v>288</v>
      </c>
      <c r="B111" s="19" t="s">
        <v>289</v>
      </c>
      <c r="C111" s="20">
        <v>8112.78</v>
      </c>
      <c r="D111" s="20">
        <v>0</v>
      </c>
    </row>
    <row r="112" spans="1:4" x14ac:dyDescent="0.25">
      <c r="A112" s="19" t="s">
        <v>310</v>
      </c>
      <c r="B112" s="19" t="s">
        <v>612</v>
      </c>
      <c r="C112" s="20">
        <v>1711.56</v>
      </c>
      <c r="D112" s="20">
        <v>0</v>
      </c>
    </row>
    <row r="113" spans="1:4" x14ac:dyDescent="0.25">
      <c r="A113" s="19" t="s">
        <v>362</v>
      </c>
      <c r="B113" s="19" t="s">
        <v>363</v>
      </c>
      <c r="C113" s="20">
        <v>5095.01</v>
      </c>
      <c r="D113" s="20">
        <v>0</v>
      </c>
    </row>
    <row r="114" spans="1:4" x14ac:dyDescent="0.25">
      <c r="A114" s="19" t="s">
        <v>214</v>
      </c>
      <c r="B114" s="19" t="s">
        <v>215</v>
      </c>
      <c r="C114" s="20">
        <v>2022.49</v>
      </c>
      <c r="D114" s="20">
        <v>0</v>
      </c>
    </row>
    <row r="115" spans="1:4" x14ac:dyDescent="0.25">
      <c r="A115" s="19" t="s">
        <v>390</v>
      </c>
      <c r="B115" s="19" t="s">
        <v>648</v>
      </c>
      <c r="C115" s="20">
        <v>1663.83</v>
      </c>
      <c r="D115" s="20">
        <v>0</v>
      </c>
    </row>
    <row r="116" spans="1:4" x14ac:dyDescent="0.25">
      <c r="A116" s="19" t="s">
        <v>447</v>
      </c>
      <c r="B116" s="19" t="s">
        <v>449</v>
      </c>
      <c r="C116" s="20">
        <v>8270.27</v>
      </c>
      <c r="D116" s="20">
        <v>1963.74</v>
      </c>
    </row>
    <row r="117" spans="1:4" x14ac:dyDescent="0.25">
      <c r="A117" s="19" t="s">
        <v>414</v>
      </c>
      <c r="B117" s="19" t="s">
        <v>649</v>
      </c>
      <c r="C117" s="20">
        <v>1046.33</v>
      </c>
      <c r="D117" s="20">
        <v>0</v>
      </c>
    </row>
    <row r="118" spans="1:4" x14ac:dyDescent="0.25">
      <c r="A118" s="19" t="s">
        <v>397</v>
      </c>
      <c r="B118" s="19" t="s">
        <v>638</v>
      </c>
      <c r="C118" s="20">
        <v>1845.71</v>
      </c>
      <c r="D118" s="20">
        <v>0</v>
      </c>
    </row>
    <row r="119" spans="1:4" x14ac:dyDescent="0.25">
      <c r="A119" s="19" t="s">
        <v>109</v>
      </c>
      <c r="B119" s="19" t="s">
        <v>633</v>
      </c>
      <c r="C119" s="20">
        <v>2319.2600000000002</v>
      </c>
      <c r="D119" s="20">
        <v>0</v>
      </c>
    </row>
    <row r="120" spans="1:4" x14ac:dyDescent="0.25">
      <c r="A120" s="19" t="s">
        <v>212</v>
      </c>
      <c r="B120" s="19" t="s">
        <v>213</v>
      </c>
      <c r="C120" s="20">
        <v>1015.51</v>
      </c>
      <c r="D120" s="20">
        <v>0</v>
      </c>
    </row>
    <row r="121" spans="1:4" x14ac:dyDescent="0.25">
      <c r="A121" s="19" t="s">
        <v>149</v>
      </c>
      <c r="B121" s="19" t="s">
        <v>636</v>
      </c>
      <c r="C121" s="20">
        <v>2123.9</v>
      </c>
      <c r="D121" s="20">
        <v>0</v>
      </c>
    </row>
    <row r="122" spans="1:4" x14ac:dyDescent="0.25">
      <c r="A122" s="19" t="s">
        <v>131</v>
      </c>
      <c r="B122" s="19" t="s">
        <v>132</v>
      </c>
      <c r="C122" s="20">
        <v>4217.32</v>
      </c>
      <c r="D122" s="20">
        <v>0</v>
      </c>
    </row>
    <row r="123" spans="1:4" x14ac:dyDescent="0.25">
      <c r="A123" s="19" t="s">
        <v>93</v>
      </c>
      <c r="B123" s="19" t="s">
        <v>94</v>
      </c>
      <c r="C123" s="20">
        <v>3770.48</v>
      </c>
      <c r="D123" s="20">
        <v>0</v>
      </c>
    </row>
    <row r="124" spans="1:4" x14ac:dyDescent="0.25">
      <c r="A124" s="19" t="s">
        <v>315</v>
      </c>
      <c r="B124" s="19" t="s">
        <v>316</v>
      </c>
      <c r="C124" s="20">
        <v>2121.41</v>
      </c>
      <c r="D124" s="20">
        <v>0</v>
      </c>
    </row>
    <row r="125" spans="1:4" x14ac:dyDescent="0.25">
      <c r="A125" s="19" t="s">
        <v>302</v>
      </c>
      <c r="B125" s="19" t="s">
        <v>303</v>
      </c>
      <c r="C125" s="20">
        <v>3160.74</v>
      </c>
      <c r="D125" s="20">
        <v>4338.55</v>
      </c>
    </row>
    <row r="126" spans="1:4" x14ac:dyDescent="0.25">
      <c r="A126" s="19" t="s">
        <v>76</v>
      </c>
      <c r="B126" s="19" t="s">
        <v>630</v>
      </c>
      <c r="C126" s="20">
        <v>3211.07</v>
      </c>
      <c r="D126" s="20">
        <v>0</v>
      </c>
    </row>
    <row r="127" spans="1:4" x14ac:dyDescent="0.25">
      <c r="A127" s="19" t="s">
        <v>327</v>
      </c>
      <c r="B127" s="19" t="s">
        <v>328</v>
      </c>
      <c r="C127" s="20">
        <v>1557.03</v>
      </c>
      <c r="D127" s="20">
        <v>0</v>
      </c>
    </row>
    <row r="128" spans="1:4" x14ac:dyDescent="0.25">
      <c r="A128" s="19" t="s">
        <v>97</v>
      </c>
      <c r="B128" s="19" t="s">
        <v>98</v>
      </c>
      <c r="C128" s="20">
        <v>4873.6899999999996</v>
      </c>
      <c r="D128" s="20">
        <v>9057.7999999999993</v>
      </c>
    </row>
    <row r="129" spans="1:4" x14ac:dyDescent="0.25">
      <c r="A129" s="19" t="s">
        <v>201</v>
      </c>
      <c r="B129" s="19" t="s">
        <v>202</v>
      </c>
      <c r="C129" s="20">
        <v>2788.26</v>
      </c>
      <c r="D129" s="20">
        <v>1323.06</v>
      </c>
    </row>
    <row r="130" spans="1:4" x14ac:dyDescent="0.25">
      <c r="A130" s="19" t="s">
        <v>356</v>
      </c>
      <c r="B130" s="19" t="s">
        <v>357</v>
      </c>
      <c r="C130" s="20">
        <v>3535.83</v>
      </c>
      <c r="D130" s="20">
        <v>40086.01</v>
      </c>
    </row>
    <row r="131" spans="1:4" x14ac:dyDescent="0.25">
      <c r="C131" s="47"/>
      <c r="D131" s="47"/>
    </row>
  </sheetData>
  <sortState xmlns:xlrd2="http://schemas.microsoft.com/office/spreadsheetml/2017/richdata2" ref="A5:D130">
    <sortCondition ref="B5:B130"/>
  </sortState>
  <conditionalFormatting sqref="A5:D130">
    <cfRule type="expression" dxfId="85" priority="3">
      <formula>$AD5="Y"</formula>
    </cfRule>
    <cfRule type="expression" dxfId="84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1" t="s">
        <v>358</v>
      </c>
      <c r="B5" s="22" t="s">
        <v>359</v>
      </c>
      <c r="C5" s="16">
        <v>160</v>
      </c>
      <c r="D5" s="16">
        <v>80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202.91</v>
      </c>
      <c r="D7" s="16">
        <v>101.46</v>
      </c>
    </row>
    <row r="8" spans="1:4" x14ac:dyDescent="0.25">
      <c r="A8" s="21" t="s">
        <v>386</v>
      </c>
      <c r="B8" s="22" t="s">
        <v>387</v>
      </c>
      <c r="C8" s="16">
        <v>147.05000000000001</v>
      </c>
      <c r="D8" s="16">
        <v>73.53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122.21</v>
      </c>
      <c r="D10" s="16">
        <v>61.11</v>
      </c>
    </row>
    <row r="11" spans="1:4" x14ac:dyDescent="0.25">
      <c r="A11" s="21" t="s">
        <v>30</v>
      </c>
      <c r="B11" s="22" t="s">
        <v>31</v>
      </c>
      <c r="C11" s="16">
        <v>203.55</v>
      </c>
      <c r="D11" s="16">
        <v>101.77</v>
      </c>
    </row>
    <row r="12" spans="1:4" x14ac:dyDescent="0.25">
      <c r="A12" s="21" t="s">
        <v>395</v>
      </c>
      <c r="B12" s="22" t="s">
        <v>10</v>
      </c>
      <c r="C12" s="16">
        <v>150.31</v>
      </c>
      <c r="D12" s="16">
        <v>75.16</v>
      </c>
    </row>
    <row r="13" spans="1:4" x14ac:dyDescent="0.25">
      <c r="A13" s="21" t="s">
        <v>279</v>
      </c>
      <c r="B13" s="22" t="s">
        <v>16</v>
      </c>
      <c r="C13" s="16">
        <v>208.57</v>
      </c>
      <c r="D13" s="16">
        <v>104.29</v>
      </c>
    </row>
    <row r="14" spans="1:4" x14ac:dyDescent="0.25">
      <c r="A14" s="21" t="s">
        <v>148</v>
      </c>
      <c r="B14" s="22" t="s">
        <v>614</v>
      </c>
      <c r="C14" s="16">
        <v>269.81</v>
      </c>
      <c r="D14" s="16">
        <v>134.91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174.01</v>
      </c>
      <c r="D16" s="16">
        <v>87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162.16</v>
      </c>
      <c r="D18" s="16">
        <v>81.08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224.12</v>
      </c>
      <c r="D21" s="16">
        <v>112.06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211.82</v>
      </c>
      <c r="D23" s="16">
        <v>105.91</v>
      </c>
    </row>
    <row r="24" spans="1:4" x14ac:dyDescent="0.25">
      <c r="A24" s="21" t="s">
        <v>339</v>
      </c>
      <c r="B24" s="22" t="s">
        <v>340</v>
      </c>
      <c r="C24" s="16">
        <v>141.13999999999999</v>
      </c>
      <c r="D24" s="16">
        <v>70.569999999999993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183.66</v>
      </c>
      <c r="D26" s="16">
        <v>91.83</v>
      </c>
    </row>
    <row r="27" spans="1:4" x14ac:dyDescent="0.25">
      <c r="A27" s="21" t="s">
        <v>364</v>
      </c>
      <c r="B27" s="22" t="s">
        <v>365</v>
      </c>
      <c r="C27" s="16">
        <v>141.34</v>
      </c>
      <c r="D27" s="16">
        <v>70.67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193</v>
      </c>
      <c r="D30" s="16">
        <v>96.5</v>
      </c>
    </row>
    <row r="31" spans="1:4" x14ac:dyDescent="0.25">
      <c r="A31" s="21" t="s">
        <v>252</v>
      </c>
      <c r="B31" s="22" t="s">
        <v>253</v>
      </c>
      <c r="C31" s="16">
        <v>179.2</v>
      </c>
      <c r="D31" s="16">
        <v>89.6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249.42</v>
      </c>
      <c r="D33" s="16">
        <v>124.71</v>
      </c>
    </row>
    <row r="34" spans="1:4" x14ac:dyDescent="0.25">
      <c r="A34" s="21" t="s">
        <v>99</v>
      </c>
      <c r="B34" s="22" t="s">
        <v>100</v>
      </c>
      <c r="C34" s="16">
        <v>222.34</v>
      </c>
      <c r="D34" s="16">
        <v>111.17</v>
      </c>
    </row>
    <row r="35" spans="1:4" x14ac:dyDescent="0.25">
      <c r="A35" s="21" t="s">
        <v>446</v>
      </c>
      <c r="B35" s="22" t="s">
        <v>448</v>
      </c>
      <c r="C35" s="16">
        <v>201.21</v>
      </c>
      <c r="D35" s="16">
        <v>100.61</v>
      </c>
    </row>
    <row r="36" spans="1:4" x14ac:dyDescent="0.25">
      <c r="A36" s="21" t="s">
        <v>331</v>
      </c>
      <c r="B36" s="22" t="s">
        <v>332</v>
      </c>
      <c r="C36" s="16">
        <v>167.31</v>
      </c>
      <c r="D36" s="16">
        <v>83.66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215.52</v>
      </c>
      <c r="D40" s="16">
        <v>107.76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148.62</v>
      </c>
      <c r="D42" s="16">
        <v>74.31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168.13</v>
      </c>
      <c r="D44" s="16">
        <v>84.07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216.66</v>
      </c>
      <c r="D46" s="16">
        <v>108.33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97.5</v>
      </c>
      <c r="D48" s="16">
        <v>48.75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218.17</v>
      </c>
      <c r="D50" s="16">
        <v>109.08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129.28</v>
      </c>
      <c r="D53" s="16">
        <v>64.64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172.61</v>
      </c>
      <c r="D55" s="16">
        <v>86.31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173.44</v>
      </c>
      <c r="D57" s="16">
        <v>86.72</v>
      </c>
    </row>
    <row r="58" spans="1:4" x14ac:dyDescent="0.25">
      <c r="A58" s="21" t="s">
        <v>562</v>
      </c>
      <c r="B58" s="22" t="s">
        <v>563</v>
      </c>
      <c r="C58" s="16">
        <v>245.16</v>
      </c>
      <c r="D58" s="16">
        <v>122.58</v>
      </c>
    </row>
    <row r="59" spans="1:4" x14ac:dyDescent="0.25">
      <c r="A59" s="21" t="s">
        <v>241</v>
      </c>
      <c r="B59" s="22" t="s">
        <v>242</v>
      </c>
      <c r="C59" s="16">
        <v>155.5</v>
      </c>
      <c r="D59" s="16">
        <v>77.75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223.27</v>
      </c>
      <c r="D64" s="16">
        <v>111.63</v>
      </c>
    </row>
    <row r="65" spans="1:4" x14ac:dyDescent="0.25">
      <c r="A65" s="21" t="s">
        <v>210</v>
      </c>
      <c r="B65" s="22" t="s">
        <v>211</v>
      </c>
      <c r="C65" s="16">
        <v>146.88</v>
      </c>
      <c r="D65" s="16">
        <v>73.44</v>
      </c>
    </row>
    <row r="66" spans="1:4" x14ac:dyDescent="0.25">
      <c r="A66" s="21" t="s">
        <v>388</v>
      </c>
      <c r="B66" s="22" t="s">
        <v>389</v>
      </c>
      <c r="C66" s="16">
        <v>154.84</v>
      </c>
      <c r="D66" s="16">
        <v>77.42</v>
      </c>
    </row>
    <row r="67" spans="1:4" x14ac:dyDescent="0.25">
      <c r="A67" s="21" t="s">
        <v>90</v>
      </c>
      <c r="B67" s="22" t="s">
        <v>632</v>
      </c>
      <c r="C67" s="16">
        <v>215.29</v>
      </c>
      <c r="D67" s="16">
        <v>107.65</v>
      </c>
    </row>
    <row r="68" spans="1:4" x14ac:dyDescent="0.25">
      <c r="A68" s="21" t="s">
        <v>191</v>
      </c>
      <c r="B68" s="22" t="s">
        <v>192</v>
      </c>
      <c r="C68" s="16">
        <v>228.45</v>
      </c>
      <c r="D68" s="16">
        <v>114.23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171.3</v>
      </c>
      <c r="D70" s="16">
        <v>85.65</v>
      </c>
    </row>
    <row r="71" spans="1:4" x14ac:dyDescent="0.25">
      <c r="A71" s="21" t="s">
        <v>440</v>
      </c>
      <c r="B71" s="22" t="s">
        <v>441</v>
      </c>
      <c r="C71" s="16">
        <v>177.63</v>
      </c>
      <c r="D71" s="16">
        <v>88.81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238.31</v>
      </c>
      <c r="D73" s="16">
        <v>119.15</v>
      </c>
    </row>
    <row r="74" spans="1:4" x14ac:dyDescent="0.25">
      <c r="A74" s="21" t="s">
        <v>168</v>
      </c>
      <c r="B74" s="22" t="s">
        <v>169</v>
      </c>
      <c r="C74" s="16">
        <v>150.55000000000001</v>
      </c>
      <c r="D74" s="16">
        <v>75.27</v>
      </c>
    </row>
    <row r="75" spans="1:4" x14ac:dyDescent="0.25">
      <c r="A75" s="21" t="s">
        <v>493</v>
      </c>
      <c r="B75" s="22" t="s">
        <v>494</v>
      </c>
      <c r="C75" s="16">
        <v>90.77</v>
      </c>
      <c r="D75" s="16">
        <v>45.38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176.58</v>
      </c>
      <c r="D77" s="16">
        <v>88.29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178.53</v>
      </c>
      <c r="D80" s="16">
        <v>89.26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124.45</v>
      </c>
      <c r="D82" s="16">
        <v>62.22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157.9</v>
      </c>
      <c r="D84" s="16">
        <v>78.95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175.91</v>
      </c>
      <c r="D87" s="16">
        <v>87.95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80.900000000000006</v>
      </c>
      <c r="D89" s="16">
        <v>40.450000000000003</v>
      </c>
    </row>
    <row r="90" spans="1:4" x14ac:dyDescent="0.25">
      <c r="A90" s="21" t="s">
        <v>464</v>
      </c>
      <c r="B90" s="22" t="s">
        <v>465</v>
      </c>
      <c r="C90" s="16">
        <v>127.62</v>
      </c>
      <c r="D90" s="16">
        <v>63.81</v>
      </c>
    </row>
    <row r="91" spans="1:4" x14ac:dyDescent="0.25">
      <c r="A91" s="21" t="s">
        <v>172</v>
      </c>
      <c r="B91" s="22" t="s">
        <v>173</v>
      </c>
      <c r="C91" s="16">
        <v>120.83</v>
      </c>
      <c r="D91" s="16">
        <v>60.42</v>
      </c>
    </row>
    <row r="92" spans="1:4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122.44</v>
      </c>
      <c r="D93" s="16">
        <v>61.22</v>
      </c>
    </row>
    <row r="94" spans="1:4" x14ac:dyDescent="0.25">
      <c r="A94" s="21" t="s">
        <v>137</v>
      </c>
      <c r="B94" s="22" t="s">
        <v>138</v>
      </c>
      <c r="C94" s="16">
        <v>171.97</v>
      </c>
      <c r="D94" s="16">
        <v>85.99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301.47000000000003</v>
      </c>
      <c r="D97" s="16">
        <v>150.74</v>
      </c>
    </row>
    <row r="98" spans="1:4" x14ac:dyDescent="0.25">
      <c r="A98" s="21" t="s">
        <v>121</v>
      </c>
      <c r="B98" s="22" t="s">
        <v>122</v>
      </c>
      <c r="C98" s="16">
        <v>156.19</v>
      </c>
      <c r="D98" s="16">
        <v>78.09</v>
      </c>
    </row>
    <row r="99" spans="1:4" x14ac:dyDescent="0.25">
      <c r="A99" s="21" t="s">
        <v>352</v>
      </c>
      <c r="B99" s="22" t="s">
        <v>353</v>
      </c>
      <c r="C99" s="16">
        <v>247.26</v>
      </c>
      <c r="D99" s="16">
        <v>123.63</v>
      </c>
    </row>
    <row r="100" spans="1:4" x14ac:dyDescent="0.25">
      <c r="A100" s="21" t="s">
        <v>556</v>
      </c>
      <c r="B100" s="22" t="s">
        <v>557</v>
      </c>
      <c r="C100" s="16">
        <v>206.35</v>
      </c>
      <c r="D100" s="16">
        <v>103.17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170.16</v>
      </c>
      <c r="D102" s="16">
        <v>85.08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186.87</v>
      </c>
      <c r="D104" s="16">
        <v>93.44</v>
      </c>
    </row>
    <row r="105" spans="1:4" x14ac:dyDescent="0.25">
      <c r="A105" s="21" t="s">
        <v>317</v>
      </c>
      <c r="B105" s="22" t="s">
        <v>318</v>
      </c>
      <c r="C105" s="16">
        <v>193.2</v>
      </c>
      <c r="D105" s="16">
        <v>96.6</v>
      </c>
    </row>
    <row r="106" spans="1:4" x14ac:dyDescent="0.25">
      <c r="A106" s="21" t="s">
        <v>187</v>
      </c>
      <c r="B106" s="22" t="s">
        <v>188</v>
      </c>
      <c r="C106" s="16">
        <v>179.67</v>
      </c>
      <c r="D106" s="16">
        <v>89.83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220.18</v>
      </c>
      <c r="D108" s="16">
        <v>110.09</v>
      </c>
    </row>
    <row r="109" spans="1:4" x14ac:dyDescent="0.25">
      <c r="A109" s="21" t="s">
        <v>551</v>
      </c>
      <c r="B109" s="22" t="s">
        <v>552</v>
      </c>
      <c r="C109" s="16">
        <v>201.15</v>
      </c>
      <c r="D109" s="16">
        <v>100.58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129.91</v>
      </c>
      <c r="D112" s="16">
        <v>64.959999999999994</v>
      </c>
    </row>
    <row r="113" spans="1:4" x14ac:dyDescent="0.25">
      <c r="A113" s="21" t="s">
        <v>258</v>
      </c>
      <c r="B113" s="22" t="s">
        <v>259</v>
      </c>
      <c r="C113" s="16">
        <v>166.53</v>
      </c>
      <c r="D113" s="16">
        <v>83.26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202.77</v>
      </c>
      <c r="D117" s="16">
        <v>101.39</v>
      </c>
    </row>
    <row r="118" spans="1:4" x14ac:dyDescent="0.25">
      <c r="A118" s="21" t="s">
        <v>417</v>
      </c>
      <c r="B118" s="22" t="s">
        <v>418</v>
      </c>
      <c r="C118" s="16">
        <v>240.89</v>
      </c>
      <c r="D118" s="16">
        <v>120.45</v>
      </c>
    </row>
    <row r="119" spans="1:4" x14ac:dyDescent="0.25">
      <c r="A119" s="21" t="s">
        <v>460</v>
      </c>
      <c r="B119" s="22" t="s">
        <v>461</v>
      </c>
      <c r="C119" s="16">
        <v>160.08000000000001</v>
      </c>
      <c r="D119" s="16">
        <v>80.040000000000006</v>
      </c>
    </row>
    <row r="120" spans="1:4" x14ac:dyDescent="0.25">
      <c r="A120" s="21" t="s">
        <v>260</v>
      </c>
      <c r="B120" s="22" t="s">
        <v>261</v>
      </c>
      <c r="C120" s="16">
        <v>119.93</v>
      </c>
      <c r="D120" s="16">
        <v>59.97</v>
      </c>
    </row>
    <row r="121" spans="1:4" x14ac:dyDescent="0.25">
      <c r="A121" s="21" t="s">
        <v>197</v>
      </c>
      <c r="B121" s="22" t="s">
        <v>198</v>
      </c>
      <c r="C121" s="16">
        <v>159.07</v>
      </c>
      <c r="D121" s="16">
        <v>79.53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281.66000000000003</v>
      </c>
      <c r="D123" s="16">
        <v>140.83000000000001</v>
      </c>
    </row>
    <row r="124" spans="1:4" x14ac:dyDescent="0.25">
      <c r="A124" s="21" t="s">
        <v>133</v>
      </c>
      <c r="B124" s="22" t="s">
        <v>134</v>
      </c>
      <c r="C124" s="16">
        <v>160.71</v>
      </c>
      <c r="D124" s="16">
        <v>80.349999999999994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218.2</v>
      </c>
      <c r="D128" s="16">
        <v>109.1</v>
      </c>
    </row>
    <row r="129" spans="1:4" x14ac:dyDescent="0.25">
      <c r="A129" s="21" t="s">
        <v>398</v>
      </c>
      <c r="B129" s="22" t="s">
        <v>639</v>
      </c>
      <c r="C129" s="16">
        <v>122.18</v>
      </c>
      <c r="D129" s="16">
        <v>61.09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181.96</v>
      </c>
      <c r="D135" s="16">
        <v>90.98</v>
      </c>
    </row>
    <row r="136" spans="1:4" x14ac:dyDescent="0.25">
      <c r="A136" s="21" t="s">
        <v>378</v>
      </c>
      <c r="B136" s="22" t="s">
        <v>379</v>
      </c>
      <c r="C136" s="16">
        <v>313.44</v>
      </c>
      <c r="D136" s="16">
        <v>156.72</v>
      </c>
    </row>
    <row r="137" spans="1:4" x14ac:dyDescent="0.25">
      <c r="A137" s="21" t="s">
        <v>181</v>
      </c>
      <c r="B137" s="22" t="s">
        <v>182</v>
      </c>
      <c r="C137" s="16">
        <v>126.66</v>
      </c>
      <c r="D137" s="16">
        <v>63.33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246.25</v>
      </c>
      <c r="D143" s="16">
        <v>123.12</v>
      </c>
    </row>
    <row r="144" spans="1:4" x14ac:dyDescent="0.25">
      <c r="A144" s="21" t="s">
        <v>231</v>
      </c>
      <c r="B144" s="22" t="s">
        <v>232</v>
      </c>
      <c r="C144" s="16">
        <v>216.54</v>
      </c>
      <c r="D144" s="16">
        <v>108.27</v>
      </c>
    </row>
    <row r="145" spans="1:4" x14ac:dyDescent="0.25">
      <c r="A145" s="21" t="s">
        <v>432</v>
      </c>
      <c r="B145" s="22" t="s">
        <v>433</v>
      </c>
      <c r="C145" s="16">
        <v>165.22</v>
      </c>
      <c r="D145" s="16">
        <v>82.61</v>
      </c>
    </row>
    <row r="146" spans="1:4" x14ac:dyDescent="0.25">
      <c r="A146" s="21" t="s">
        <v>178</v>
      </c>
      <c r="B146" s="22" t="s">
        <v>179</v>
      </c>
      <c r="C146" s="16">
        <v>163.88</v>
      </c>
      <c r="D146" s="16">
        <v>81.94</v>
      </c>
    </row>
    <row r="147" spans="1:4" x14ac:dyDescent="0.25">
      <c r="A147" s="21" t="s">
        <v>304</v>
      </c>
      <c r="B147" s="22" t="s">
        <v>305</v>
      </c>
      <c r="C147" s="16">
        <v>129.86000000000001</v>
      </c>
      <c r="D147" s="16">
        <v>64.930000000000007</v>
      </c>
    </row>
    <row r="148" spans="1:4" x14ac:dyDescent="0.25">
      <c r="A148" s="21" t="s">
        <v>576</v>
      </c>
      <c r="B148" s="22" t="s">
        <v>577</v>
      </c>
      <c r="C148" s="16">
        <v>178.71</v>
      </c>
      <c r="D148" s="16">
        <v>89.35</v>
      </c>
    </row>
    <row r="149" spans="1:4" x14ac:dyDescent="0.25">
      <c r="A149" s="21" t="s">
        <v>158</v>
      </c>
      <c r="B149" s="22" t="s">
        <v>159</v>
      </c>
      <c r="C149" s="16">
        <v>212.43</v>
      </c>
      <c r="D149" s="16">
        <v>106.22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173.35</v>
      </c>
      <c r="D151" s="16">
        <v>86.67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143.21</v>
      </c>
      <c r="D153" s="16">
        <v>71.61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214.92</v>
      </c>
      <c r="D156" s="16">
        <v>107.46</v>
      </c>
    </row>
    <row r="157" spans="1:4" x14ac:dyDescent="0.25">
      <c r="A157" s="21" t="s">
        <v>161</v>
      </c>
      <c r="B157" s="22" t="s">
        <v>162</v>
      </c>
      <c r="C157" s="16">
        <v>193.24</v>
      </c>
      <c r="D157" s="16">
        <v>96.62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131.66999999999999</v>
      </c>
      <c r="D161" s="16">
        <v>65.83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230.82</v>
      </c>
      <c r="D163" s="16">
        <v>115.41</v>
      </c>
    </row>
    <row r="164" spans="1:4" x14ac:dyDescent="0.25">
      <c r="A164" s="21" t="s">
        <v>425</v>
      </c>
      <c r="B164" s="22" t="s">
        <v>426</v>
      </c>
      <c r="C164" s="16">
        <v>206.31</v>
      </c>
      <c r="D164" s="16">
        <v>103.15</v>
      </c>
    </row>
    <row r="165" spans="1:4" x14ac:dyDescent="0.25">
      <c r="A165" s="21" t="s">
        <v>416</v>
      </c>
      <c r="B165" s="22" t="s">
        <v>645</v>
      </c>
      <c r="C165" s="16">
        <v>181.97</v>
      </c>
      <c r="D165" s="16">
        <v>90.98</v>
      </c>
    </row>
    <row r="166" spans="1:4" x14ac:dyDescent="0.25">
      <c r="A166" s="21" t="s">
        <v>522</v>
      </c>
      <c r="B166" s="22" t="s">
        <v>523</v>
      </c>
      <c r="C166" s="16">
        <v>73.23</v>
      </c>
      <c r="D166" s="16">
        <v>36.61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177.49</v>
      </c>
      <c r="D170" s="16">
        <v>88.75</v>
      </c>
    </row>
    <row r="171" spans="1:4" x14ac:dyDescent="0.25">
      <c r="A171" s="21" t="s">
        <v>282</v>
      </c>
      <c r="B171" s="22" t="s">
        <v>622</v>
      </c>
      <c r="C171" s="16">
        <v>255.47</v>
      </c>
      <c r="D171" s="16">
        <v>127.74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125.85</v>
      </c>
      <c r="D173" s="16">
        <v>62.93</v>
      </c>
    </row>
    <row r="174" spans="1:4" x14ac:dyDescent="0.25">
      <c r="A174" s="21" t="s">
        <v>156</v>
      </c>
      <c r="B174" s="22" t="s">
        <v>15</v>
      </c>
      <c r="C174" s="16">
        <v>177.21</v>
      </c>
      <c r="D174" s="16">
        <v>88.61</v>
      </c>
    </row>
    <row r="175" spans="1:4" x14ac:dyDescent="0.25">
      <c r="A175" s="21" t="s">
        <v>412</v>
      </c>
      <c r="B175" s="22" t="s">
        <v>413</v>
      </c>
      <c r="C175" s="16">
        <v>166.01</v>
      </c>
      <c r="D175" s="16">
        <v>83</v>
      </c>
    </row>
    <row r="176" spans="1:4" x14ac:dyDescent="0.25">
      <c r="A176" s="21" t="s">
        <v>272</v>
      </c>
      <c r="B176" s="22" t="s">
        <v>273</v>
      </c>
      <c r="C176" s="16">
        <v>208.16</v>
      </c>
      <c r="D176" s="16">
        <v>104.08</v>
      </c>
    </row>
    <row r="177" spans="1:4" x14ac:dyDescent="0.25">
      <c r="A177" s="21" t="s">
        <v>382</v>
      </c>
      <c r="B177" s="22" t="s">
        <v>383</v>
      </c>
      <c r="C177" s="16">
        <v>194.4</v>
      </c>
      <c r="D177" s="16">
        <v>97.2</v>
      </c>
    </row>
    <row r="178" spans="1:4" x14ac:dyDescent="0.25">
      <c r="A178" s="21" t="s">
        <v>406</v>
      </c>
      <c r="B178" s="22" t="s">
        <v>407</v>
      </c>
      <c r="C178" s="16">
        <v>162.47999999999999</v>
      </c>
      <c r="D178" s="16">
        <v>81.239999999999995</v>
      </c>
    </row>
    <row r="179" spans="1:4" x14ac:dyDescent="0.25">
      <c r="A179" s="21" t="s">
        <v>410</v>
      </c>
      <c r="B179" s="22" t="s">
        <v>411</v>
      </c>
      <c r="C179" s="16">
        <v>218.07</v>
      </c>
      <c r="D179" s="16">
        <v>109.03</v>
      </c>
    </row>
    <row r="180" spans="1:4" x14ac:dyDescent="0.25">
      <c r="A180" s="21" t="s">
        <v>399</v>
      </c>
      <c r="B180" s="22" t="s">
        <v>400</v>
      </c>
      <c r="C180" s="16">
        <v>173.36</v>
      </c>
      <c r="D180" s="16">
        <v>86.68</v>
      </c>
    </row>
    <row r="181" spans="1:4" x14ac:dyDescent="0.25">
      <c r="A181" s="21" t="s">
        <v>223</v>
      </c>
      <c r="B181" s="22" t="s">
        <v>224</v>
      </c>
      <c r="C181" s="16">
        <v>159.08000000000001</v>
      </c>
      <c r="D181" s="16">
        <v>79.540000000000006</v>
      </c>
    </row>
    <row r="182" spans="1:4" x14ac:dyDescent="0.25">
      <c r="A182" s="21" t="s">
        <v>384</v>
      </c>
      <c r="B182" s="22" t="s">
        <v>385</v>
      </c>
      <c r="C182" s="16">
        <v>160.78</v>
      </c>
      <c r="D182" s="16">
        <v>80.39</v>
      </c>
    </row>
    <row r="183" spans="1:4" x14ac:dyDescent="0.25">
      <c r="A183" s="21" t="s">
        <v>341</v>
      </c>
      <c r="B183" s="22" t="s">
        <v>342</v>
      </c>
      <c r="C183" s="16">
        <v>207.59</v>
      </c>
      <c r="D183" s="16">
        <v>103.79</v>
      </c>
    </row>
    <row r="184" spans="1:4" x14ac:dyDescent="0.25">
      <c r="A184" s="21" t="s">
        <v>145</v>
      </c>
      <c r="B184" s="22" t="s">
        <v>635</v>
      </c>
      <c r="C184" s="16">
        <v>214.82</v>
      </c>
      <c r="D184" s="16">
        <v>107.41</v>
      </c>
    </row>
    <row r="185" spans="1:4" x14ac:dyDescent="0.25">
      <c r="A185" s="21" t="s">
        <v>403</v>
      </c>
      <c r="B185" s="22" t="s">
        <v>404</v>
      </c>
      <c r="C185" s="16">
        <v>132.30000000000001</v>
      </c>
      <c r="D185" s="16">
        <v>66.150000000000006</v>
      </c>
    </row>
    <row r="186" spans="1:4" x14ac:dyDescent="0.25">
      <c r="A186" s="21" t="s">
        <v>280</v>
      </c>
      <c r="B186" s="22" t="s">
        <v>281</v>
      </c>
      <c r="C186" s="16">
        <v>156.36000000000001</v>
      </c>
      <c r="D186" s="16">
        <v>78.180000000000007</v>
      </c>
    </row>
    <row r="187" spans="1:4" x14ac:dyDescent="0.25">
      <c r="A187" s="21" t="s">
        <v>401</v>
      </c>
      <c r="B187" s="22" t="s">
        <v>402</v>
      </c>
      <c r="C187" s="16">
        <v>167.03</v>
      </c>
      <c r="D187" s="16">
        <v>83.51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150.19</v>
      </c>
      <c r="D189" s="16">
        <v>75.09</v>
      </c>
    </row>
    <row r="190" spans="1:4" x14ac:dyDescent="0.25">
      <c r="A190" s="21" t="s">
        <v>325</v>
      </c>
      <c r="B190" s="22" t="s">
        <v>326</v>
      </c>
      <c r="C190" s="16">
        <v>179.28</v>
      </c>
      <c r="D190" s="16">
        <v>89.64</v>
      </c>
    </row>
    <row r="191" spans="1:4" x14ac:dyDescent="0.25">
      <c r="A191" s="21" t="s">
        <v>333</v>
      </c>
      <c r="B191" s="22" t="s">
        <v>334</v>
      </c>
      <c r="C191" s="16">
        <v>158.97</v>
      </c>
      <c r="D191" s="16">
        <v>79.489999999999995</v>
      </c>
    </row>
    <row r="192" spans="1:4" x14ac:dyDescent="0.25">
      <c r="A192" s="21" t="s">
        <v>116</v>
      </c>
      <c r="B192" s="22" t="s">
        <v>613</v>
      </c>
      <c r="C192" s="16">
        <v>132.21</v>
      </c>
      <c r="D192" s="16">
        <v>66.099999999999994</v>
      </c>
    </row>
    <row r="193" spans="1:4" x14ac:dyDescent="0.25">
      <c r="A193" s="21" t="s">
        <v>329</v>
      </c>
      <c r="B193" s="22" t="s">
        <v>330</v>
      </c>
      <c r="C193" s="16">
        <v>166.48</v>
      </c>
      <c r="D193" s="16">
        <v>83.24</v>
      </c>
    </row>
    <row r="194" spans="1:4" x14ac:dyDescent="0.25">
      <c r="A194" s="21" t="s">
        <v>129</v>
      </c>
      <c r="B194" s="22" t="s">
        <v>130</v>
      </c>
      <c r="C194" s="16">
        <v>239.69</v>
      </c>
      <c r="D194" s="16">
        <v>119.85</v>
      </c>
    </row>
    <row r="195" spans="1:4" x14ac:dyDescent="0.25">
      <c r="A195" s="21" t="s">
        <v>266</v>
      </c>
      <c r="B195" s="22" t="s">
        <v>14</v>
      </c>
      <c r="C195" s="16">
        <v>102.36</v>
      </c>
      <c r="D195" s="16">
        <v>51.18</v>
      </c>
    </row>
    <row r="196" spans="1:4" x14ac:dyDescent="0.25">
      <c r="A196" s="21" t="s">
        <v>221</v>
      </c>
      <c r="B196" s="22" t="s">
        <v>222</v>
      </c>
      <c r="C196" s="16">
        <v>125.98</v>
      </c>
      <c r="D196" s="16">
        <v>62.99</v>
      </c>
    </row>
    <row r="197" spans="1:4" x14ac:dyDescent="0.25">
      <c r="A197" s="21" t="s">
        <v>114</v>
      </c>
      <c r="B197" s="22" t="s">
        <v>115</v>
      </c>
      <c r="C197" s="16">
        <v>158.66999999999999</v>
      </c>
      <c r="D197" s="16">
        <v>79.33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212.76</v>
      </c>
      <c r="D199" s="16">
        <v>106.38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183.64</v>
      </c>
      <c r="D201" s="16">
        <v>91.82</v>
      </c>
    </row>
    <row r="202" spans="1:4" x14ac:dyDescent="0.25">
      <c r="A202" s="21" t="s">
        <v>408</v>
      </c>
      <c r="B202" s="22" t="s">
        <v>409</v>
      </c>
      <c r="C202" s="16">
        <v>165.82</v>
      </c>
      <c r="D202" s="16">
        <v>82.91</v>
      </c>
    </row>
    <row r="203" spans="1:4" x14ac:dyDescent="0.25">
      <c r="A203" s="21" t="s">
        <v>489</v>
      </c>
      <c r="B203" s="22" t="s">
        <v>490</v>
      </c>
      <c r="C203" s="16">
        <v>142.65</v>
      </c>
      <c r="D203" s="16">
        <v>71.33</v>
      </c>
    </row>
    <row r="204" spans="1:4" x14ac:dyDescent="0.25">
      <c r="A204" s="21" t="s">
        <v>488</v>
      </c>
      <c r="B204" s="22" t="s">
        <v>12</v>
      </c>
      <c r="C204" s="16">
        <v>152.56</v>
      </c>
      <c r="D204" s="16">
        <v>76.28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146.16</v>
      </c>
      <c r="D206" s="16">
        <v>73.08</v>
      </c>
    </row>
    <row r="207" spans="1:4" x14ac:dyDescent="0.25">
      <c r="A207" s="21" t="s">
        <v>34</v>
      </c>
      <c r="B207" s="22" t="s">
        <v>35</v>
      </c>
      <c r="C207" s="16">
        <v>161.29</v>
      </c>
      <c r="D207" s="16">
        <v>80.650000000000006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235.05</v>
      </c>
      <c r="D211" s="16">
        <v>117.52</v>
      </c>
    </row>
    <row r="212" spans="1:4" x14ac:dyDescent="0.25">
      <c r="A212" s="21" t="s">
        <v>77</v>
      </c>
      <c r="B212" s="22" t="s">
        <v>78</v>
      </c>
      <c r="C212" s="16">
        <v>187.31</v>
      </c>
      <c r="D212" s="16">
        <v>93.65</v>
      </c>
    </row>
    <row r="213" spans="1:4" x14ac:dyDescent="0.25">
      <c r="A213" s="21" t="s">
        <v>143</v>
      </c>
      <c r="B213" s="22" t="s">
        <v>144</v>
      </c>
      <c r="C213" s="16">
        <v>199.66</v>
      </c>
      <c r="D213" s="16">
        <v>99.83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159.71</v>
      </c>
      <c r="D215" s="16">
        <v>79.86</v>
      </c>
    </row>
    <row r="216" spans="1:4" x14ac:dyDescent="0.25">
      <c r="A216" s="21" t="s">
        <v>444</v>
      </c>
      <c r="B216" s="22" t="s">
        <v>445</v>
      </c>
      <c r="C216" s="16">
        <v>154.79</v>
      </c>
      <c r="D216" s="16">
        <v>77.400000000000006</v>
      </c>
    </row>
    <row r="217" spans="1:4" x14ac:dyDescent="0.25">
      <c r="A217" s="21" t="s">
        <v>480</v>
      </c>
      <c r="B217" s="22" t="s">
        <v>481</v>
      </c>
      <c r="C217" s="16">
        <v>194.05</v>
      </c>
      <c r="D217" s="16">
        <v>97.03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353.22</v>
      </c>
      <c r="D219" s="16">
        <v>176.61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191.64</v>
      </c>
      <c r="D222" s="16">
        <v>95.82</v>
      </c>
    </row>
    <row r="223" spans="1:4" x14ac:dyDescent="0.25">
      <c r="A223" s="21" t="s">
        <v>372</v>
      </c>
      <c r="B223" s="22" t="s">
        <v>373</v>
      </c>
      <c r="C223" s="16">
        <v>172.27</v>
      </c>
      <c r="D223" s="16">
        <v>86.14</v>
      </c>
    </row>
    <row r="224" spans="1:4" x14ac:dyDescent="0.25">
      <c r="A224" s="21" t="s">
        <v>82</v>
      </c>
      <c r="B224" s="22" t="s">
        <v>83</v>
      </c>
      <c r="C224" s="16">
        <v>254.48</v>
      </c>
      <c r="D224" s="16">
        <v>127.24</v>
      </c>
    </row>
    <row r="225" spans="1:4" x14ac:dyDescent="0.25">
      <c r="A225" s="21" t="s">
        <v>183</v>
      </c>
      <c r="B225" s="22" t="s">
        <v>184</v>
      </c>
      <c r="C225" s="16">
        <v>158.97999999999999</v>
      </c>
      <c r="D225" s="16">
        <v>79.489999999999995</v>
      </c>
    </row>
    <row r="226" spans="1:4" x14ac:dyDescent="0.25">
      <c r="A226" s="21" t="s">
        <v>57</v>
      </c>
      <c r="B226" s="22" t="s">
        <v>247</v>
      </c>
      <c r="C226" s="16">
        <v>464.84</v>
      </c>
      <c r="D226" s="16">
        <v>232.42</v>
      </c>
    </row>
    <row r="227" spans="1:4" x14ac:dyDescent="0.25">
      <c r="A227" s="21" t="s">
        <v>512</v>
      </c>
      <c r="B227" s="22" t="s">
        <v>513</v>
      </c>
      <c r="C227" s="16">
        <v>192.51</v>
      </c>
      <c r="D227" s="16">
        <v>96.25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123.19</v>
      </c>
      <c r="D229" s="16">
        <v>61.59</v>
      </c>
    </row>
    <row r="230" spans="1:4" x14ac:dyDescent="0.25">
      <c r="A230" s="21" t="s">
        <v>534</v>
      </c>
      <c r="B230" s="22" t="s">
        <v>535</v>
      </c>
      <c r="C230" s="16">
        <v>137.93</v>
      </c>
      <c r="D230" s="16">
        <v>68.97</v>
      </c>
    </row>
    <row r="231" spans="1:4" x14ac:dyDescent="0.25">
      <c r="A231" s="21" t="s">
        <v>354</v>
      </c>
      <c r="B231" s="22" t="s">
        <v>355</v>
      </c>
      <c r="C231" s="16">
        <v>145.16999999999999</v>
      </c>
      <c r="D231" s="16">
        <v>72.58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185.47</v>
      </c>
      <c r="D233" s="16">
        <v>92.74</v>
      </c>
    </row>
    <row r="234" spans="1:4" x14ac:dyDescent="0.25">
      <c r="A234" s="21" t="s">
        <v>300</v>
      </c>
      <c r="B234" s="22" t="s">
        <v>301</v>
      </c>
      <c r="C234" s="16">
        <v>166.98</v>
      </c>
      <c r="D234" s="16">
        <v>83.49</v>
      </c>
    </row>
    <row r="235" spans="1:4" x14ac:dyDescent="0.25">
      <c r="A235" s="21" t="s">
        <v>286</v>
      </c>
      <c r="B235" s="22" t="s">
        <v>287</v>
      </c>
      <c r="C235" s="16">
        <v>132.01</v>
      </c>
      <c r="D235" s="16">
        <v>66.010000000000005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156.24</v>
      </c>
      <c r="D237" s="16">
        <v>78.12</v>
      </c>
    </row>
    <row r="238" spans="1:4" x14ac:dyDescent="0.25">
      <c r="A238" s="21" t="s">
        <v>214</v>
      </c>
      <c r="B238" s="22" t="s">
        <v>215</v>
      </c>
      <c r="C238" s="16">
        <v>141.99</v>
      </c>
      <c r="D238" s="16">
        <v>71</v>
      </c>
    </row>
    <row r="239" spans="1:4" x14ac:dyDescent="0.25">
      <c r="A239" s="21" t="s">
        <v>390</v>
      </c>
      <c r="B239" s="22" t="s">
        <v>648</v>
      </c>
      <c r="C239" s="16">
        <v>149.21</v>
      </c>
      <c r="D239" s="16">
        <v>74.61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104.78</v>
      </c>
      <c r="D242" s="16">
        <v>52.39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222.49</v>
      </c>
      <c r="D244" s="16">
        <v>111.25</v>
      </c>
    </row>
    <row r="245" spans="1:4" x14ac:dyDescent="0.25">
      <c r="A245" s="21" t="s">
        <v>397</v>
      </c>
      <c r="B245" s="22" t="s">
        <v>638</v>
      </c>
      <c r="C245" s="16">
        <v>160.51</v>
      </c>
      <c r="D245" s="16">
        <v>80.25</v>
      </c>
    </row>
    <row r="246" spans="1:4" x14ac:dyDescent="0.25">
      <c r="A246" s="21" t="s">
        <v>109</v>
      </c>
      <c r="B246" s="22" t="s">
        <v>633</v>
      </c>
      <c r="C246" s="16">
        <v>140.85</v>
      </c>
      <c r="D246" s="16">
        <v>70.42</v>
      </c>
    </row>
    <row r="247" spans="1:4" x14ac:dyDescent="0.25">
      <c r="A247" s="21" t="s">
        <v>212</v>
      </c>
      <c r="B247" s="22" t="s">
        <v>213</v>
      </c>
      <c r="C247" s="16">
        <v>145.33000000000001</v>
      </c>
      <c r="D247" s="16">
        <v>72.67</v>
      </c>
    </row>
    <row r="248" spans="1:4" x14ac:dyDescent="0.25">
      <c r="A248" s="21" t="s">
        <v>91</v>
      </c>
      <c r="B248" s="22" t="s">
        <v>92</v>
      </c>
      <c r="C248" s="16">
        <v>203.2</v>
      </c>
      <c r="D248" s="16">
        <v>101.6</v>
      </c>
    </row>
    <row r="249" spans="1:4" x14ac:dyDescent="0.25">
      <c r="A249" s="21" t="s">
        <v>514</v>
      </c>
      <c r="B249" s="22" t="s">
        <v>515</v>
      </c>
      <c r="C249" s="16">
        <v>148.47999999999999</v>
      </c>
      <c r="D249" s="16">
        <v>74.239999999999995</v>
      </c>
    </row>
    <row r="250" spans="1:4" x14ac:dyDescent="0.25">
      <c r="A250" s="21" t="s">
        <v>546</v>
      </c>
      <c r="B250" s="22" t="s">
        <v>547</v>
      </c>
      <c r="C250" s="16">
        <v>149.41999999999999</v>
      </c>
      <c r="D250" s="16">
        <v>74.709999999999994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172.54</v>
      </c>
      <c r="D254" s="16">
        <v>86.27</v>
      </c>
    </row>
    <row r="255" spans="1:4" x14ac:dyDescent="0.25">
      <c r="A255" s="21" t="s">
        <v>476</v>
      </c>
      <c r="B255" s="22" t="s">
        <v>477</v>
      </c>
      <c r="C255" s="16">
        <v>264.60000000000002</v>
      </c>
      <c r="D255" s="16">
        <v>132.30000000000001</v>
      </c>
    </row>
    <row r="256" spans="1:4" x14ac:dyDescent="0.25">
      <c r="A256" s="21" t="s">
        <v>157</v>
      </c>
      <c r="B256" s="22" t="s">
        <v>641</v>
      </c>
      <c r="C256" s="16">
        <v>139.15</v>
      </c>
      <c r="D256" s="16">
        <v>69.569999999999993</v>
      </c>
    </row>
    <row r="257" spans="1:4" x14ac:dyDescent="0.25">
      <c r="A257" s="17" t="s">
        <v>149</v>
      </c>
      <c r="B257" s="22" t="s">
        <v>636</v>
      </c>
      <c r="C257" s="16">
        <v>82.51</v>
      </c>
      <c r="D257" s="16">
        <v>41.26</v>
      </c>
    </row>
    <row r="258" spans="1:4" x14ac:dyDescent="0.25">
      <c r="A258" s="21" t="s">
        <v>296</v>
      </c>
      <c r="B258" s="22" t="s">
        <v>297</v>
      </c>
      <c r="C258" s="16">
        <v>122.53</v>
      </c>
      <c r="D258" s="16">
        <v>61.27</v>
      </c>
    </row>
    <row r="259" spans="1:4" x14ac:dyDescent="0.25">
      <c r="A259" s="21" t="s">
        <v>131</v>
      </c>
      <c r="B259" s="22" t="s">
        <v>132</v>
      </c>
      <c r="C259" s="16">
        <v>228.34</v>
      </c>
      <c r="D259" s="16">
        <v>114.17</v>
      </c>
    </row>
    <row r="260" spans="1:4" x14ac:dyDescent="0.25">
      <c r="A260" s="21" t="s">
        <v>229</v>
      </c>
      <c r="B260" s="22" t="s">
        <v>230</v>
      </c>
      <c r="C260" s="16">
        <v>161.25</v>
      </c>
      <c r="D260" s="16">
        <v>80.62</v>
      </c>
    </row>
    <row r="261" spans="1:4" x14ac:dyDescent="0.25">
      <c r="A261" s="21" t="s">
        <v>93</v>
      </c>
      <c r="B261" s="22" t="s">
        <v>94</v>
      </c>
      <c r="C261" s="16">
        <v>131.07</v>
      </c>
      <c r="D261" s="16">
        <v>65.53</v>
      </c>
    </row>
    <row r="262" spans="1:4" x14ac:dyDescent="0.25">
      <c r="A262" s="21" t="s">
        <v>306</v>
      </c>
      <c r="B262" s="22" t="s">
        <v>307</v>
      </c>
      <c r="C262" s="16">
        <v>278.31</v>
      </c>
      <c r="D262" s="16">
        <v>139.15</v>
      </c>
    </row>
    <row r="263" spans="1:4" x14ac:dyDescent="0.25">
      <c r="A263" s="21" t="s">
        <v>127</v>
      </c>
      <c r="B263" s="22" t="s">
        <v>128</v>
      </c>
      <c r="C263" s="16">
        <v>147.63</v>
      </c>
      <c r="D263" s="16">
        <v>73.819999999999993</v>
      </c>
    </row>
    <row r="264" spans="1:4" x14ac:dyDescent="0.25">
      <c r="A264" s="21" t="s">
        <v>284</v>
      </c>
      <c r="B264" s="22" t="s">
        <v>285</v>
      </c>
      <c r="C264" s="16">
        <v>221.61</v>
      </c>
      <c r="D264" s="16">
        <v>110.8</v>
      </c>
    </row>
    <row r="265" spans="1:4" x14ac:dyDescent="0.25">
      <c r="A265" s="21" t="s">
        <v>586</v>
      </c>
      <c r="B265" s="22" t="s">
        <v>587</v>
      </c>
      <c r="C265" s="16">
        <v>163.80000000000001</v>
      </c>
      <c r="D265" s="16">
        <v>81.900000000000006</v>
      </c>
    </row>
    <row r="266" spans="1:4" x14ac:dyDescent="0.25">
      <c r="A266" s="21" t="s">
        <v>548</v>
      </c>
      <c r="B266" s="22" t="s">
        <v>549</v>
      </c>
      <c r="C266" s="16">
        <v>179.59</v>
      </c>
      <c r="D266" s="16">
        <v>89.79</v>
      </c>
    </row>
    <row r="267" spans="1:4" x14ac:dyDescent="0.25">
      <c r="A267" s="21" t="s">
        <v>189</v>
      </c>
      <c r="B267" s="22" t="s">
        <v>190</v>
      </c>
      <c r="C267" s="16">
        <v>338.71</v>
      </c>
      <c r="D267" s="16">
        <v>169.36</v>
      </c>
    </row>
    <row r="268" spans="1:4" x14ac:dyDescent="0.25">
      <c r="A268" s="21" t="s">
        <v>298</v>
      </c>
      <c r="B268" s="22" t="s">
        <v>299</v>
      </c>
      <c r="C268" s="16">
        <v>50.14</v>
      </c>
      <c r="D268" s="16">
        <v>25.07</v>
      </c>
    </row>
    <row r="269" spans="1:4" x14ac:dyDescent="0.25">
      <c r="A269" s="21" t="s">
        <v>315</v>
      </c>
      <c r="B269" s="22" t="s">
        <v>316</v>
      </c>
      <c r="C269" s="16">
        <v>203.29</v>
      </c>
      <c r="D269" s="16">
        <v>101.64</v>
      </c>
    </row>
    <row r="270" spans="1:4" x14ac:dyDescent="0.25">
      <c r="A270" s="21" t="s">
        <v>495</v>
      </c>
      <c r="B270" s="22" t="s">
        <v>496</v>
      </c>
      <c r="C270" s="16">
        <v>100.75</v>
      </c>
      <c r="D270" s="16">
        <v>50.38</v>
      </c>
    </row>
    <row r="271" spans="1:4" x14ac:dyDescent="0.25">
      <c r="A271" s="21" t="s">
        <v>540</v>
      </c>
      <c r="B271" s="22" t="s">
        <v>541</v>
      </c>
      <c r="C271" s="16">
        <v>131.06</v>
      </c>
      <c r="D271" s="16">
        <v>65.53</v>
      </c>
    </row>
    <row r="272" spans="1:4" x14ac:dyDescent="0.25">
      <c r="A272" s="21" t="s">
        <v>302</v>
      </c>
      <c r="B272" s="22" t="s">
        <v>303</v>
      </c>
      <c r="C272" s="16">
        <v>184.18</v>
      </c>
      <c r="D272" s="16">
        <v>92.09</v>
      </c>
    </row>
    <row r="273" spans="1:4" x14ac:dyDescent="0.25">
      <c r="A273" s="21" t="s">
        <v>76</v>
      </c>
      <c r="B273" s="22" t="s">
        <v>630</v>
      </c>
      <c r="C273" s="16">
        <v>157.65</v>
      </c>
      <c r="D273" s="16">
        <v>78.83</v>
      </c>
    </row>
    <row r="274" spans="1:4" x14ac:dyDescent="0.25">
      <c r="A274" s="21" t="s">
        <v>327</v>
      </c>
      <c r="B274" s="22" t="s">
        <v>328</v>
      </c>
      <c r="C274" s="16">
        <v>186.23</v>
      </c>
      <c r="D274" s="16">
        <v>93.11</v>
      </c>
    </row>
    <row r="275" spans="1:4" x14ac:dyDescent="0.25">
      <c r="A275" s="21" t="s">
        <v>97</v>
      </c>
      <c r="B275" s="22" t="s">
        <v>98</v>
      </c>
      <c r="C275" s="16">
        <v>221.2</v>
      </c>
      <c r="D275" s="16">
        <v>110.6</v>
      </c>
    </row>
    <row r="276" spans="1:4" x14ac:dyDescent="0.25">
      <c r="A276" s="21" t="s">
        <v>201</v>
      </c>
      <c r="B276" s="22" t="s">
        <v>202</v>
      </c>
      <c r="C276" s="16">
        <v>199.72</v>
      </c>
      <c r="D276" s="16">
        <v>99.86</v>
      </c>
    </row>
    <row r="277" spans="1:4" x14ac:dyDescent="0.25">
      <c r="A277" s="21" t="s">
        <v>356</v>
      </c>
      <c r="B277" s="22" t="s">
        <v>357</v>
      </c>
      <c r="C277" s="16">
        <v>184.33</v>
      </c>
      <c r="D277" s="16">
        <v>92.17</v>
      </c>
    </row>
    <row r="278" spans="1:4" x14ac:dyDescent="0.25">
      <c r="A278" s="19" t="s">
        <v>542</v>
      </c>
      <c r="B278" s="22" t="s">
        <v>543</v>
      </c>
      <c r="C278" s="16">
        <v>224.2</v>
      </c>
      <c r="D278" s="16">
        <v>112.1</v>
      </c>
    </row>
    <row r="279" spans="1:4" x14ac:dyDescent="0.25">
      <c r="C279" s="46"/>
      <c r="D279" s="46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83" priority="7">
      <formula>$AC5="Y"</formula>
    </cfRule>
    <cfRule type="expression" dxfId="82" priority="8">
      <formula>$AD5="Y"</formula>
    </cfRule>
  </conditionalFormatting>
  <conditionalFormatting sqref="A200">
    <cfRule type="expression" dxfId="81" priority="5">
      <formula>#REF!="Y"</formula>
    </cfRule>
    <cfRule type="expression" dxfId="80" priority="6">
      <formula>#REF!="Y"</formula>
    </cfRule>
  </conditionalFormatting>
  <conditionalFormatting sqref="A277:B277">
    <cfRule type="expression" dxfId="79" priority="163">
      <formula>$AB277="Y"</formula>
    </cfRule>
    <cfRule type="expression" dxfId="78" priority="164">
      <formula>$AC277="Y"</formula>
    </cfRule>
  </conditionalFormatting>
  <conditionalFormatting sqref="A159">
    <cfRule type="expression" dxfId="77" priority="1">
      <formula>#REF!="Y"</formula>
    </cfRule>
    <cfRule type="expression" dxfId="76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44665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1" t="s">
        <v>358</v>
      </c>
      <c r="B5" s="22" t="s">
        <v>359</v>
      </c>
      <c r="C5" s="16">
        <v>149.81</v>
      </c>
      <c r="D5" s="16">
        <v>74.900000000000006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198.31</v>
      </c>
      <c r="D7" s="16">
        <v>99.15</v>
      </c>
    </row>
    <row r="8" spans="1:4" x14ac:dyDescent="0.25">
      <c r="A8" s="21" t="s">
        <v>386</v>
      </c>
      <c r="B8" s="22" t="s">
        <v>387</v>
      </c>
      <c r="C8" s="16">
        <v>140.58000000000001</v>
      </c>
      <c r="D8" s="16">
        <v>70.290000000000006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119.74</v>
      </c>
      <c r="D10" s="16">
        <v>59.87</v>
      </c>
    </row>
    <row r="11" spans="1:4" x14ac:dyDescent="0.25">
      <c r="A11" s="21" t="s">
        <v>30</v>
      </c>
      <c r="B11" s="22" t="s">
        <v>31</v>
      </c>
      <c r="C11" s="16">
        <v>200.56</v>
      </c>
      <c r="D11" s="16">
        <v>100.28</v>
      </c>
    </row>
    <row r="12" spans="1:4" x14ac:dyDescent="0.25">
      <c r="A12" s="21" t="s">
        <v>395</v>
      </c>
      <c r="B12" s="22" t="s">
        <v>10</v>
      </c>
      <c r="C12" s="16">
        <v>148.5</v>
      </c>
      <c r="D12" s="16">
        <v>74.25</v>
      </c>
    </row>
    <row r="13" spans="1:4" x14ac:dyDescent="0.25">
      <c r="A13" s="21" t="s">
        <v>279</v>
      </c>
      <c r="B13" s="22" t="s">
        <v>16</v>
      </c>
      <c r="C13" s="16">
        <v>200.27</v>
      </c>
      <c r="D13" s="16">
        <v>100.13</v>
      </c>
    </row>
    <row r="14" spans="1:4" x14ac:dyDescent="0.25">
      <c r="A14" s="21" t="s">
        <v>148</v>
      </c>
      <c r="B14" s="22" t="s">
        <v>614</v>
      </c>
      <c r="C14" s="16">
        <v>245.74</v>
      </c>
      <c r="D14" s="16">
        <v>122.87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166.21</v>
      </c>
      <c r="D16" s="16">
        <v>83.1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121.83</v>
      </c>
      <c r="D18" s="16">
        <v>60.91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218.2</v>
      </c>
      <c r="D21" s="16">
        <v>109.1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192.07</v>
      </c>
      <c r="D23" s="16">
        <v>96.03</v>
      </c>
    </row>
    <row r="24" spans="1:4" x14ac:dyDescent="0.25">
      <c r="A24" s="21" t="s">
        <v>339</v>
      </c>
      <c r="B24" s="22" t="s">
        <v>340</v>
      </c>
      <c r="C24" s="16">
        <v>140.18</v>
      </c>
      <c r="D24" s="16">
        <v>70.09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181.51</v>
      </c>
      <c r="D26" s="16">
        <v>90.75</v>
      </c>
    </row>
    <row r="27" spans="1:4" x14ac:dyDescent="0.25">
      <c r="A27" s="21" t="s">
        <v>364</v>
      </c>
      <c r="B27" s="22" t="s">
        <v>365</v>
      </c>
      <c r="C27" s="16">
        <v>139.96</v>
      </c>
      <c r="D27" s="16">
        <v>69.98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185.25</v>
      </c>
      <c r="D30" s="16">
        <v>92.62</v>
      </c>
    </row>
    <row r="31" spans="1:4" x14ac:dyDescent="0.25">
      <c r="A31" s="21" t="s">
        <v>252</v>
      </c>
      <c r="B31" s="22" t="s">
        <v>253</v>
      </c>
      <c r="C31" s="16">
        <v>160.65</v>
      </c>
      <c r="D31" s="16">
        <v>80.319999999999993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228.54</v>
      </c>
      <c r="D33" s="16">
        <v>114.27</v>
      </c>
    </row>
    <row r="34" spans="1:4" x14ac:dyDescent="0.25">
      <c r="A34" s="21" t="s">
        <v>99</v>
      </c>
      <c r="B34" s="22" t="s">
        <v>100</v>
      </c>
      <c r="C34" s="16">
        <v>217.34</v>
      </c>
      <c r="D34" s="16">
        <v>108.67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166.88</v>
      </c>
      <c r="D36" s="16">
        <v>83.44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210.64</v>
      </c>
      <c r="D40" s="16">
        <v>105.32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130</v>
      </c>
      <c r="D42" s="16">
        <v>65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160.13</v>
      </c>
      <c r="D44" s="16">
        <v>80.069999999999993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212.46</v>
      </c>
      <c r="D46" s="16">
        <v>106.23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90.65</v>
      </c>
      <c r="D48" s="16">
        <v>45.33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213.95</v>
      </c>
      <c r="D50" s="16">
        <v>106.97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129.18</v>
      </c>
      <c r="D53" s="16">
        <v>64.59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170.57</v>
      </c>
      <c r="D55" s="16">
        <v>85.29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157.35</v>
      </c>
      <c r="D57" s="16">
        <v>78.680000000000007</v>
      </c>
    </row>
    <row r="58" spans="1:4" x14ac:dyDescent="0.25">
      <c r="A58" s="21" t="s">
        <v>562</v>
      </c>
      <c r="B58" s="22" t="s">
        <v>563</v>
      </c>
      <c r="C58" s="16">
        <v>237.11</v>
      </c>
      <c r="D58" s="16">
        <v>118.56</v>
      </c>
    </row>
    <row r="59" spans="1:4" x14ac:dyDescent="0.25">
      <c r="A59" s="21" t="s">
        <v>241</v>
      </c>
      <c r="B59" s="22" t="s">
        <v>242</v>
      </c>
      <c r="C59" s="16">
        <v>153.80000000000001</v>
      </c>
      <c r="D59" s="16">
        <v>76.900000000000006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219.87</v>
      </c>
      <c r="D64" s="16">
        <v>109.94</v>
      </c>
    </row>
    <row r="65" spans="1:4" x14ac:dyDescent="0.25">
      <c r="A65" s="21" t="s">
        <v>210</v>
      </c>
      <c r="B65" s="22" t="s">
        <v>211</v>
      </c>
      <c r="C65" s="16">
        <v>146.84</v>
      </c>
      <c r="D65" s="16">
        <v>73.42</v>
      </c>
    </row>
    <row r="66" spans="1:4" x14ac:dyDescent="0.25">
      <c r="A66" s="21" t="s">
        <v>388</v>
      </c>
      <c r="B66" s="22" t="s">
        <v>389</v>
      </c>
      <c r="C66" s="16">
        <v>147.99</v>
      </c>
      <c r="D66" s="16">
        <v>74</v>
      </c>
    </row>
    <row r="67" spans="1:4" x14ac:dyDescent="0.25">
      <c r="A67" s="21" t="s">
        <v>90</v>
      </c>
      <c r="B67" s="22" t="s">
        <v>632</v>
      </c>
      <c r="C67" s="16">
        <v>190.13</v>
      </c>
      <c r="D67" s="16">
        <v>95.07</v>
      </c>
    </row>
    <row r="68" spans="1:4" x14ac:dyDescent="0.25">
      <c r="A68" s="21" t="s">
        <v>191</v>
      </c>
      <c r="B68" s="22" t="s">
        <v>192</v>
      </c>
      <c r="C68" s="16">
        <v>214</v>
      </c>
      <c r="D68" s="16">
        <v>107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164.55</v>
      </c>
      <c r="D70" s="16">
        <v>82.28</v>
      </c>
    </row>
    <row r="71" spans="1:4" x14ac:dyDescent="0.25">
      <c r="A71" s="21" t="s">
        <v>440</v>
      </c>
      <c r="B71" s="22" t="s">
        <v>441</v>
      </c>
      <c r="C71" s="16">
        <v>174.94</v>
      </c>
      <c r="D71" s="16">
        <v>87.47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220.5</v>
      </c>
      <c r="D73" s="16">
        <v>110.25</v>
      </c>
    </row>
    <row r="74" spans="1:4" x14ac:dyDescent="0.25">
      <c r="A74" s="21" t="s">
        <v>168</v>
      </c>
      <c r="B74" s="22" t="s">
        <v>169</v>
      </c>
      <c r="C74" s="16">
        <v>146.43</v>
      </c>
      <c r="D74" s="16">
        <v>73.22</v>
      </c>
    </row>
    <row r="75" spans="1:4" x14ac:dyDescent="0.25">
      <c r="A75" s="21" t="s">
        <v>493</v>
      </c>
      <c r="B75" s="22" t="s">
        <v>494</v>
      </c>
      <c r="C75" s="16">
        <v>90.17</v>
      </c>
      <c r="D75" s="16">
        <v>45.08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164.74</v>
      </c>
      <c r="D77" s="16">
        <v>82.37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168.16</v>
      </c>
      <c r="D80" s="16">
        <v>84.08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117.18</v>
      </c>
      <c r="D82" s="16">
        <v>58.59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128.91999999999999</v>
      </c>
      <c r="D84" s="16">
        <v>64.459999999999994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173.4</v>
      </c>
      <c r="D87" s="16">
        <v>86.7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79.27</v>
      </c>
      <c r="D89" s="16">
        <v>39.64</v>
      </c>
    </row>
    <row r="90" spans="1:4" x14ac:dyDescent="0.25">
      <c r="A90" s="21" t="s">
        <v>464</v>
      </c>
      <c r="B90" s="22" t="s">
        <v>465</v>
      </c>
      <c r="C90" s="16">
        <v>122.91</v>
      </c>
      <c r="D90" s="16">
        <v>61.45</v>
      </c>
    </row>
    <row r="91" spans="1:4" x14ac:dyDescent="0.25">
      <c r="A91" s="21" t="s">
        <v>172</v>
      </c>
      <c r="B91" s="22" t="s">
        <v>173</v>
      </c>
      <c r="C91" s="16">
        <v>113.34</v>
      </c>
      <c r="D91" s="16">
        <v>56.67</v>
      </c>
    </row>
    <row r="92" spans="1:4" ht="15" customHeight="1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116.5</v>
      </c>
      <c r="D93" s="16">
        <v>58.25</v>
      </c>
    </row>
    <row r="94" spans="1:4" x14ac:dyDescent="0.25">
      <c r="A94" s="21" t="s">
        <v>137</v>
      </c>
      <c r="B94" s="22" t="s">
        <v>138</v>
      </c>
      <c r="C94" s="16">
        <v>170.34</v>
      </c>
      <c r="D94" s="16">
        <v>85.17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279.13</v>
      </c>
      <c r="D97" s="16">
        <v>139.57</v>
      </c>
    </row>
    <row r="98" spans="1:4" x14ac:dyDescent="0.25">
      <c r="A98" s="21" t="s">
        <v>121</v>
      </c>
      <c r="B98" s="22" t="s">
        <v>122</v>
      </c>
      <c r="C98" s="16">
        <v>147.46</v>
      </c>
      <c r="D98" s="16">
        <v>73.73</v>
      </c>
    </row>
    <row r="99" spans="1:4" x14ac:dyDescent="0.25">
      <c r="A99" s="21" t="s">
        <v>352</v>
      </c>
      <c r="B99" s="22" t="s">
        <v>353</v>
      </c>
      <c r="C99" s="16">
        <v>243.8</v>
      </c>
      <c r="D99" s="16">
        <v>121.9</v>
      </c>
    </row>
    <row r="100" spans="1:4" x14ac:dyDescent="0.25">
      <c r="A100" s="21" t="s">
        <v>556</v>
      </c>
      <c r="B100" s="22" t="s">
        <v>557</v>
      </c>
      <c r="C100" s="16">
        <v>197.9</v>
      </c>
      <c r="D100" s="16">
        <v>98.95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147.66999999999999</v>
      </c>
      <c r="D102" s="16">
        <v>73.84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170.49</v>
      </c>
      <c r="D104" s="16">
        <v>85.25</v>
      </c>
    </row>
    <row r="105" spans="1:4" x14ac:dyDescent="0.25">
      <c r="A105" s="21" t="s">
        <v>317</v>
      </c>
      <c r="B105" s="22" t="s">
        <v>318</v>
      </c>
      <c r="C105" s="16">
        <v>176.33</v>
      </c>
      <c r="D105" s="16">
        <v>88.17</v>
      </c>
    </row>
    <row r="106" spans="1:4" x14ac:dyDescent="0.25">
      <c r="A106" s="21" t="s">
        <v>187</v>
      </c>
      <c r="B106" s="22" t="s">
        <v>188</v>
      </c>
      <c r="C106" s="16">
        <v>171.31</v>
      </c>
      <c r="D106" s="16">
        <v>85.65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182.21</v>
      </c>
      <c r="D108" s="16">
        <v>91.1</v>
      </c>
    </row>
    <row r="109" spans="1:4" x14ac:dyDescent="0.25">
      <c r="A109" s="21" t="s">
        <v>551</v>
      </c>
      <c r="B109" s="22" t="s">
        <v>552</v>
      </c>
      <c r="C109" s="16">
        <v>179.69</v>
      </c>
      <c r="D109" s="16">
        <v>89.84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127.28</v>
      </c>
      <c r="D112" s="16">
        <v>63.64</v>
      </c>
    </row>
    <row r="113" spans="1:4" x14ac:dyDescent="0.25">
      <c r="A113" s="21" t="s">
        <v>258</v>
      </c>
      <c r="B113" s="22" t="s">
        <v>259</v>
      </c>
      <c r="C113" s="16">
        <v>163.43</v>
      </c>
      <c r="D113" s="16">
        <v>81.72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196.43</v>
      </c>
      <c r="D117" s="16">
        <v>98.22</v>
      </c>
    </row>
    <row r="118" spans="1:4" x14ac:dyDescent="0.25">
      <c r="A118" s="21" t="s">
        <v>417</v>
      </c>
      <c r="B118" s="22" t="s">
        <v>418</v>
      </c>
      <c r="C118" s="16">
        <v>220.22</v>
      </c>
      <c r="D118" s="16">
        <v>110.11</v>
      </c>
    </row>
    <row r="119" spans="1:4" x14ac:dyDescent="0.25">
      <c r="A119" s="21" t="s">
        <v>460</v>
      </c>
      <c r="B119" s="22" t="s">
        <v>461</v>
      </c>
      <c r="C119" s="16">
        <v>145.94</v>
      </c>
      <c r="D119" s="16">
        <v>72.97</v>
      </c>
    </row>
    <row r="120" spans="1:4" x14ac:dyDescent="0.25">
      <c r="A120" s="21" t="s">
        <v>260</v>
      </c>
      <c r="B120" s="22" t="s">
        <v>261</v>
      </c>
      <c r="C120" s="16">
        <v>119.11</v>
      </c>
      <c r="D120" s="16">
        <v>59.56</v>
      </c>
    </row>
    <row r="121" spans="1:4" x14ac:dyDescent="0.25">
      <c r="A121" s="21" t="s">
        <v>197</v>
      </c>
      <c r="B121" s="22" t="s">
        <v>198</v>
      </c>
      <c r="C121" s="16">
        <v>155.36000000000001</v>
      </c>
      <c r="D121" s="16">
        <v>77.680000000000007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274.61</v>
      </c>
      <c r="D123" s="16">
        <v>137.31</v>
      </c>
    </row>
    <row r="124" spans="1:4" x14ac:dyDescent="0.25">
      <c r="A124" s="21" t="s">
        <v>133</v>
      </c>
      <c r="B124" s="22" t="s">
        <v>134</v>
      </c>
      <c r="C124" s="16">
        <v>147.41999999999999</v>
      </c>
      <c r="D124" s="16">
        <v>73.709999999999994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207.61</v>
      </c>
      <c r="D128" s="16">
        <v>103.81</v>
      </c>
    </row>
    <row r="129" spans="1:4" x14ac:dyDescent="0.25">
      <c r="A129" s="21" t="s">
        <v>398</v>
      </c>
      <c r="B129" s="22" t="s">
        <v>639</v>
      </c>
      <c r="C129" s="16">
        <v>122.16</v>
      </c>
      <c r="D129" s="16">
        <v>61.08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181.47</v>
      </c>
      <c r="D135" s="16">
        <v>90.73</v>
      </c>
    </row>
    <row r="136" spans="1:4" x14ac:dyDescent="0.25">
      <c r="A136" s="21" t="s">
        <v>378</v>
      </c>
      <c r="B136" s="22" t="s">
        <v>379</v>
      </c>
      <c r="C136" s="16">
        <v>301.7</v>
      </c>
      <c r="D136" s="16">
        <v>150.85</v>
      </c>
    </row>
    <row r="137" spans="1:4" x14ac:dyDescent="0.25">
      <c r="A137" s="21" t="s">
        <v>181</v>
      </c>
      <c r="B137" s="22" t="s">
        <v>182</v>
      </c>
      <c r="C137" s="16">
        <v>126.18</v>
      </c>
      <c r="D137" s="16">
        <v>63.09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205.62</v>
      </c>
      <c r="D143" s="16">
        <v>102.81</v>
      </c>
    </row>
    <row r="144" spans="1:4" x14ac:dyDescent="0.25">
      <c r="A144" s="21" t="s">
        <v>231</v>
      </c>
      <c r="B144" s="22" t="s">
        <v>232</v>
      </c>
      <c r="C144" s="16">
        <v>208.77</v>
      </c>
      <c r="D144" s="16">
        <v>104.38</v>
      </c>
    </row>
    <row r="145" spans="1:4" x14ac:dyDescent="0.25">
      <c r="A145" s="21" t="s">
        <v>432</v>
      </c>
      <c r="B145" s="22" t="s">
        <v>433</v>
      </c>
      <c r="C145" s="16">
        <v>158.86000000000001</v>
      </c>
      <c r="D145" s="16">
        <v>79.430000000000007</v>
      </c>
    </row>
    <row r="146" spans="1:4" x14ac:dyDescent="0.25">
      <c r="A146" s="21" t="s">
        <v>178</v>
      </c>
      <c r="B146" s="22" t="s">
        <v>179</v>
      </c>
      <c r="C146" s="16">
        <v>149.03</v>
      </c>
      <c r="D146" s="16">
        <v>74.52</v>
      </c>
    </row>
    <row r="147" spans="1:4" x14ac:dyDescent="0.25">
      <c r="A147" s="21" t="s">
        <v>304</v>
      </c>
      <c r="B147" s="22" t="s">
        <v>305</v>
      </c>
      <c r="C147" s="16">
        <v>122.65</v>
      </c>
      <c r="D147" s="16">
        <v>61.32</v>
      </c>
    </row>
    <row r="148" spans="1:4" x14ac:dyDescent="0.25">
      <c r="A148" s="21" t="s">
        <v>576</v>
      </c>
      <c r="B148" s="22" t="s">
        <v>577</v>
      </c>
      <c r="C148" s="16">
        <v>176.25</v>
      </c>
      <c r="D148" s="16">
        <v>88.12</v>
      </c>
    </row>
    <row r="149" spans="1:4" x14ac:dyDescent="0.25">
      <c r="A149" s="21" t="s">
        <v>158</v>
      </c>
      <c r="B149" s="22" t="s">
        <v>159</v>
      </c>
      <c r="C149" s="16">
        <v>185.69</v>
      </c>
      <c r="D149" s="16">
        <v>92.85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167.18</v>
      </c>
      <c r="D151" s="16">
        <v>83.59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139.02000000000001</v>
      </c>
      <c r="D153" s="16">
        <v>69.510000000000005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205.85</v>
      </c>
      <c r="D156" s="16">
        <v>102.92</v>
      </c>
    </row>
    <row r="157" spans="1:4" x14ac:dyDescent="0.25">
      <c r="A157" s="21" t="s">
        <v>161</v>
      </c>
      <c r="B157" s="22" t="s">
        <v>162</v>
      </c>
      <c r="C157" s="16">
        <v>181.9</v>
      </c>
      <c r="D157" s="16">
        <v>90.95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121.73</v>
      </c>
      <c r="D161" s="16">
        <v>60.87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204.01</v>
      </c>
      <c r="D163" s="16">
        <v>102</v>
      </c>
    </row>
    <row r="164" spans="1:4" x14ac:dyDescent="0.25">
      <c r="A164" s="21" t="s">
        <v>425</v>
      </c>
      <c r="B164" s="22" t="s">
        <v>426</v>
      </c>
      <c r="C164" s="16">
        <v>188.45</v>
      </c>
      <c r="D164" s="16">
        <v>94.23</v>
      </c>
    </row>
    <row r="165" spans="1:4" x14ac:dyDescent="0.25">
      <c r="A165" s="21" t="s">
        <v>416</v>
      </c>
      <c r="B165" s="22" t="s">
        <v>645</v>
      </c>
      <c r="C165" s="16">
        <v>175.18</v>
      </c>
      <c r="D165" s="16">
        <v>87.59</v>
      </c>
    </row>
    <row r="166" spans="1:4" x14ac:dyDescent="0.25">
      <c r="A166" s="21" t="s">
        <v>522</v>
      </c>
      <c r="B166" s="22" t="s">
        <v>523</v>
      </c>
      <c r="C166" s="16">
        <v>68.680000000000007</v>
      </c>
      <c r="D166" s="16">
        <v>34.340000000000003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169.68</v>
      </c>
      <c r="D170" s="16">
        <v>84.84</v>
      </c>
    </row>
    <row r="171" spans="1:4" x14ac:dyDescent="0.25">
      <c r="A171" s="21" t="s">
        <v>282</v>
      </c>
      <c r="B171" s="22" t="s">
        <v>622</v>
      </c>
      <c r="C171" s="16">
        <v>254.12</v>
      </c>
      <c r="D171" s="16">
        <v>127.06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123.67</v>
      </c>
      <c r="D173" s="16">
        <v>61.84</v>
      </c>
    </row>
    <row r="174" spans="1:4" x14ac:dyDescent="0.25">
      <c r="A174" s="21" t="s">
        <v>156</v>
      </c>
      <c r="B174" s="22" t="s">
        <v>15</v>
      </c>
      <c r="C174" s="16">
        <v>164.16</v>
      </c>
      <c r="D174" s="16">
        <v>82.08</v>
      </c>
    </row>
    <row r="175" spans="1:4" x14ac:dyDescent="0.25">
      <c r="A175" s="21" t="s">
        <v>412</v>
      </c>
      <c r="B175" s="22" t="s">
        <v>413</v>
      </c>
      <c r="C175" s="16">
        <v>160.5</v>
      </c>
      <c r="D175" s="16">
        <v>80.25</v>
      </c>
    </row>
    <row r="176" spans="1:4" x14ac:dyDescent="0.25">
      <c r="A176" s="21" t="s">
        <v>272</v>
      </c>
      <c r="B176" s="22" t="s">
        <v>273</v>
      </c>
      <c r="C176" s="16">
        <v>206.53</v>
      </c>
      <c r="D176" s="16">
        <v>103.26</v>
      </c>
    </row>
    <row r="177" spans="1:4" x14ac:dyDescent="0.25">
      <c r="A177" s="21" t="s">
        <v>382</v>
      </c>
      <c r="B177" s="22" t="s">
        <v>383</v>
      </c>
      <c r="C177" s="16">
        <v>193.55</v>
      </c>
      <c r="D177" s="16">
        <v>96.78</v>
      </c>
    </row>
    <row r="178" spans="1:4" x14ac:dyDescent="0.25">
      <c r="A178" s="21" t="s">
        <v>406</v>
      </c>
      <c r="B178" s="22" t="s">
        <v>407</v>
      </c>
      <c r="C178" s="16">
        <v>152.51</v>
      </c>
      <c r="D178" s="16">
        <v>76.25</v>
      </c>
    </row>
    <row r="179" spans="1:4" x14ac:dyDescent="0.25">
      <c r="A179" s="21" t="s">
        <v>410</v>
      </c>
      <c r="B179" s="22" t="s">
        <v>411</v>
      </c>
      <c r="C179" s="16">
        <v>212.19</v>
      </c>
      <c r="D179" s="16">
        <v>106.09</v>
      </c>
    </row>
    <row r="180" spans="1:4" x14ac:dyDescent="0.25">
      <c r="A180" s="21" t="s">
        <v>399</v>
      </c>
      <c r="B180" s="22" t="s">
        <v>400</v>
      </c>
      <c r="C180" s="16">
        <v>170.15</v>
      </c>
      <c r="D180" s="16">
        <v>85.08</v>
      </c>
    </row>
    <row r="181" spans="1:4" x14ac:dyDescent="0.25">
      <c r="A181" s="21" t="s">
        <v>223</v>
      </c>
      <c r="B181" s="22" t="s">
        <v>224</v>
      </c>
      <c r="C181" s="16">
        <v>155.27000000000001</v>
      </c>
      <c r="D181" s="16">
        <v>77.64</v>
      </c>
    </row>
    <row r="182" spans="1:4" x14ac:dyDescent="0.25">
      <c r="A182" s="21" t="s">
        <v>384</v>
      </c>
      <c r="B182" s="22" t="s">
        <v>385</v>
      </c>
      <c r="C182" s="16">
        <v>157.25</v>
      </c>
      <c r="D182" s="16">
        <v>78.63</v>
      </c>
    </row>
    <row r="183" spans="1:4" x14ac:dyDescent="0.25">
      <c r="A183" s="21" t="s">
        <v>341</v>
      </c>
      <c r="B183" s="22" t="s">
        <v>342</v>
      </c>
      <c r="C183" s="16">
        <v>200.97</v>
      </c>
      <c r="D183" s="16">
        <v>100.48</v>
      </c>
    </row>
    <row r="184" spans="1:4" x14ac:dyDescent="0.25">
      <c r="A184" s="21" t="s">
        <v>145</v>
      </c>
      <c r="B184" s="22" t="s">
        <v>635</v>
      </c>
      <c r="C184" s="16">
        <v>189.12</v>
      </c>
      <c r="D184" s="16">
        <v>94.56</v>
      </c>
    </row>
    <row r="185" spans="1:4" x14ac:dyDescent="0.25">
      <c r="A185" s="21" t="s">
        <v>403</v>
      </c>
      <c r="B185" s="22" t="s">
        <v>404</v>
      </c>
      <c r="C185" s="16">
        <v>126.91</v>
      </c>
      <c r="D185" s="16">
        <v>63.46</v>
      </c>
    </row>
    <row r="186" spans="1:4" x14ac:dyDescent="0.25">
      <c r="A186" s="21" t="s">
        <v>280</v>
      </c>
      <c r="B186" s="22" t="s">
        <v>281</v>
      </c>
      <c r="C186" s="16">
        <v>148.22</v>
      </c>
      <c r="D186" s="16">
        <v>74.11</v>
      </c>
    </row>
    <row r="187" spans="1:4" x14ac:dyDescent="0.25">
      <c r="A187" s="21" t="s">
        <v>401</v>
      </c>
      <c r="B187" s="22" t="s">
        <v>402</v>
      </c>
      <c r="C187" s="16">
        <v>163.52000000000001</v>
      </c>
      <c r="D187" s="16">
        <v>81.760000000000005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148.88</v>
      </c>
      <c r="D189" s="16">
        <v>74.44</v>
      </c>
    </row>
    <row r="190" spans="1:4" x14ac:dyDescent="0.25">
      <c r="A190" s="21" t="s">
        <v>325</v>
      </c>
      <c r="B190" s="22" t="s">
        <v>326</v>
      </c>
      <c r="C190" s="16">
        <v>178.06</v>
      </c>
      <c r="D190" s="16">
        <v>89.03</v>
      </c>
    </row>
    <row r="191" spans="1:4" x14ac:dyDescent="0.25">
      <c r="A191" s="21" t="s">
        <v>333</v>
      </c>
      <c r="B191" s="22" t="s">
        <v>334</v>
      </c>
      <c r="C191" s="16">
        <v>154.29</v>
      </c>
      <c r="D191" s="16">
        <v>77.14</v>
      </c>
    </row>
    <row r="192" spans="1:4" x14ac:dyDescent="0.25">
      <c r="A192" s="21" t="s">
        <v>116</v>
      </c>
      <c r="B192" s="22" t="s">
        <v>613</v>
      </c>
      <c r="C192" s="16">
        <v>128.83000000000001</v>
      </c>
      <c r="D192" s="16">
        <v>64.41</v>
      </c>
    </row>
    <row r="193" spans="1:4" x14ac:dyDescent="0.25">
      <c r="A193" s="21" t="s">
        <v>329</v>
      </c>
      <c r="B193" s="22" t="s">
        <v>330</v>
      </c>
      <c r="C193" s="16">
        <v>165.11</v>
      </c>
      <c r="D193" s="16">
        <v>82.55</v>
      </c>
    </row>
    <row r="194" spans="1:4" x14ac:dyDescent="0.25">
      <c r="A194" s="21" t="s">
        <v>129</v>
      </c>
      <c r="B194" s="22" t="s">
        <v>130</v>
      </c>
      <c r="C194" s="16">
        <v>230.62</v>
      </c>
      <c r="D194" s="16">
        <v>115.31</v>
      </c>
    </row>
    <row r="195" spans="1:4" x14ac:dyDescent="0.25">
      <c r="A195" s="21" t="s">
        <v>266</v>
      </c>
      <c r="B195" s="22" t="s">
        <v>14</v>
      </c>
      <c r="C195" s="16">
        <v>100.5</v>
      </c>
      <c r="D195" s="16">
        <v>50.25</v>
      </c>
    </row>
    <row r="196" spans="1:4" x14ac:dyDescent="0.25">
      <c r="A196" s="21" t="s">
        <v>221</v>
      </c>
      <c r="B196" s="22" t="s">
        <v>222</v>
      </c>
      <c r="C196" s="16">
        <v>125.46</v>
      </c>
      <c r="D196" s="16">
        <v>62.73</v>
      </c>
    </row>
    <row r="197" spans="1:4" x14ac:dyDescent="0.25">
      <c r="A197" s="21" t="s">
        <v>114</v>
      </c>
      <c r="B197" s="22" t="s">
        <v>115</v>
      </c>
      <c r="C197" s="16">
        <v>153.16</v>
      </c>
      <c r="D197" s="16">
        <v>76.58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192.07</v>
      </c>
      <c r="D199" s="16">
        <v>96.03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165.43</v>
      </c>
      <c r="D201" s="16">
        <v>82.72</v>
      </c>
    </row>
    <row r="202" spans="1:4" x14ac:dyDescent="0.25">
      <c r="A202" s="21" t="s">
        <v>408</v>
      </c>
      <c r="B202" s="22" t="s">
        <v>409</v>
      </c>
      <c r="C202" s="16">
        <v>162.93</v>
      </c>
      <c r="D202" s="16">
        <v>81.47</v>
      </c>
    </row>
    <row r="203" spans="1:4" x14ac:dyDescent="0.25">
      <c r="A203" s="21" t="s">
        <v>489</v>
      </c>
      <c r="B203" s="22" t="s">
        <v>490</v>
      </c>
      <c r="C203" s="16">
        <v>141.97999999999999</v>
      </c>
      <c r="D203" s="16">
        <v>70.989999999999995</v>
      </c>
    </row>
    <row r="204" spans="1:4" x14ac:dyDescent="0.25">
      <c r="A204" s="21" t="s">
        <v>488</v>
      </c>
      <c r="B204" s="22" t="s">
        <v>12</v>
      </c>
      <c r="C204" s="16">
        <v>149.77000000000001</v>
      </c>
      <c r="D204" s="16">
        <v>74.89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144.37</v>
      </c>
      <c r="D206" s="16">
        <v>72.19</v>
      </c>
    </row>
    <row r="207" spans="1:4" x14ac:dyDescent="0.25">
      <c r="A207" s="21" t="s">
        <v>34</v>
      </c>
      <c r="B207" s="22" t="s">
        <v>35</v>
      </c>
      <c r="C207" s="16">
        <v>156.05000000000001</v>
      </c>
      <c r="D207" s="16">
        <v>78.02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231.33</v>
      </c>
      <c r="D211" s="16">
        <v>115.66</v>
      </c>
    </row>
    <row r="212" spans="1:4" x14ac:dyDescent="0.25">
      <c r="A212" s="21" t="s">
        <v>77</v>
      </c>
      <c r="B212" s="22" t="s">
        <v>78</v>
      </c>
      <c r="C212" s="16">
        <v>179.16</v>
      </c>
      <c r="D212" s="16">
        <v>89.58</v>
      </c>
    </row>
    <row r="213" spans="1:4" x14ac:dyDescent="0.25">
      <c r="A213" s="21" t="s">
        <v>143</v>
      </c>
      <c r="B213" s="22" t="s">
        <v>144</v>
      </c>
      <c r="C213" s="16">
        <v>193.41</v>
      </c>
      <c r="D213" s="16">
        <v>96.7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158.86000000000001</v>
      </c>
      <c r="D215" s="16">
        <v>79.430000000000007</v>
      </c>
    </row>
    <row r="216" spans="1:4" x14ac:dyDescent="0.25">
      <c r="A216" s="21" t="s">
        <v>444</v>
      </c>
      <c r="B216" s="22" t="s">
        <v>445</v>
      </c>
      <c r="C216" s="16">
        <v>153.13</v>
      </c>
      <c r="D216" s="16">
        <v>76.569999999999993</v>
      </c>
    </row>
    <row r="217" spans="1:4" x14ac:dyDescent="0.25">
      <c r="A217" s="21" t="s">
        <v>480</v>
      </c>
      <c r="B217" s="22" t="s">
        <v>481</v>
      </c>
      <c r="C217" s="16">
        <v>182.04</v>
      </c>
      <c r="D217" s="16">
        <v>91.02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270.87</v>
      </c>
      <c r="D219" s="16">
        <v>135.43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186.3</v>
      </c>
      <c r="D222" s="16">
        <v>93.15</v>
      </c>
    </row>
    <row r="223" spans="1:4" x14ac:dyDescent="0.25">
      <c r="A223" s="21" t="s">
        <v>372</v>
      </c>
      <c r="B223" s="22" t="s">
        <v>373</v>
      </c>
      <c r="C223" s="16">
        <v>167.55</v>
      </c>
      <c r="D223" s="16">
        <v>83.78</v>
      </c>
    </row>
    <row r="224" spans="1:4" x14ac:dyDescent="0.25">
      <c r="A224" s="21" t="s">
        <v>82</v>
      </c>
      <c r="B224" s="22" t="s">
        <v>83</v>
      </c>
      <c r="C224" s="16">
        <v>242.48</v>
      </c>
      <c r="D224" s="16">
        <v>121.24</v>
      </c>
    </row>
    <row r="225" spans="1:4" x14ac:dyDescent="0.25">
      <c r="A225" s="21" t="s">
        <v>183</v>
      </c>
      <c r="B225" s="22" t="s">
        <v>184</v>
      </c>
      <c r="C225" s="16">
        <v>154.37</v>
      </c>
      <c r="D225" s="16">
        <v>77.19</v>
      </c>
    </row>
    <row r="226" spans="1:4" x14ac:dyDescent="0.25">
      <c r="A226" s="21" t="s">
        <v>57</v>
      </c>
      <c r="B226" s="22" t="s">
        <v>247</v>
      </c>
      <c r="C226" s="16">
        <v>439.6</v>
      </c>
      <c r="D226" s="16">
        <v>219.8</v>
      </c>
    </row>
    <row r="227" spans="1:4" x14ac:dyDescent="0.25">
      <c r="A227" s="21" t="s">
        <v>512</v>
      </c>
      <c r="B227" s="22" t="s">
        <v>513</v>
      </c>
      <c r="C227" s="16">
        <v>156.09</v>
      </c>
      <c r="D227" s="16">
        <v>78.040000000000006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110</v>
      </c>
      <c r="D229" s="16">
        <v>55</v>
      </c>
    </row>
    <row r="230" spans="1:4" x14ac:dyDescent="0.25">
      <c r="A230" s="21" t="s">
        <v>534</v>
      </c>
      <c r="B230" s="22" t="s">
        <v>535</v>
      </c>
      <c r="C230" s="16">
        <v>127.24</v>
      </c>
      <c r="D230" s="16">
        <v>63.62</v>
      </c>
    </row>
    <row r="231" spans="1:4" x14ac:dyDescent="0.25">
      <c r="A231" s="21" t="s">
        <v>354</v>
      </c>
      <c r="B231" s="22" t="s">
        <v>355</v>
      </c>
      <c r="C231" s="16">
        <v>141.47999999999999</v>
      </c>
      <c r="D231" s="16">
        <v>70.739999999999995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158.1</v>
      </c>
      <c r="D233" s="16">
        <v>79.05</v>
      </c>
    </row>
    <row r="234" spans="1:4" x14ac:dyDescent="0.25">
      <c r="A234" s="21" t="s">
        <v>300</v>
      </c>
      <c r="B234" s="22" t="s">
        <v>301</v>
      </c>
      <c r="C234" s="16">
        <v>164.5</v>
      </c>
      <c r="D234" s="16">
        <v>82.25</v>
      </c>
    </row>
    <row r="235" spans="1:4" x14ac:dyDescent="0.25">
      <c r="A235" s="21" t="s">
        <v>286</v>
      </c>
      <c r="B235" s="22" t="s">
        <v>287</v>
      </c>
      <c r="C235" s="16">
        <v>121.18</v>
      </c>
      <c r="D235" s="16">
        <v>60.59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140.71</v>
      </c>
      <c r="D237" s="16">
        <v>70.349999999999994</v>
      </c>
    </row>
    <row r="238" spans="1:4" x14ac:dyDescent="0.25">
      <c r="A238" s="21" t="s">
        <v>214</v>
      </c>
      <c r="B238" s="22" t="s">
        <v>215</v>
      </c>
      <c r="C238" s="16">
        <v>139.21</v>
      </c>
      <c r="D238" s="16">
        <v>69.599999999999994</v>
      </c>
    </row>
    <row r="239" spans="1:4" x14ac:dyDescent="0.25">
      <c r="A239" s="21" t="s">
        <v>390</v>
      </c>
      <c r="B239" s="22" t="s">
        <v>648</v>
      </c>
      <c r="C239" s="16">
        <v>142.59</v>
      </c>
      <c r="D239" s="16">
        <v>71.290000000000006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101.21</v>
      </c>
      <c r="D242" s="16">
        <v>50.6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221.1</v>
      </c>
      <c r="D244" s="16">
        <v>110.55</v>
      </c>
    </row>
    <row r="245" spans="1:4" x14ac:dyDescent="0.25">
      <c r="A245" s="21" t="s">
        <v>397</v>
      </c>
      <c r="B245" s="22" t="s">
        <v>638</v>
      </c>
      <c r="C245" s="16">
        <v>159.22999999999999</v>
      </c>
      <c r="D245" s="16">
        <v>79.61</v>
      </c>
    </row>
    <row r="246" spans="1:4" x14ac:dyDescent="0.25">
      <c r="A246" s="21" t="s">
        <v>109</v>
      </c>
      <c r="B246" s="22" t="s">
        <v>633</v>
      </c>
      <c r="C246" s="16">
        <v>138.68</v>
      </c>
      <c r="D246" s="16">
        <v>69.34</v>
      </c>
    </row>
    <row r="247" spans="1:4" x14ac:dyDescent="0.25">
      <c r="A247" s="21" t="s">
        <v>212</v>
      </c>
      <c r="B247" s="22" t="s">
        <v>213</v>
      </c>
      <c r="C247" s="16">
        <v>142.63999999999999</v>
      </c>
      <c r="D247" s="16">
        <v>71.319999999999993</v>
      </c>
    </row>
    <row r="248" spans="1:4" x14ac:dyDescent="0.25">
      <c r="A248" s="21" t="s">
        <v>91</v>
      </c>
      <c r="B248" s="22" t="s">
        <v>92</v>
      </c>
      <c r="C248" s="16">
        <v>190.39</v>
      </c>
      <c r="D248" s="16">
        <v>95.19</v>
      </c>
    </row>
    <row r="249" spans="1:4" x14ac:dyDescent="0.25">
      <c r="A249" s="21" t="s">
        <v>514</v>
      </c>
      <c r="B249" s="22" t="s">
        <v>515</v>
      </c>
      <c r="C249" s="16">
        <v>144.47</v>
      </c>
      <c r="D249" s="16">
        <v>72.23</v>
      </c>
    </row>
    <row r="250" spans="1:4" x14ac:dyDescent="0.25">
      <c r="A250" s="21" t="s">
        <v>546</v>
      </c>
      <c r="B250" s="22" t="s">
        <v>547</v>
      </c>
      <c r="C250" s="16">
        <v>133.91999999999999</v>
      </c>
      <c r="D250" s="16">
        <v>66.959999999999994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167.33</v>
      </c>
      <c r="D254" s="16">
        <v>83.66</v>
      </c>
    </row>
    <row r="255" spans="1:4" x14ac:dyDescent="0.25">
      <c r="A255" s="21" t="s">
        <v>45</v>
      </c>
      <c r="B255" s="22" t="s">
        <v>46</v>
      </c>
      <c r="C255" s="16">
        <v>177.74</v>
      </c>
      <c r="D255" s="16">
        <v>88.87</v>
      </c>
    </row>
    <row r="256" spans="1:4" x14ac:dyDescent="0.25">
      <c r="A256" s="21" t="s">
        <v>476</v>
      </c>
      <c r="B256" s="22" t="s">
        <v>477</v>
      </c>
      <c r="C256" s="16">
        <v>264.60000000000002</v>
      </c>
      <c r="D256" s="16">
        <v>132.30000000000001</v>
      </c>
    </row>
    <row r="257" spans="1:4" x14ac:dyDescent="0.25">
      <c r="A257" s="21" t="s">
        <v>157</v>
      </c>
      <c r="B257" s="22" t="s">
        <v>641</v>
      </c>
      <c r="C257" s="16">
        <v>138.15</v>
      </c>
      <c r="D257" s="16">
        <v>69.08</v>
      </c>
    </row>
    <row r="258" spans="1:4" x14ac:dyDescent="0.25">
      <c r="A258" s="17" t="s">
        <v>149</v>
      </c>
      <c r="B258" s="22" t="s">
        <v>636</v>
      </c>
      <c r="C258" s="16">
        <v>82.51</v>
      </c>
      <c r="D258" s="16">
        <v>41.26</v>
      </c>
    </row>
    <row r="259" spans="1:4" x14ac:dyDescent="0.25">
      <c r="A259" s="21" t="s">
        <v>296</v>
      </c>
      <c r="B259" s="22" t="s">
        <v>297</v>
      </c>
      <c r="C259" s="16">
        <v>122.53</v>
      </c>
      <c r="D259" s="16">
        <v>61.27</v>
      </c>
    </row>
    <row r="260" spans="1:4" x14ac:dyDescent="0.25">
      <c r="A260" s="21" t="s">
        <v>131</v>
      </c>
      <c r="B260" s="22" t="s">
        <v>132</v>
      </c>
      <c r="C260" s="16">
        <v>224.3</v>
      </c>
      <c r="D260" s="16">
        <v>112.15</v>
      </c>
    </row>
    <row r="261" spans="1:4" x14ac:dyDescent="0.25">
      <c r="A261" s="21" t="s">
        <v>229</v>
      </c>
      <c r="B261" s="22" t="s">
        <v>230</v>
      </c>
      <c r="C261" s="16">
        <v>146.24</v>
      </c>
      <c r="D261" s="16">
        <v>73.12</v>
      </c>
    </row>
    <row r="262" spans="1:4" x14ac:dyDescent="0.25">
      <c r="A262" s="21" t="s">
        <v>93</v>
      </c>
      <c r="B262" s="22" t="s">
        <v>94</v>
      </c>
      <c r="C262" s="16">
        <v>128.52000000000001</v>
      </c>
      <c r="D262" s="16">
        <v>64.260000000000005</v>
      </c>
    </row>
    <row r="263" spans="1:4" x14ac:dyDescent="0.25">
      <c r="A263" s="21" t="s">
        <v>306</v>
      </c>
      <c r="B263" s="22" t="s">
        <v>307</v>
      </c>
      <c r="C263" s="16">
        <v>278.31</v>
      </c>
      <c r="D263" s="16">
        <v>139.15</v>
      </c>
    </row>
    <row r="264" spans="1:4" x14ac:dyDescent="0.25">
      <c r="A264" s="21" t="s">
        <v>127</v>
      </c>
      <c r="B264" s="22" t="s">
        <v>128</v>
      </c>
      <c r="C264" s="16">
        <v>147.63</v>
      </c>
      <c r="D264" s="16">
        <v>73.819999999999993</v>
      </c>
    </row>
    <row r="265" spans="1:4" x14ac:dyDescent="0.25">
      <c r="A265" s="21" t="s">
        <v>284</v>
      </c>
      <c r="B265" s="22" t="s">
        <v>285</v>
      </c>
      <c r="C265" s="16">
        <v>221.61</v>
      </c>
      <c r="D265" s="16">
        <v>110.8</v>
      </c>
    </row>
    <row r="266" spans="1:4" x14ac:dyDescent="0.25">
      <c r="A266" s="21" t="s">
        <v>586</v>
      </c>
      <c r="B266" s="22" t="s">
        <v>587</v>
      </c>
      <c r="C266" s="16">
        <v>163.80000000000001</v>
      </c>
      <c r="D266" s="16">
        <v>81.900000000000006</v>
      </c>
    </row>
    <row r="267" spans="1:4" x14ac:dyDescent="0.25">
      <c r="A267" s="21" t="s">
        <v>548</v>
      </c>
      <c r="B267" s="22" t="s">
        <v>549</v>
      </c>
      <c r="C267" s="16">
        <v>176.62</v>
      </c>
      <c r="D267" s="16">
        <v>88.31</v>
      </c>
    </row>
    <row r="268" spans="1:4" x14ac:dyDescent="0.25">
      <c r="A268" s="21" t="s">
        <v>189</v>
      </c>
      <c r="B268" s="22" t="s">
        <v>190</v>
      </c>
      <c r="C268" s="16">
        <v>338.71</v>
      </c>
      <c r="D268" s="16">
        <v>169.36</v>
      </c>
    </row>
    <row r="269" spans="1:4" x14ac:dyDescent="0.25">
      <c r="A269" s="21" t="s">
        <v>298</v>
      </c>
      <c r="B269" s="22" t="s">
        <v>299</v>
      </c>
      <c r="C269" s="16">
        <v>48.64</v>
      </c>
      <c r="D269" s="16">
        <v>24.32</v>
      </c>
    </row>
    <row r="270" spans="1:4" x14ac:dyDescent="0.25">
      <c r="A270" s="21" t="s">
        <v>315</v>
      </c>
      <c r="B270" s="22" t="s">
        <v>316</v>
      </c>
      <c r="C270" s="16">
        <v>201.95</v>
      </c>
      <c r="D270" s="16">
        <v>100.97</v>
      </c>
    </row>
    <row r="271" spans="1:4" x14ac:dyDescent="0.25">
      <c r="A271" s="21" t="s">
        <v>495</v>
      </c>
      <c r="B271" s="22" t="s">
        <v>496</v>
      </c>
      <c r="C271" s="16">
        <v>100.75</v>
      </c>
      <c r="D271" s="16">
        <v>50.38</v>
      </c>
    </row>
    <row r="272" spans="1:4" x14ac:dyDescent="0.25">
      <c r="A272" s="21" t="s">
        <v>540</v>
      </c>
      <c r="B272" s="22" t="s">
        <v>541</v>
      </c>
      <c r="C272" s="16">
        <v>129.32</v>
      </c>
      <c r="D272" s="16">
        <v>64.66</v>
      </c>
    </row>
    <row r="273" spans="1:4" x14ac:dyDescent="0.25">
      <c r="A273" s="21" t="s">
        <v>302</v>
      </c>
      <c r="B273" s="22" t="s">
        <v>303</v>
      </c>
      <c r="C273" s="16">
        <v>172.67</v>
      </c>
      <c r="D273" s="16">
        <v>86.34</v>
      </c>
    </row>
    <row r="274" spans="1:4" x14ac:dyDescent="0.25">
      <c r="A274" s="21" t="s">
        <v>76</v>
      </c>
      <c r="B274" s="22" t="s">
        <v>630</v>
      </c>
      <c r="C274" s="16">
        <v>157.65</v>
      </c>
      <c r="D274" s="16">
        <v>78.83</v>
      </c>
    </row>
    <row r="275" spans="1:4" x14ac:dyDescent="0.25">
      <c r="A275" s="21" t="s">
        <v>327</v>
      </c>
      <c r="B275" s="22" t="s">
        <v>328</v>
      </c>
      <c r="C275" s="16">
        <v>176.62</v>
      </c>
      <c r="D275" s="16">
        <v>88.31</v>
      </c>
    </row>
    <row r="276" spans="1:4" x14ac:dyDescent="0.25">
      <c r="A276" s="21" t="s">
        <v>97</v>
      </c>
      <c r="B276" s="22" t="s">
        <v>98</v>
      </c>
      <c r="C276" s="16">
        <v>221.2</v>
      </c>
      <c r="D276" s="16">
        <v>110.6</v>
      </c>
    </row>
    <row r="277" spans="1:4" x14ac:dyDescent="0.25">
      <c r="A277" s="21" t="s">
        <v>201</v>
      </c>
      <c r="B277" s="22" t="s">
        <v>202</v>
      </c>
      <c r="C277" s="16">
        <v>178.31</v>
      </c>
      <c r="D277" s="16">
        <v>89.15</v>
      </c>
    </row>
    <row r="278" spans="1:4" x14ac:dyDescent="0.25">
      <c r="A278" s="21" t="s">
        <v>356</v>
      </c>
      <c r="B278" s="22" t="s">
        <v>357</v>
      </c>
      <c r="C278" s="16">
        <v>168.63</v>
      </c>
      <c r="D278" s="16">
        <v>84.32</v>
      </c>
    </row>
    <row r="279" spans="1:4" x14ac:dyDescent="0.25">
      <c r="A279" s="19" t="s">
        <v>542</v>
      </c>
      <c r="B279" s="22" t="s">
        <v>543</v>
      </c>
      <c r="C279" s="16">
        <v>207.64</v>
      </c>
      <c r="D279" s="16">
        <v>103.82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75" priority="15">
      <formula>$AD255="Y"</formula>
    </cfRule>
    <cfRule type="expression" dxfId="74" priority="16">
      <formula>$AE255="Y"</formula>
    </cfRule>
  </conditionalFormatting>
  <conditionalFormatting sqref="A201:B254 A256:B277">
    <cfRule type="expression" dxfId="73" priority="3">
      <formula>$AC201="Y"</formula>
    </cfRule>
    <cfRule type="expression" dxfId="72" priority="4">
      <formula>$AD201="Y"</formula>
    </cfRule>
  </conditionalFormatting>
  <conditionalFormatting sqref="A200">
    <cfRule type="expression" dxfId="71" priority="17">
      <formula>#REF!="Y"</formula>
    </cfRule>
    <cfRule type="expression" dxfId="70" priority="17">
      <formula>#REF!="Y"</formula>
    </cfRule>
  </conditionalFormatting>
  <conditionalFormatting sqref="B279 A5:B158 B200 A160:B199">
    <cfRule type="expression" dxfId="69" priority="5">
      <formula>$AC5="Y"</formula>
    </cfRule>
    <cfRule type="expression" dxfId="68" priority="6">
      <formula>$AD5="Y"</formula>
    </cfRule>
  </conditionalFormatting>
  <conditionalFormatting sqref="A278:B278">
    <cfRule type="expression" dxfId="67" priority="7">
      <formula>$AB278="Y"</formula>
    </cfRule>
    <cfRule type="expression" dxfId="66" priority="8">
      <formula>$AC278="Y"</formula>
    </cfRule>
  </conditionalFormatting>
  <conditionalFormatting sqref="A159">
    <cfRule type="expression" dxfId="65" priority="1">
      <formula>#REF!="Y"</formula>
    </cfRule>
    <cfRule type="expression" dxfId="6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1" t="s">
        <v>139</v>
      </c>
      <c r="B5" s="22" t="s">
        <v>140</v>
      </c>
      <c r="C5" s="23">
        <v>78.790000000000006</v>
      </c>
      <c r="D5" s="23">
        <v>39.4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150.9</v>
      </c>
      <c r="D8" s="23">
        <v>75.45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109.6</v>
      </c>
      <c r="D10" s="23">
        <v>54.8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147.12</v>
      </c>
      <c r="D12" s="23">
        <v>73.56</v>
      </c>
    </row>
    <row r="13" spans="1:4" x14ac:dyDescent="0.25">
      <c r="A13" s="21" t="s">
        <v>36</v>
      </c>
      <c r="B13" s="22" t="s">
        <v>37</v>
      </c>
      <c r="C13" s="23">
        <v>101.16</v>
      </c>
      <c r="D13" s="23">
        <v>50.58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162.12</v>
      </c>
      <c r="D17" s="23">
        <v>81.06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</sheetData>
  <sortState xmlns:xlrd2="http://schemas.microsoft.com/office/spreadsheetml/2017/richdata2" ref="A5:D26">
    <sortCondition ref="B5:B26"/>
  </sortState>
  <conditionalFormatting sqref="A6:D9 A12:D23 B5:D23 C5:D26">
    <cfRule type="expression" dxfId="63" priority="13">
      <formula>$AD5="Y"</formula>
    </cfRule>
    <cfRule type="expression" dxfId="62" priority="14">
      <formula>$AE5="Y"</formula>
    </cfRule>
  </conditionalFormatting>
  <conditionalFormatting sqref="A5:B5">
    <cfRule type="expression" dxfId="61" priority="9">
      <formula>$AD5="Y"</formula>
    </cfRule>
    <cfRule type="expression" dxfId="60" priority="10">
      <formula>$AE5="Y"</formula>
    </cfRule>
  </conditionalFormatting>
  <conditionalFormatting sqref="A11:B11">
    <cfRule type="expression" dxfId="59" priority="7">
      <formula>#REF!="Y"</formula>
    </cfRule>
    <cfRule type="expression" dxfId="58" priority="8">
      <formula>#REF!="Y"</formula>
    </cfRule>
  </conditionalFormatting>
  <conditionalFormatting sqref="A10:B10">
    <cfRule type="expression" dxfId="57" priority="5">
      <formula>$AD10="Y"</formula>
    </cfRule>
    <cfRule type="expression" dxfId="56" priority="6">
      <formula>$AE10="Y"</formula>
    </cfRule>
  </conditionalFormatting>
  <conditionalFormatting sqref="A25:B25">
    <cfRule type="expression" dxfId="55" priority="3">
      <formula>$AC25="Y"</formula>
    </cfRule>
    <cfRule type="expression" dxfId="54" priority="4">
      <formula>$AD25="Y"</formula>
    </cfRule>
  </conditionalFormatting>
  <conditionalFormatting sqref="A26:B26">
    <cfRule type="expression" dxfId="53" priority="1">
      <formula>$AC26="Y"</formula>
    </cfRule>
    <cfRule type="expression" dxfId="52" priority="2">
      <formula>$AD26="Y"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132.1</v>
      </c>
      <c r="D8" s="23">
        <v>66.05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109.31</v>
      </c>
      <c r="D10" s="23">
        <v>54.66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136.32</v>
      </c>
      <c r="D12" s="23">
        <v>68.16</v>
      </c>
    </row>
    <row r="13" spans="1:4" x14ac:dyDescent="0.25">
      <c r="A13" s="21" t="s">
        <v>36</v>
      </c>
      <c r="B13" s="22" t="s">
        <v>37</v>
      </c>
      <c r="C13" s="23">
        <v>100.23</v>
      </c>
      <c r="D13" s="23">
        <v>50.11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161.47</v>
      </c>
      <c r="D17" s="23">
        <v>80.73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  <row r="27" spans="1:4" x14ac:dyDescent="0.25">
      <c r="A27" s="21"/>
      <c r="B27" s="22"/>
      <c r="C27" s="23"/>
      <c r="D27" s="23"/>
    </row>
    <row r="28" spans="1:4" x14ac:dyDescent="0.25">
      <c r="A28" s="21"/>
      <c r="B28" s="22"/>
      <c r="C28" s="23"/>
      <c r="D28" s="23"/>
    </row>
    <row r="29" spans="1:4" x14ac:dyDescent="0.25">
      <c r="A29" s="21"/>
      <c r="B29" s="22"/>
      <c r="C29" s="23"/>
      <c r="D29" s="23"/>
    </row>
    <row r="30" spans="1:4" x14ac:dyDescent="0.25">
      <c r="A30" s="21"/>
      <c r="B30" s="22"/>
      <c r="C30" s="23"/>
      <c r="D30" s="23"/>
    </row>
    <row r="31" spans="1:4" x14ac:dyDescent="0.25">
      <c r="A31" s="21"/>
      <c r="B31" s="22"/>
      <c r="C31" s="23"/>
      <c r="D31" s="23"/>
    </row>
    <row r="32" spans="1:4" x14ac:dyDescent="0.25">
      <c r="A32" s="21"/>
      <c r="B32" s="22"/>
      <c r="C32" s="23"/>
      <c r="D32" s="23"/>
    </row>
    <row r="33" spans="1:4" x14ac:dyDescent="0.25">
      <c r="A33" s="21"/>
      <c r="B33" s="22"/>
      <c r="C33" s="23"/>
      <c r="D33" s="23"/>
    </row>
    <row r="34" spans="1:4" x14ac:dyDescent="0.25">
      <c r="A34" s="21"/>
      <c r="B34" s="22"/>
      <c r="C34" s="23"/>
      <c r="D34" s="23"/>
    </row>
    <row r="35" spans="1:4" x14ac:dyDescent="0.25">
      <c r="A35" s="21"/>
      <c r="B35" s="22"/>
      <c r="C35" s="23"/>
      <c r="D35" s="23"/>
    </row>
    <row r="36" spans="1:4" x14ac:dyDescent="0.25">
      <c r="A36" s="21"/>
      <c r="B36" s="22"/>
      <c r="C36" s="23"/>
      <c r="D36" s="23"/>
    </row>
    <row r="37" spans="1:4" x14ac:dyDescent="0.25">
      <c r="A37" s="21"/>
      <c r="B37" s="22"/>
      <c r="C37" s="23"/>
      <c r="D37" s="23"/>
    </row>
    <row r="38" spans="1:4" x14ac:dyDescent="0.25">
      <c r="A38" s="21"/>
      <c r="B38" s="22"/>
      <c r="C38" s="23"/>
      <c r="D38" s="23"/>
    </row>
    <row r="39" spans="1:4" x14ac:dyDescent="0.25">
      <c r="A39" s="21"/>
      <c r="B39" s="22"/>
      <c r="C39" s="23"/>
      <c r="D39" s="23"/>
    </row>
    <row r="40" spans="1:4" x14ac:dyDescent="0.25">
      <c r="A40" s="21"/>
      <c r="B40" s="22"/>
      <c r="C40" s="23"/>
      <c r="D40" s="23"/>
    </row>
    <row r="41" spans="1:4" x14ac:dyDescent="0.25">
      <c r="A41" s="21"/>
      <c r="B41" s="22"/>
      <c r="C41" s="23"/>
      <c r="D41" s="23"/>
    </row>
    <row r="42" spans="1:4" x14ac:dyDescent="0.25">
      <c r="A42" s="21"/>
      <c r="B42" s="22"/>
      <c r="C42" s="23"/>
      <c r="D42" s="23"/>
    </row>
  </sheetData>
  <sortState xmlns:xlrd2="http://schemas.microsoft.com/office/spreadsheetml/2017/richdata2" ref="A5:D42">
    <sortCondition ref="B5:B42"/>
  </sortState>
  <conditionalFormatting sqref="A27:B28 A31:B42 B27:D42 C5:D26">
    <cfRule type="expression" dxfId="51" priority="29">
      <formula>$AD5="Y"</formula>
    </cfRule>
    <cfRule type="expression" dxfId="50" priority="30">
      <formula>$AE5="Y"</formula>
    </cfRule>
  </conditionalFormatting>
  <conditionalFormatting sqref="A30:B30">
    <cfRule type="expression" dxfId="49" priority="19">
      <formula>#REF!="Y"</formula>
    </cfRule>
    <cfRule type="expression" dxfId="48" priority="20">
      <formula>#REF!="Y"</formula>
    </cfRule>
  </conditionalFormatting>
  <conditionalFormatting sqref="A29:B29">
    <cfRule type="expression" dxfId="47" priority="17">
      <formula>$AD29="Y"</formula>
    </cfRule>
    <cfRule type="expression" dxfId="46" priority="18">
      <formula>$AE29="Y"</formula>
    </cfRule>
  </conditionalFormatting>
  <conditionalFormatting sqref="A6:B9 A12:B23 B5 B10:B11">
    <cfRule type="expression" dxfId="45" priority="11">
      <formula>$AD5="Y"</formula>
    </cfRule>
    <cfRule type="expression" dxfId="44" priority="12">
      <formula>$AE5="Y"</formula>
    </cfRule>
  </conditionalFormatting>
  <conditionalFormatting sqref="A5:B5">
    <cfRule type="expression" dxfId="43" priority="9">
      <formula>$AD5="Y"</formula>
    </cfRule>
    <cfRule type="expression" dxfId="42" priority="10">
      <formula>$AE5="Y"</formula>
    </cfRule>
  </conditionalFormatting>
  <conditionalFormatting sqref="A11:B11">
    <cfRule type="expression" dxfId="41" priority="7">
      <formula>#REF!="Y"</formula>
    </cfRule>
    <cfRule type="expression" dxfId="40" priority="8">
      <formula>#REF!="Y"</formula>
    </cfRule>
  </conditionalFormatting>
  <conditionalFormatting sqref="A10:B10">
    <cfRule type="expression" dxfId="39" priority="5">
      <formula>$AD10="Y"</formula>
    </cfRule>
    <cfRule type="expression" dxfId="38" priority="6">
      <formula>$AE10="Y"</formula>
    </cfRule>
  </conditionalFormatting>
  <conditionalFormatting sqref="A25:B25">
    <cfRule type="expression" dxfId="37" priority="3">
      <formula>$AC25="Y"</formula>
    </cfRule>
    <cfRule type="expression" dxfId="36" priority="4">
      <formula>$AD25="Y"</formula>
    </cfRule>
  </conditionalFormatting>
  <conditionalFormatting sqref="A26:B26">
    <cfRule type="expression" dxfId="35" priority="1">
      <formula>$AC26="Y"</formula>
    </cfRule>
    <cfRule type="expression" dxfId="34" priority="2">
      <formula>$AD26="Y"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7"/>
  <sheetViews>
    <sheetView workbookViewId="0"/>
  </sheetViews>
  <sheetFormatPr defaultRowHeight="15" x14ac:dyDescent="0.25"/>
  <cols>
    <col min="1" max="1" width="14.7109375" customWidth="1"/>
    <col min="2" max="2" width="65.5703125" bestFit="1" customWidth="1"/>
    <col min="3" max="3" width="15.5703125" customWidth="1"/>
  </cols>
  <sheetData>
    <row r="1" spans="1:3" x14ac:dyDescent="0.25">
      <c r="A1" s="14">
        <v>44665</v>
      </c>
    </row>
    <row r="2" spans="1:3" x14ac:dyDescent="0.25">
      <c r="B2" t="s">
        <v>650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s="27" t="s">
        <v>30</v>
      </c>
      <c r="B5" s="28" t="s">
        <v>31</v>
      </c>
      <c r="C5" s="29">
        <v>403.16</v>
      </c>
    </row>
    <row r="6" spans="1:3" x14ac:dyDescent="0.25">
      <c r="A6" s="27" t="s">
        <v>148</v>
      </c>
      <c r="B6" s="28" t="s">
        <v>614</v>
      </c>
      <c r="C6" s="29">
        <v>689.51</v>
      </c>
    </row>
    <row r="7" spans="1:3" x14ac:dyDescent="0.25">
      <c r="A7" s="27" t="s">
        <v>139</v>
      </c>
      <c r="B7" s="28" t="s">
        <v>140</v>
      </c>
      <c r="C7" s="29">
        <v>452.44</v>
      </c>
    </row>
    <row r="8" spans="1:3" x14ac:dyDescent="0.25">
      <c r="A8" s="27" t="s">
        <v>343</v>
      </c>
      <c r="B8" s="28" t="s">
        <v>344</v>
      </c>
      <c r="C8" s="29">
        <v>587.21</v>
      </c>
    </row>
    <row r="9" spans="1:3" x14ac:dyDescent="0.25">
      <c r="A9" s="27" t="s">
        <v>103</v>
      </c>
      <c r="B9" s="28" t="s">
        <v>104</v>
      </c>
      <c r="C9" s="29">
        <v>485.23</v>
      </c>
    </row>
    <row r="10" spans="1:3" x14ac:dyDescent="0.25">
      <c r="A10" s="27" t="s">
        <v>32</v>
      </c>
      <c r="B10" s="28" t="s">
        <v>33</v>
      </c>
      <c r="C10" s="29">
        <v>381.27</v>
      </c>
    </row>
    <row r="11" spans="1:3" x14ac:dyDescent="0.25">
      <c r="A11" s="27" t="s">
        <v>55</v>
      </c>
      <c r="B11" s="28" t="s">
        <v>56</v>
      </c>
      <c r="C11" s="29">
        <v>427.51</v>
      </c>
    </row>
    <row r="12" spans="1:3" x14ac:dyDescent="0.25">
      <c r="A12" s="27" t="s">
        <v>58</v>
      </c>
      <c r="B12" s="28" t="s">
        <v>59</v>
      </c>
      <c r="C12" s="29">
        <v>644.77</v>
      </c>
    </row>
    <row r="13" spans="1:3" x14ac:dyDescent="0.25">
      <c r="A13" s="27" t="s">
        <v>99</v>
      </c>
      <c r="B13" s="28" t="s">
        <v>100</v>
      </c>
      <c r="C13" s="29">
        <v>625.55999999999995</v>
      </c>
    </row>
    <row r="14" spans="1:3" x14ac:dyDescent="0.25">
      <c r="A14" s="27" t="s">
        <v>42</v>
      </c>
      <c r="B14" s="28" t="s">
        <v>621</v>
      </c>
      <c r="C14" s="29">
        <v>537.16</v>
      </c>
    </row>
    <row r="15" spans="1:3" x14ac:dyDescent="0.25">
      <c r="A15" s="27" t="s">
        <v>43</v>
      </c>
      <c r="B15" s="28" t="s">
        <v>44</v>
      </c>
      <c r="C15" s="29">
        <v>384.54</v>
      </c>
    </row>
    <row r="16" spans="1:3" x14ac:dyDescent="0.25">
      <c r="A16" s="27" t="s">
        <v>68</v>
      </c>
      <c r="B16" s="28" t="s">
        <v>69</v>
      </c>
      <c r="C16" s="29">
        <v>475.19</v>
      </c>
    </row>
    <row r="17" spans="1:3" x14ac:dyDescent="0.25">
      <c r="A17" s="27" t="s">
        <v>112</v>
      </c>
      <c r="B17" s="28" t="s">
        <v>113</v>
      </c>
      <c r="C17" s="29">
        <v>391.84</v>
      </c>
    </row>
    <row r="18" spans="1:3" x14ac:dyDescent="0.25">
      <c r="A18" s="21" t="s">
        <v>208</v>
      </c>
      <c r="B18" s="28" t="s">
        <v>647</v>
      </c>
      <c r="C18" s="29">
        <v>431.17</v>
      </c>
    </row>
    <row r="19" spans="1:3" x14ac:dyDescent="0.25">
      <c r="A19" s="27" t="s">
        <v>160</v>
      </c>
      <c r="B19" s="28" t="s">
        <v>17</v>
      </c>
      <c r="C19" s="29">
        <v>618.72</v>
      </c>
    </row>
    <row r="20" spans="1:3" x14ac:dyDescent="0.25">
      <c r="A20" s="27" t="s">
        <v>53</v>
      </c>
      <c r="B20" s="28" t="s">
        <v>54</v>
      </c>
      <c r="C20" s="29">
        <v>745.6</v>
      </c>
    </row>
    <row r="21" spans="1:3" x14ac:dyDescent="0.25">
      <c r="A21" s="30" t="s">
        <v>150</v>
      </c>
      <c r="B21" s="28" t="s">
        <v>151</v>
      </c>
      <c r="C21" s="29">
        <v>432.72</v>
      </c>
    </row>
    <row r="22" spans="1:3" x14ac:dyDescent="0.25">
      <c r="A22" s="27" t="s">
        <v>51</v>
      </c>
      <c r="B22" s="28" t="s">
        <v>52</v>
      </c>
      <c r="C22" s="29">
        <v>457.28</v>
      </c>
    </row>
    <row r="23" spans="1:3" x14ac:dyDescent="0.25">
      <c r="A23" s="27" t="s">
        <v>90</v>
      </c>
      <c r="B23" s="28" t="s">
        <v>632</v>
      </c>
      <c r="C23" s="29">
        <v>659.42</v>
      </c>
    </row>
    <row r="24" spans="1:3" x14ac:dyDescent="0.25">
      <c r="A24" s="30" t="s">
        <v>84</v>
      </c>
      <c r="B24" s="28" t="s">
        <v>85</v>
      </c>
      <c r="C24" s="29">
        <v>610.87</v>
      </c>
    </row>
    <row r="25" spans="1:3" x14ac:dyDescent="0.25">
      <c r="A25" s="27" t="s">
        <v>141</v>
      </c>
      <c r="B25" s="28" t="s">
        <v>142</v>
      </c>
      <c r="C25" s="29">
        <v>516.75</v>
      </c>
    </row>
    <row r="26" spans="1:3" x14ac:dyDescent="0.25">
      <c r="A26" s="27" t="s">
        <v>396</v>
      </c>
      <c r="B26" s="28" t="s">
        <v>11</v>
      </c>
      <c r="C26" s="29">
        <v>546.83000000000004</v>
      </c>
    </row>
    <row r="27" spans="1:3" x14ac:dyDescent="0.25">
      <c r="A27" s="27" t="s">
        <v>137</v>
      </c>
      <c r="B27" s="28" t="s">
        <v>138</v>
      </c>
      <c r="C27" s="29">
        <v>535.02</v>
      </c>
    </row>
    <row r="28" spans="1:3" x14ac:dyDescent="0.25">
      <c r="A28" s="27" t="s">
        <v>107</v>
      </c>
      <c r="B28" s="28" t="s">
        <v>108</v>
      </c>
      <c r="C28" s="29">
        <v>507.57</v>
      </c>
    </row>
    <row r="29" spans="1:3" x14ac:dyDescent="0.25">
      <c r="A29" s="30" t="s">
        <v>133</v>
      </c>
      <c r="B29" s="28" t="s">
        <v>134</v>
      </c>
      <c r="C29" s="29">
        <v>426.09</v>
      </c>
    </row>
    <row r="30" spans="1:3" x14ac:dyDescent="0.25">
      <c r="A30" s="27" t="s">
        <v>262</v>
      </c>
      <c r="B30" s="28" t="s">
        <v>263</v>
      </c>
      <c r="C30" s="29">
        <v>850.44</v>
      </c>
    </row>
    <row r="31" spans="1:3" x14ac:dyDescent="0.25">
      <c r="A31" s="27" t="s">
        <v>26</v>
      </c>
      <c r="B31" s="28" t="s">
        <v>27</v>
      </c>
      <c r="C31" s="29">
        <v>555.71</v>
      </c>
    </row>
    <row r="32" spans="1:3" x14ac:dyDescent="0.25">
      <c r="A32" s="27" t="s">
        <v>135</v>
      </c>
      <c r="B32" s="28" t="s">
        <v>136</v>
      </c>
      <c r="C32" s="29">
        <v>476.04</v>
      </c>
    </row>
    <row r="33" spans="1:3" x14ac:dyDescent="0.25">
      <c r="A33" s="27" t="s">
        <v>398</v>
      </c>
      <c r="B33" s="28" t="s">
        <v>639</v>
      </c>
      <c r="C33" s="29">
        <v>454.51</v>
      </c>
    </row>
    <row r="34" spans="1:3" x14ac:dyDescent="0.25">
      <c r="A34" s="27" t="s">
        <v>60</v>
      </c>
      <c r="B34" s="28" t="s">
        <v>61</v>
      </c>
      <c r="C34" s="29">
        <v>699.29</v>
      </c>
    </row>
    <row r="35" spans="1:3" x14ac:dyDescent="0.25">
      <c r="A35" s="27" t="s">
        <v>158</v>
      </c>
      <c r="B35" s="28" t="s">
        <v>159</v>
      </c>
      <c r="C35" s="29">
        <v>499.99</v>
      </c>
    </row>
    <row r="36" spans="1:3" x14ac:dyDescent="0.25">
      <c r="A36" s="27" t="s">
        <v>36</v>
      </c>
      <c r="B36" s="28" t="s">
        <v>37</v>
      </c>
      <c r="C36" s="29">
        <v>475.96</v>
      </c>
    </row>
    <row r="37" spans="1:3" x14ac:dyDescent="0.25">
      <c r="A37" s="27" t="s">
        <v>62</v>
      </c>
      <c r="B37" s="28" t="s">
        <v>63</v>
      </c>
      <c r="C37" s="29">
        <v>450.75</v>
      </c>
    </row>
    <row r="38" spans="1:3" x14ac:dyDescent="0.25">
      <c r="A38" s="30" t="s">
        <v>161</v>
      </c>
      <c r="B38" s="28" t="s">
        <v>162</v>
      </c>
      <c r="C38" s="29">
        <v>465.21</v>
      </c>
    </row>
    <row r="39" spans="1:3" x14ac:dyDescent="0.25">
      <c r="A39" s="27" t="s">
        <v>66</v>
      </c>
      <c r="B39" s="28" t="s">
        <v>67</v>
      </c>
      <c r="C39" s="29">
        <v>545.67999999999995</v>
      </c>
    </row>
    <row r="40" spans="1:3" x14ac:dyDescent="0.25">
      <c r="A40" s="27" t="s">
        <v>119</v>
      </c>
      <c r="B40" s="28" t="s">
        <v>120</v>
      </c>
      <c r="C40" s="29">
        <v>500.66</v>
      </c>
    </row>
    <row r="41" spans="1:3" x14ac:dyDescent="0.25">
      <c r="A41" s="27" t="s">
        <v>163</v>
      </c>
      <c r="B41" s="28" t="s">
        <v>164</v>
      </c>
      <c r="C41" s="29">
        <v>491.96</v>
      </c>
    </row>
    <row r="42" spans="1:3" x14ac:dyDescent="0.25">
      <c r="A42" s="27" t="s">
        <v>117</v>
      </c>
      <c r="B42" s="28" t="s">
        <v>118</v>
      </c>
      <c r="C42" s="29">
        <v>470.64</v>
      </c>
    </row>
    <row r="43" spans="1:3" x14ac:dyDescent="0.25">
      <c r="A43" s="21" t="s">
        <v>282</v>
      </c>
      <c r="B43" t="s">
        <v>622</v>
      </c>
      <c r="C43" s="29">
        <v>503.39</v>
      </c>
    </row>
    <row r="44" spans="1:3" x14ac:dyDescent="0.25">
      <c r="A44" s="27" t="s">
        <v>156</v>
      </c>
      <c r="B44" s="28" t="s">
        <v>15</v>
      </c>
      <c r="C44" s="29">
        <v>511.29</v>
      </c>
    </row>
    <row r="45" spans="1:3" x14ac:dyDescent="0.25">
      <c r="A45" s="27" t="s">
        <v>145</v>
      </c>
      <c r="B45" s="28" t="s">
        <v>635</v>
      </c>
      <c r="C45" s="29">
        <v>1015.52</v>
      </c>
    </row>
    <row r="46" spans="1:3" x14ac:dyDescent="0.25">
      <c r="A46" s="27" t="s">
        <v>116</v>
      </c>
      <c r="B46" s="28" t="s">
        <v>613</v>
      </c>
      <c r="C46" s="29">
        <v>418.23</v>
      </c>
    </row>
    <row r="47" spans="1:3" x14ac:dyDescent="0.25">
      <c r="A47" s="27" t="s">
        <v>129</v>
      </c>
      <c r="B47" s="28" t="s">
        <v>130</v>
      </c>
      <c r="C47" s="29">
        <v>404.11</v>
      </c>
    </row>
    <row r="48" spans="1:3" x14ac:dyDescent="0.25">
      <c r="A48" s="27" t="s">
        <v>114</v>
      </c>
      <c r="B48" s="28" t="s">
        <v>115</v>
      </c>
      <c r="C48" s="29">
        <v>457.56</v>
      </c>
    </row>
    <row r="49" spans="1:3" x14ac:dyDescent="0.25">
      <c r="A49" s="27" t="s">
        <v>24</v>
      </c>
      <c r="B49" s="28" t="s">
        <v>25</v>
      </c>
      <c r="C49" s="29">
        <v>472.28</v>
      </c>
    </row>
    <row r="50" spans="1:3" x14ac:dyDescent="0.25">
      <c r="A50" s="27" t="s">
        <v>110</v>
      </c>
      <c r="B50" s="28" t="s">
        <v>111</v>
      </c>
      <c r="C50" s="29">
        <v>473.27</v>
      </c>
    </row>
    <row r="51" spans="1:3" x14ac:dyDescent="0.25">
      <c r="A51" s="27" t="s">
        <v>72</v>
      </c>
      <c r="B51" s="28" t="s">
        <v>73</v>
      </c>
      <c r="C51" s="29">
        <v>406.39</v>
      </c>
    </row>
    <row r="52" spans="1:3" x14ac:dyDescent="0.25">
      <c r="A52" s="27" t="s">
        <v>40</v>
      </c>
      <c r="B52" s="28" t="s">
        <v>41</v>
      </c>
      <c r="C52" s="29">
        <v>561.64</v>
      </c>
    </row>
    <row r="53" spans="1:3" x14ac:dyDescent="0.25">
      <c r="A53" s="27" t="s">
        <v>34</v>
      </c>
      <c r="B53" s="28" t="s">
        <v>35</v>
      </c>
      <c r="C53" s="29">
        <v>385.93</v>
      </c>
    </row>
    <row r="54" spans="1:3" x14ac:dyDescent="0.25">
      <c r="A54" s="27" t="s">
        <v>74</v>
      </c>
      <c r="B54" s="28" t="s">
        <v>75</v>
      </c>
      <c r="C54" s="29">
        <v>410.02</v>
      </c>
    </row>
    <row r="55" spans="1:3" x14ac:dyDescent="0.25">
      <c r="A55" s="27" t="s">
        <v>70</v>
      </c>
      <c r="B55" s="28" t="s">
        <v>71</v>
      </c>
      <c r="C55" s="29">
        <v>488.97</v>
      </c>
    </row>
    <row r="56" spans="1:3" x14ac:dyDescent="0.25">
      <c r="A56" s="27" t="s">
        <v>77</v>
      </c>
      <c r="B56" s="28" t="s">
        <v>78</v>
      </c>
      <c r="C56" s="29">
        <v>438.32</v>
      </c>
    </row>
    <row r="57" spans="1:3" x14ac:dyDescent="0.25">
      <c r="A57" s="27" t="s">
        <v>154</v>
      </c>
      <c r="B57" s="28" t="s">
        <v>155</v>
      </c>
      <c r="C57" s="29">
        <v>515.96</v>
      </c>
    </row>
    <row r="58" spans="1:3" x14ac:dyDescent="0.25">
      <c r="A58" s="27" t="s">
        <v>143</v>
      </c>
      <c r="B58" s="28" t="s">
        <v>144</v>
      </c>
      <c r="C58" s="29">
        <v>521.5</v>
      </c>
    </row>
    <row r="59" spans="1:3" x14ac:dyDescent="0.25">
      <c r="A59" s="27" t="s">
        <v>146</v>
      </c>
      <c r="B59" s="28" t="s">
        <v>147</v>
      </c>
      <c r="C59" s="29">
        <v>512.78</v>
      </c>
    </row>
    <row r="60" spans="1:3" x14ac:dyDescent="0.25">
      <c r="A60" s="27" t="s">
        <v>86</v>
      </c>
      <c r="B60" s="28" t="s">
        <v>87</v>
      </c>
      <c r="C60" s="29">
        <v>581.22</v>
      </c>
    </row>
    <row r="61" spans="1:3" x14ac:dyDescent="0.25">
      <c r="A61" s="30" t="s">
        <v>88</v>
      </c>
      <c r="B61" s="28" t="s">
        <v>89</v>
      </c>
      <c r="C61" s="29">
        <v>479.96</v>
      </c>
    </row>
    <row r="62" spans="1:3" x14ac:dyDescent="0.25">
      <c r="A62" s="27" t="s">
        <v>80</v>
      </c>
      <c r="B62" s="28" t="s">
        <v>81</v>
      </c>
      <c r="C62" s="29">
        <v>489.74</v>
      </c>
    </row>
    <row r="63" spans="1:3" x14ac:dyDescent="0.25">
      <c r="A63" s="30" t="s">
        <v>82</v>
      </c>
      <c r="B63" s="28" t="s">
        <v>83</v>
      </c>
      <c r="C63" s="29">
        <v>555.83000000000004</v>
      </c>
    </row>
    <row r="64" spans="1:3" x14ac:dyDescent="0.25">
      <c r="A64" s="27" t="s">
        <v>57</v>
      </c>
      <c r="B64" s="28" t="s">
        <v>247</v>
      </c>
      <c r="C64" s="29">
        <v>449.05</v>
      </c>
    </row>
    <row r="65" spans="1:3" x14ac:dyDescent="0.25">
      <c r="A65" s="27" t="s">
        <v>109</v>
      </c>
      <c r="B65" s="28" t="s">
        <v>633</v>
      </c>
      <c r="C65" s="29">
        <v>546.88</v>
      </c>
    </row>
    <row r="66" spans="1:3" x14ac:dyDescent="0.25">
      <c r="A66" s="27" t="s">
        <v>91</v>
      </c>
      <c r="B66" s="28" t="s">
        <v>92</v>
      </c>
      <c r="C66" s="29">
        <v>609.53</v>
      </c>
    </row>
    <row r="67" spans="1:3" x14ac:dyDescent="0.25">
      <c r="A67" s="27" t="s">
        <v>45</v>
      </c>
      <c r="B67" s="28" t="s">
        <v>46</v>
      </c>
      <c r="C67" s="29">
        <v>346.5</v>
      </c>
    </row>
    <row r="68" spans="1:3" x14ac:dyDescent="0.25">
      <c r="A68" s="27" t="s">
        <v>157</v>
      </c>
      <c r="B68" s="28" t="s">
        <v>641</v>
      </c>
      <c r="C68" s="29">
        <v>464.83</v>
      </c>
    </row>
    <row r="69" spans="1:3" x14ac:dyDescent="0.25">
      <c r="A69" s="27" t="s">
        <v>149</v>
      </c>
      <c r="B69" s="28" t="s">
        <v>636</v>
      </c>
      <c r="C69" s="29">
        <v>435.13</v>
      </c>
    </row>
    <row r="70" spans="1:3" x14ac:dyDescent="0.25">
      <c r="A70" s="31" t="s">
        <v>651</v>
      </c>
      <c r="B70" s="28" t="s">
        <v>652</v>
      </c>
      <c r="C70" s="29">
        <v>576.80999999999995</v>
      </c>
    </row>
    <row r="71" spans="1:3" x14ac:dyDescent="0.25">
      <c r="A71" s="31" t="s">
        <v>131</v>
      </c>
      <c r="B71" s="28" t="s">
        <v>132</v>
      </c>
      <c r="C71" s="29">
        <v>444.03</v>
      </c>
    </row>
    <row r="72" spans="1:3" x14ac:dyDescent="0.25">
      <c r="A72" s="31" t="s">
        <v>93</v>
      </c>
      <c r="B72" s="28" t="s">
        <v>94</v>
      </c>
      <c r="C72" s="29">
        <v>332.23</v>
      </c>
    </row>
    <row r="73" spans="1:3" x14ac:dyDescent="0.25">
      <c r="A73" s="31" t="s">
        <v>127</v>
      </c>
      <c r="B73" s="28" t="s">
        <v>128</v>
      </c>
      <c r="C73" s="29">
        <v>550.77</v>
      </c>
    </row>
    <row r="74" spans="1:3" x14ac:dyDescent="0.25">
      <c r="A74" s="31" t="s">
        <v>95</v>
      </c>
      <c r="B74" s="28" t="s">
        <v>96</v>
      </c>
      <c r="C74" s="29">
        <v>667.06</v>
      </c>
    </row>
    <row r="75" spans="1:3" x14ac:dyDescent="0.25">
      <c r="A75" s="31" t="s">
        <v>76</v>
      </c>
      <c r="B75" s="28" t="s">
        <v>630</v>
      </c>
      <c r="C75" s="29">
        <v>540.34</v>
      </c>
    </row>
    <row r="76" spans="1:3" x14ac:dyDescent="0.25">
      <c r="A76" s="27" t="s">
        <v>97</v>
      </c>
      <c r="B76" s="28" t="s">
        <v>98</v>
      </c>
      <c r="C76" s="29">
        <v>510.87</v>
      </c>
    </row>
    <row r="77" spans="1:3" x14ac:dyDescent="0.25">
      <c r="A77" s="21" t="s">
        <v>356</v>
      </c>
      <c r="B77" s="28" t="s">
        <v>357</v>
      </c>
      <c r="C77" s="29">
        <v>468.68</v>
      </c>
    </row>
  </sheetData>
  <sortState xmlns:xlrd2="http://schemas.microsoft.com/office/spreadsheetml/2017/richdata2" ref="A5:C77">
    <sortCondition ref="B5:B77"/>
  </sortState>
  <conditionalFormatting sqref="A39:A40 A15:A17 A9:A12 A33:A34 A23:A24">
    <cfRule type="expression" dxfId="33" priority="7">
      <formula>$Y11="Y"</formula>
    </cfRule>
    <cfRule type="expression" dxfId="32" priority="8">
      <formula>$X11="Y"</formula>
    </cfRule>
  </conditionalFormatting>
  <conditionalFormatting sqref="A41:A47 A18:A19 A35:A37 A25:A31">
    <cfRule type="expression" dxfId="31" priority="9">
      <formula>$Y21="Y"</formula>
    </cfRule>
    <cfRule type="expression" dxfId="30" priority="10">
      <formula>$X21="Y"</formula>
    </cfRule>
  </conditionalFormatting>
  <conditionalFormatting sqref="A48:A50 A52:A53">
    <cfRule type="expression" dxfId="29" priority="11">
      <formula>$Y52="Y"</formula>
    </cfRule>
    <cfRule type="expression" dxfId="28" priority="12">
      <formula>$X52="Y"</formula>
    </cfRule>
  </conditionalFormatting>
  <conditionalFormatting sqref="A22 A5 A7:A8">
    <cfRule type="expression" dxfId="27" priority="13">
      <formula>$Y6="Y"</formula>
    </cfRule>
    <cfRule type="expression" dxfId="26" priority="14">
      <formula>$X6="Y"</formula>
    </cfRule>
  </conditionalFormatting>
  <conditionalFormatting sqref="A54:A57">
    <cfRule type="expression" dxfId="25" priority="15">
      <formula>$Y59="Y"</formula>
    </cfRule>
    <cfRule type="expression" dxfId="24" priority="16">
      <formula>$X59="Y"</formula>
    </cfRule>
  </conditionalFormatting>
  <conditionalFormatting sqref="A64:A68">
    <cfRule type="expression" dxfId="23" priority="17">
      <formula>#REF!="Y"</formula>
    </cfRule>
    <cfRule type="expression" dxfId="22" priority="18">
      <formula>#REF!="Y"</formula>
    </cfRule>
  </conditionalFormatting>
  <conditionalFormatting sqref="A38">
    <cfRule type="expression" dxfId="21" priority="19">
      <formula>#REF!="Y"</formula>
    </cfRule>
    <cfRule type="expression" dxfId="20" priority="20">
      <formula>#REF!="Y"</formula>
    </cfRule>
  </conditionalFormatting>
  <conditionalFormatting sqref="A51">
    <cfRule type="expression" dxfId="19" priority="21">
      <formula>$Y56="Y"</formula>
    </cfRule>
    <cfRule type="expression" dxfId="18" priority="22">
      <formula>$X56="Y"</formula>
    </cfRule>
  </conditionalFormatting>
  <conditionalFormatting sqref="A63">
    <cfRule type="expression" dxfId="17" priority="23">
      <formula>$Y66="Y"</formula>
    </cfRule>
    <cfRule type="expression" dxfId="16" priority="24">
      <formula>$X66="Y"</formula>
    </cfRule>
  </conditionalFormatting>
  <conditionalFormatting sqref="A59:A62">
    <cfRule type="expression" dxfId="15" priority="25">
      <formula>#REF!="Y"</formula>
    </cfRule>
    <cfRule type="expression" dxfId="14" priority="26">
      <formula>#REF!="Y"</formula>
    </cfRule>
  </conditionalFormatting>
  <conditionalFormatting sqref="A13">
    <cfRule type="expression" dxfId="13" priority="27">
      <formula>#REF!="Y"</formula>
    </cfRule>
    <cfRule type="expression" dxfId="12" priority="28">
      <formula>#REF!="Y"</formula>
    </cfRule>
  </conditionalFormatting>
  <conditionalFormatting sqref="A20 A32">
    <cfRule type="expression" dxfId="11" priority="29">
      <formula>#REF!="Y"</formula>
    </cfRule>
    <cfRule type="expression" dxfId="10" priority="30">
      <formula>#REF!="Y"</formula>
    </cfRule>
  </conditionalFormatting>
  <conditionalFormatting sqref="A58:B58">
    <cfRule type="expression" dxfId="9" priority="5">
      <formula>$AC58="Y"</formula>
    </cfRule>
    <cfRule type="expression" dxfId="8" priority="6">
      <formula>$AD58="Y"</formula>
    </cfRule>
  </conditionalFormatting>
  <conditionalFormatting sqref="A14 A6">
    <cfRule type="expression" dxfId="7" priority="31">
      <formula>#REF!="Y"</formula>
    </cfRule>
    <cfRule type="expression" dxfId="6" priority="32">
      <formula>#REF!="Y"</formula>
    </cfRule>
  </conditionalFormatting>
  <conditionalFormatting sqref="A21">
    <cfRule type="expression" dxfId="5" priority="33">
      <formula>#REF!="Y"</formula>
    </cfRule>
    <cfRule type="expression" dxfId="4" priority="34">
      <formula>#REF!="Y"</formula>
    </cfRule>
  </conditionalFormatting>
  <conditionalFormatting sqref="A76:B76">
    <cfRule type="expression" dxfId="3" priority="3">
      <formula>#REF!="Y"</formula>
    </cfRule>
    <cfRule type="expression" dxfId="2" priority="4">
      <formula>#REF!="Y"</formula>
    </cfRule>
  </conditionalFormatting>
  <conditionalFormatting sqref="A77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Q15"/>
  <sheetViews>
    <sheetView tabSelected="1" workbookViewId="0"/>
  </sheetViews>
  <sheetFormatPr defaultRowHeight="15" x14ac:dyDescent="0.25"/>
  <cols>
    <col min="1" max="1" width="12.5703125" customWidth="1"/>
    <col min="2" max="2" width="42.42578125" customWidth="1"/>
    <col min="3" max="17" width="10.7109375" customWidth="1"/>
  </cols>
  <sheetData>
    <row r="1" spans="1:17" x14ac:dyDescent="0.25">
      <c r="A1" s="14">
        <v>44665</v>
      </c>
    </row>
    <row r="2" spans="1:17" ht="29.25" thickBot="1" x14ac:dyDescent="0.5">
      <c r="A2" s="57" t="s">
        <v>653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5.75" thickBot="1" x14ac:dyDescent="0.3">
      <c r="A3" s="32" t="s">
        <v>654</v>
      </c>
      <c r="B3" s="33" t="s">
        <v>655</v>
      </c>
      <c r="C3" s="43">
        <v>42186</v>
      </c>
      <c r="D3" s="44">
        <v>42370</v>
      </c>
      <c r="E3" s="43">
        <v>42552</v>
      </c>
      <c r="F3" s="44">
        <v>42736</v>
      </c>
      <c r="G3" s="43">
        <v>42917</v>
      </c>
      <c r="H3" s="44">
        <v>43101</v>
      </c>
      <c r="I3" s="43">
        <v>43191</v>
      </c>
      <c r="J3" s="44">
        <v>43282</v>
      </c>
      <c r="K3" s="43">
        <v>43466</v>
      </c>
      <c r="L3" s="44">
        <v>43647</v>
      </c>
      <c r="M3" s="43">
        <v>43831</v>
      </c>
      <c r="N3" s="44">
        <v>43922</v>
      </c>
      <c r="O3" s="44">
        <v>44013</v>
      </c>
      <c r="P3" s="42">
        <v>44197</v>
      </c>
      <c r="Q3" s="42">
        <v>44378</v>
      </c>
    </row>
    <row r="4" spans="1:17" x14ac:dyDescent="0.25">
      <c r="A4" s="34" t="s">
        <v>168</v>
      </c>
      <c r="B4" s="35" t="s">
        <v>169</v>
      </c>
      <c r="C4" s="51">
        <v>470.16</v>
      </c>
      <c r="D4" s="52">
        <v>470.16</v>
      </c>
      <c r="E4" s="52">
        <v>470.14</v>
      </c>
      <c r="F4" s="52">
        <v>470.14</v>
      </c>
      <c r="G4" s="52">
        <v>419.65</v>
      </c>
      <c r="H4" s="52">
        <v>427.76</v>
      </c>
      <c r="I4" s="52">
        <v>437.04</v>
      </c>
      <c r="J4" s="52">
        <v>437.04</v>
      </c>
      <c r="K4" s="52">
        <v>437.25</v>
      </c>
      <c r="L4" s="52">
        <v>466.74</v>
      </c>
      <c r="M4" s="52">
        <v>472.3</v>
      </c>
      <c r="N4" s="52">
        <v>478.42</v>
      </c>
      <c r="O4" s="52">
        <v>478.42</v>
      </c>
      <c r="P4" s="52">
        <v>478.48</v>
      </c>
      <c r="Q4" s="49">
        <v>484.38907060257594</v>
      </c>
    </row>
    <row r="5" spans="1:17" x14ac:dyDescent="0.25">
      <c r="A5" s="36" t="s">
        <v>49</v>
      </c>
      <c r="B5" s="37" t="s">
        <v>50</v>
      </c>
      <c r="C5" s="53">
        <v>414.91</v>
      </c>
      <c r="D5" s="48">
        <v>414.91</v>
      </c>
      <c r="E5" s="48">
        <v>425.33</v>
      </c>
      <c r="F5" s="48">
        <v>419.8</v>
      </c>
      <c r="G5" s="48">
        <v>622.83000000000004</v>
      </c>
      <c r="H5" s="48">
        <v>633.85</v>
      </c>
      <c r="I5" s="48">
        <v>647.22</v>
      </c>
      <c r="J5" s="48">
        <v>653.27</v>
      </c>
      <c r="K5" s="48">
        <v>653.27</v>
      </c>
      <c r="L5" s="48">
        <v>669.09</v>
      </c>
      <c r="M5" s="48">
        <v>705.44</v>
      </c>
      <c r="N5" s="48">
        <v>713.22</v>
      </c>
      <c r="O5" s="48">
        <v>732.46</v>
      </c>
      <c r="P5" s="48">
        <v>732.46</v>
      </c>
      <c r="Q5" s="50">
        <v>739.93058618529597</v>
      </c>
    </row>
    <row r="6" spans="1:17" x14ac:dyDescent="0.25">
      <c r="A6" s="36" t="s">
        <v>58</v>
      </c>
      <c r="B6" s="37" t="s">
        <v>59</v>
      </c>
      <c r="C6" s="53">
        <v>603.25</v>
      </c>
      <c r="D6" s="48">
        <v>603.25</v>
      </c>
      <c r="E6" s="48">
        <v>516.5</v>
      </c>
      <c r="F6" s="48">
        <v>586.14</v>
      </c>
      <c r="G6" s="48">
        <v>720.49</v>
      </c>
      <c r="H6" s="48">
        <v>734.98</v>
      </c>
      <c r="I6" s="48">
        <v>751.29</v>
      </c>
      <c r="J6" s="48">
        <v>779.23</v>
      </c>
      <c r="K6" s="48">
        <v>779.23</v>
      </c>
      <c r="L6" s="48">
        <v>758.48</v>
      </c>
      <c r="M6" s="48">
        <v>798.47</v>
      </c>
      <c r="N6" s="48">
        <v>808.33</v>
      </c>
      <c r="O6" s="48">
        <v>776.01</v>
      </c>
      <c r="P6" s="48">
        <v>776.01</v>
      </c>
      <c r="Q6" s="50">
        <v>760.9631015552186</v>
      </c>
    </row>
    <row r="7" spans="1:17" x14ac:dyDescent="0.25">
      <c r="A7" s="36" t="s">
        <v>264</v>
      </c>
      <c r="B7" s="37" t="s">
        <v>265</v>
      </c>
      <c r="C7" s="53">
        <v>480.76</v>
      </c>
      <c r="D7" s="48">
        <v>479.96</v>
      </c>
      <c r="E7" s="48">
        <v>484.41</v>
      </c>
      <c r="F7" s="48">
        <v>483</v>
      </c>
      <c r="G7" s="48">
        <v>443.77</v>
      </c>
      <c r="H7" s="48">
        <v>452.87</v>
      </c>
      <c r="I7" s="48">
        <v>463.66</v>
      </c>
      <c r="J7" s="48">
        <v>476.5</v>
      </c>
      <c r="K7" s="48">
        <v>475.36</v>
      </c>
      <c r="L7" s="48">
        <v>587.05999999999995</v>
      </c>
      <c r="M7" s="48">
        <v>593.96</v>
      </c>
      <c r="N7" s="48">
        <v>601.76</v>
      </c>
      <c r="O7" s="48">
        <v>601.76</v>
      </c>
      <c r="P7" s="48">
        <v>605.41</v>
      </c>
      <c r="Q7" s="50">
        <v>613.25311347518948</v>
      </c>
    </row>
    <row r="8" spans="1:17" x14ac:dyDescent="0.25">
      <c r="A8" s="36" t="s">
        <v>80</v>
      </c>
      <c r="B8" s="37" t="s">
        <v>81</v>
      </c>
      <c r="C8" s="53">
        <v>477.36</v>
      </c>
      <c r="D8" s="48">
        <v>477.36</v>
      </c>
      <c r="E8" s="48">
        <v>475.35</v>
      </c>
      <c r="F8" s="48">
        <v>457.88</v>
      </c>
      <c r="G8" s="48">
        <v>442.96</v>
      </c>
      <c r="H8" s="48">
        <v>460.35</v>
      </c>
      <c r="I8" s="48">
        <v>470.72</v>
      </c>
      <c r="J8" s="48">
        <v>479.58</v>
      </c>
      <c r="K8" s="48">
        <v>479.58</v>
      </c>
      <c r="L8" s="48">
        <v>453.62</v>
      </c>
      <c r="M8" s="48">
        <v>488.81</v>
      </c>
      <c r="N8" s="48">
        <v>494.88</v>
      </c>
      <c r="O8" s="48">
        <v>494.82</v>
      </c>
      <c r="P8" s="48">
        <v>494.82</v>
      </c>
      <c r="Q8" s="50">
        <v>500.92773401132149</v>
      </c>
    </row>
    <row r="9" spans="1:17" x14ac:dyDescent="0.25">
      <c r="A9" s="36" t="s">
        <v>84</v>
      </c>
      <c r="B9" s="37" t="s">
        <v>85</v>
      </c>
      <c r="C9" s="53">
        <v>565.95000000000005</v>
      </c>
      <c r="D9" s="48">
        <v>560.88</v>
      </c>
      <c r="E9" s="48">
        <v>536.71</v>
      </c>
      <c r="F9" s="48">
        <v>540.16999999999996</v>
      </c>
      <c r="G9" s="48">
        <v>482.79</v>
      </c>
      <c r="H9" s="48">
        <v>490.42</v>
      </c>
      <c r="I9" s="48">
        <v>492.59</v>
      </c>
      <c r="J9" s="48">
        <v>501.94</v>
      </c>
      <c r="K9" s="48">
        <v>501.23</v>
      </c>
      <c r="L9" s="48">
        <v>497.31</v>
      </c>
      <c r="M9" s="48">
        <v>507.05</v>
      </c>
      <c r="N9" s="48">
        <v>513.75</v>
      </c>
      <c r="O9" s="48">
        <v>517.33000000000004</v>
      </c>
      <c r="P9" s="48">
        <v>524.11</v>
      </c>
      <c r="Q9" s="50">
        <v>530.65646454535988</v>
      </c>
    </row>
    <row r="10" spans="1:17" x14ac:dyDescent="0.25">
      <c r="A10" s="36" t="s">
        <v>91</v>
      </c>
      <c r="B10" s="37" t="s">
        <v>92</v>
      </c>
      <c r="C10" s="53">
        <v>570.70000000000005</v>
      </c>
      <c r="D10" s="48">
        <v>572.53</v>
      </c>
      <c r="E10" s="48">
        <v>576.59</v>
      </c>
      <c r="F10" s="48">
        <v>581.57000000000005</v>
      </c>
      <c r="G10" s="48">
        <v>600.65</v>
      </c>
      <c r="H10" s="48">
        <v>605.32000000000005</v>
      </c>
      <c r="I10" s="48">
        <v>618.83000000000004</v>
      </c>
      <c r="J10" s="48">
        <v>617.25</v>
      </c>
      <c r="K10" s="48">
        <v>616.03</v>
      </c>
      <c r="L10" s="48">
        <v>609.48</v>
      </c>
      <c r="M10" s="48">
        <v>614.45000000000005</v>
      </c>
      <c r="N10" s="48">
        <v>623.33000000000004</v>
      </c>
      <c r="O10" s="48">
        <v>643.04999999999995</v>
      </c>
      <c r="P10" s="48">
        <v>642.29999999999995</v>
      </c>
      <c r="Q10" s="50">
        <v>650.70309823776449</v>
      </c>
    </row>
    <row r="11" spans="1:17" x14ac:dyDescent="0.25">
      <c r="A11" s="38" t="s">
        <v>93</v>
      </c>
      <c r="B11" s="39" t="s">
        <v>94</v>
      </c>
      <c r="C11" s="53">
        <v>301.77999999999997</v>
      </c>
      <c r="D11" s="48">
        <v>301.08</v>
      </c>
      <c r="E11" s="48">
        <v>301.08</v>
      </c>
      <c r="F11" s="48">
        <v>286.25</v>
      </c>
      <c r="G11" s="48">
        <v>237.51</v>
      </c>
      <c r="H11" s="48">
        <v>241.5</v>
      </c>
      <c r="I11" s="48">
        <v>246.78</v>
      </c>
      <c r="J11" s="48">
        <v>246.78</v>
      </c>
      <c r="K11" s="48">
        <v>246.78</v>
      </c>
      <c r="L11" s="48">
        <v>320.93</v>
      </c>
      <c r="M11" s="48">
        <v>328.28</v>
      </c>
      <c r="N11" s="48"/>
      <c r="O11" s="48"/>
      <c r="P11" s="48"/>
      <c r="Q11" s="50"/>
    </row>
    <row r="12" spans="1:17" x14ac:dyDescent="0.25">
      <c r="A12" s="36" t="s">
        <v>127</v>
      </c>
      <c r="B12" s="37" t="s">
        <v>128</v>
      </c>
      <c r="C12" s="53">
        <v>529.04999999999995</v>
      </c>
      <c r="D12" s="48">
        <v>529.51</v>
      </c>
      <c r="E12" s="48">
        <v>539.92999999999995</v>
      </c>
      <c r="F12" s="48">
        <v>563.65</v>
      </c>
      <c r="G12" s="48">
        <v>593.51</v>
      </c>
      <c r="H12" s="48">
        <v>599.28</v>
      </c>
      <c r="I12" s="48">
        <v>610.84</v>
      </c>
      <c r="J12" s="48">
        <v>611.9</v>
      </c>
      <c r="K12" s="48">
        <v>609.25</v>
      </c>
      <c r="L12" s="48">
        <v>633.75</v>
      </c>
      <c r="M12" s="48">
        <v>650.97</v>
      </c>
      <c r="N12" s="48">
        <v>660.28</v>
      </c>
      <c r="O12" s="48">
        <v>686.64</v>
      </c>
      <c r="P12" s="48">
        <v>680.38</v>
      </c>
      <c r="Q12" s="50">
        <v>689.00224675210006</v>
      </c>
    </row>
    <row r="13" spans="1:17" x14ac:dyDescent="0.25">
      <c r="A13" s="36" t="s">
        <v>157</v>
      </c>
      <c r="B13" s="37" t="s">
        <v>656</v>
      </c>
      <c r="C13" s="53">
        <v>437.85</v>
      </c>
      <c r="D13" s="48">
        <v>437.54</v>
      </c>
      <c r="E13" s="48">
        <v>437.59</v>
      </c>
      <c r="F13" s="48">
        <v>439.46</v>
      </c>
      <c r="G13" s="48">
        <v>446.6</v>
      </c>
      <c r="H13" s="48">
        <v>452.35</v>
      </c>
      <c r="I13" s="48">
        <v>462.84</v>
      </c>
      <c r="J13" s="48">
        <v>462.15</v>
      </c>
      <c r="K13" s="48">
        <v>458.04</v>
      </c>
      <c r="L13" s="48">
        <v>457.77</v>
      </c>
      <c r="M13" s="48">
        <v>485.93</v>
      </c>
      <c r="N13" s="48">
        <v>492.44</v>
      </c>
      <c r="O13" s="48">
        <v>497.39</v>
      </c>
      <c r="P13" s="48">
        <v>504.94</v>
      </c>
      <c r="Q13" s="50">
        <v>511.14740883605231</v>
      </c>
    </row>
    <row r="14" spans="1:17" x14ac:dyDescent="0.25">
      <c r="A14" s="36" t="s">
        <v>657</v>
      </c>
      <c r="B14" s="37" t="s">
        <v>658</v>
      </c>
      <c r="C14" s="53">
        <v>647.34</v>
      </c>
      <c r="D14" s="48">
        <v>646.11</v>
      </c>
      <c r="E14" s="48">
        <v>645.89</v>
      </c>
      <c r="F14" s="48">
        <v>641.72</v>
      </c>
      <c r="G14" s="48">
        <v>592.83000000000004</v>
      </c>
      <c r="H14" s="48">
        <v>607.21</v>
      </c>
      <c r="I14" s="48">
        <v>620.29999999999995</v>
      </c>
      <c r="J14" s="48">
        <v>621.37</v>
      </c>
      <c r="K14" s="48">
        <v>620.44000000000005</v>
      </c>
      <c r="L14" s="48">
        <v>631.67999999999995</v>
      </c>
      <c r="M14" s="48">
        <v>640.08000000000004</v>
      </c>
      <c r="N14" s="48">
        <v>648.44000000000005</v>
      </c>
      <c r="O14" s="48">
        <v>648.08000000000004</v>
      </c>
      <c r="P14" s="48">
        <v>653.59</v>
      </c>
      <c r="Q14" s="50">
        <v>661.74543972050878</v>
      </c>
    </row>
    <row r="15" spans="1:17" ht="15.75" thickBot="1" x14ac:dyDescent="0.3">
      <c r="A15" s="40" t="s">
        <v>161</v>
      </c>
      <c r="B15" s="41" t="s">
        <v>162</v>
      </c>
      <c r="C15" s="54">
        <v>385.54</v>
      </c>
      <c r="D15" s="55">
        <v>385.59</v>
      </c>
      <c r="E15" s="55">
        <v>388.21</v>
      </c>
      <c r="F15" s="55">
        <v>385.35</v>
      </c>
      <c r="G15" s="55">
        <v>371.93</v>
      </c>
      <c r="H15" s="55">
        <v>379.29</v>
      </c>
      <c r="I15" s="55">
        <v>388.38</v>
      </c>
      <c r="J15" s="55">
        <v>388.26</v>
      </c>
      <c r="K15" s="55">
        <v>388.26</v>
      </c>
      <c r="L15" s="55">
        <v>382.61</v>
      </c>
      <c r="M15" s="55">
        <v>398.17</v>
      </c>
      <c r="N15" s="55">
        <v>403.97</v>
      </c>
      <c r="O15" s="55">
        <v>403.97</v>
      </c>
      <c r="P15" s="55"/>
      <c r="Q15" s="56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671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631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632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634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640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629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639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642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635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637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628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623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638</v>
      </c>
      <c r="C206" s="5">
        <v>0.81137999999999999</v>
      </c>
    </row>
    <row r="207" spans="1:3" x14ac:dyDescent="0.25">
      <c r="A207" t="s">
        <v>109</v>
      </c>
      <c r="B207" t="s">
        <v>633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641</v>
      </c>
      <c r="C213" s="5">
        <v>1.00349</v>
      </c>
    </row>
    <row r="214" spans="1:3" x14ac:dyDescent="0.25">
      <c r="A214" t="s">
        <v>149</v>
      </c>
      <c r="B214" t="s">
        <v>636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630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2022-04-14T17:54:11Z</dcterms:modified>
</cp:coreProperties>
</file>