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/>
  <xr:revisionPtr revIDLastSave="0" documentId="13_ncr:1_{A6D7F43B-29AB-47CB-9D63-51E33B5315B3}" xr6:coauthVersionLast="47" xr6:coauthVersionMax="47" xr10:uidLastSave="{00000000-0000-0000-0000-000000000000}"/>
  <bookViews>
    <workbookView xWindow="700" yWindow="430" windowWidth="18500" windowHeight="9770" xr2:uid="{4BACEC4E-580B-49A2-BE2F-CB13704E824E}"/>
  </bookViews>
  <sheets>
    <sheet name="Supportive-Acuity" sheetId="8" r:id="rId1"/>
  </sheets>
  <definedNames>
    <definedName name="_xlnm._FilterDatabase" localSheetId="0" hidden="1">'Supportive-Acuity'!$A$4:$F$117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<sst xmlns="http://schemas.openxmlformats.org/spreadsheetml/2006/main" count="230" uniqueCount="230">
  <si>
    <t xml:space="preserve">Corp </t>
  </si>
  <si>
    <t>Provider Name</t>
  </si>
  <si>
    <t>Supportive IRA Acuity Factor</t>
  </si>
  <si>
    <t>Family Residences and Essential Enterprises, Inc.</t>
  </si>
  <si>
    <t>NYS ARC Broome-Chenango-Tioga Counties Chapter</t>
  </si>
  <si>
    <t>NYS ARC Warren, Washington &amp; Albany Counties Chapter</t>
  </si>
  <si>
    <t>NYS ARC Chautauqua County Chapter (aka The Resource Center)</t>
  </si>
  <si>
    <t>AccessCNY, Inc. (formerly Enable)</t>
  </si>
  <si>
    <t>Citizens Options Unlimited, Inc. (aka Nassau Cnty AHRC)</t>
  </si>
  <si>
    <t>19210</t>
  </si>
  <si>
    <t>Ohel Children's Home &amp; Family Services, Inc.</t>
  </si>
  <si>
    <t>19340</t>
  </si>
  <si>
    <t>Institute For Community Living, Inc.</t>
  </si>
  <si>
    <t>20010</t>
  </si>
  <si>
    <t>Able2, Inc.</t>
  </si>
  <si>
    <t>20090</t>
  </si>
  <si>
    <t>Aid to the Developmentally Disabled, Inc.</t>
  </si>
  <si>
    <t>20100</t>
  </si>
  <si>
    <t>People, Inc.</t>
  </si>
  <si>
    <t>20260</t>
  </si>
  <si>
    <t>Lifetime Assistance, Inc.</t>
  </si>
  <si>
    <t>20490</t>
  </si>
  <si>
    <t>Paul J. Cooper Center for Human Services, Inc.</t>
  </si>
  <si>
    <t>20600</t>
  </si>
  <si>
    <t>Heartshare Human Services of New York</t>
  </si>
  <si>
    <t>20720</t>
  </si>
  <si>
    <t>Community Action for Human Services, Inc.</t>
  </si>
  <si>
    <t>21380</t>
  </si>
  <si>
    <t>Living Resources Corporation</t>
  </si>
  <si>
    <t>21490</t>
  </si>
  <si>
    <t>Mercy Home for Children</t>
  </si>
  <si>
    <t>21680</t>
  </si>
  <si>
    <t>Center for the Developmentally Disabled, Inc.</t>
  </si>
  <si>
    <t>21920</t>
  </si>
  <si>
    <t>21930</t>
  </si>
  <si>
    <t>Program Development Service</t>
  </si>
  <si>
    <t>22270</t>
  </si>
  <si>
    <t>SCO Family of Services</t>
  </si>
  <si>
    <t>22360</t>
  </si>
  <si>
    <t>Services for the Underserved</t>
  </si>
  <si>
    <t>22460</t>
  </si>
  <si>
    <t>Developmental Disabilities Institute</t>
  </si>
  <si>
    <t>22580</t>
  </si>
  <si>
    <t>22630</t>
  </si>
  <si>
    <t>UCP of Ulster County</t>
  </si>
  <si>
    <t>22830</t>
  </si>
  <si>
    <t>Women's League for Community Services</t>
  </si>
  <si>
    <t>23080</t>
  </si>
  <si>
    <t>Block Institute, Inc.</t>
  </si>
  <si>
    <t>23820</t>
  </si>
  <si>
    <t>Independence Residences, Inc.</t>
  </si>
  <si>
    <t>24080</t>
  </si>
  <si>
    <t>24250</t>
  </si>
  <si>
    <t>NYS ARC Westchester County Chapter</t>
  </si>
  <si>
    <t>24270</t>
  </si>
  <si>
    <t>24620</t>
  </si>
  <si>
    <t>New Horizons Resources, Inc.</t>
  </si>
  <si>
    <t>25180</t>
  </si>
  <si>
    <t>Hamaspik of Orange County, Inc.</t>
  </si>
  <si>
    <t>26090</t>
  </si>
  <si>
    <t>NYS ARC Suffolk County Chapter</t>
  </si>
  <si>
    <t>26130</t>
  </si>
  <si>
    <t>UCP of Nassau County</t>
  </si>
  <si>
    <t>26150</t>
  </si>
  <si>
    <t>Independent Group Home Living Program, Inc.</t>
  </si>
  <si>
    <t>28120</t>
  </si>
  <si>
    <t>Institutes of Applied Human Dynamics</t>
  </si>
  <si>
    <t>28170</t>
  </si>
  <si>
    <t>Guild for Exceptional Children</t>
  </si>
  <si>
    <t>28240</t>
  </si>
  <si>
    <t>QSAC, Inc.</t>
  </si>
  <si>
    <t>28310</t>
  </si>
  <si>
    <t>28350</t>
  </si>
  <si>
    <t>40060</t>
  </si>
  <si>
    <t>40410</t>
  </si>
  <si>
    <t>Citizen Advocates, Inc.</t>
  </si>
  <si>
    <t>40560</t>
  </si>
  <si>
    <t>40740</t>
  </si>
  <si>
    <t>Lifespire, Inc.</t>
  </si>
  <si>
    <t>46500</t>
  </si>
  <si>
    <t>86050</t>
  </si>
  <si>
    <t>Maryhaven Center of Hope, Inc.</t>
  </si>
  <si>
    <t>11440</t>
  </si>
  <si>
    <t>Devereux Foundation in New York</t>
  </si>
  <si>
    <t>13940</t>
  </si>
  <si>
    <t>Life Adjustment Center, Inc.</t>
  </si>
  <si>
    <t>14580</t>
  </si>
  <si>
    <t>15650</t>
  </si>
  <si>
    <t>SHARE</t>
  </si>
  <si>
    <t>16500</t>
  </si>
  <si>
    <t>PRALID - People Rebuilding And Living In Dignity</t>
  </si>
  <si>
    <t>16600</t>
  </si>
  <si>
    <t>Head Injury Association, Inc.</t>
  </si>
  <si>
    <t>17550</t>
  </si>
  <si>
    <t>Ability Beyond Disability</t>
  </si>
  <si>
    <t>17900</t>
  </si>
  <si>
    <t>In Flight, Inc.</t>
  </si>
  <si>
    <t>17960</t>
  </si>
  <si>
    <t>Yedei Chesed, Inc.</t>
  </si>
  <si>
    <t>20060</t>
  </si>
  <si>
    <t>20070</t>
  </si>
  <si>
    <t>Community Services for the Developmentally Disabled</t>
  </si>
  <si>
    <t>20120</t>
  </si>
  <si>
    <t>Suburban Adult Services, Inc.</t>
  </si>
  <si>
    <t>20130</t>
  </si>
  <si>
    <t>20190</t>
  </si>
  <si>
    <t>Aim Services, Inc.</t>
  </si>
  <si>
    <t>20230</t>
  </si>
  <si>
    <t>NYS ARC Wayne County Chapter</t>
  </si>
  <si>
    <t>20640</t>
  </si>
  <si>
    <t>Catholic Charities Diocese of Rochester</t>
  </si>
  <si>
    <t>20740</t>
  </si>
  <si>
    <t>Community Mainstreaming Association</t>
  </si>
  <si>
    <t>20960</t>
  </si>
  <si>
    <t>Association for Children with Down's Syndrome</t>
  </si>
  <si>
    <t>21090</t>
  </si>
  <si>
    <t>Greystone Programs, Inc.</t>
  </si>
  <si>
    <t>21170</t>
  </si>
  <si>
    <t>Heritage Christian Services, Inc.</t>
  </si>
  <si>
    <t>21260</t>
  </si>
  <si>
    <t>Independent Living Association, Inc.</t>
  </si>
  <si>
    <t>21670</t>
  </si>
  <si>
    <t>22010</t>
  </si>
  <si>
    <t>22050</t>
  </si>
  <si>
    <t>NYS ARC Delaware County Chapter</t>
  </si>
  <si>
    <t>22090</t>
  </si>
  <si>
    <t>NYS ARC Otsego County Chapter</t>
  </si>
  <si>
    <t>22180</t>
  </si>
  <si>
    <t>22190</t>
  </si>
  <si>
    <t>NYS ARC Onondaga County Chapter</t>
  </si>
  <si>
    <t>22250</t>
  </si>
  <si>
    <t>The New York Foundling Hospital</t>
  </si>
  <si>
    <t>22280</t>
  </si>
  <si>
    <t>St. Dominic's Home</t>
  </si>
  <si>
    <t>22290</t>
  </si>
  <si>
    <t>St. Regis Mohawk Tribal Council</t>
  </si>
  <si>
    <t>22370</t>
  </si>
  <si>
    <t>Sinergia, Inc.</t>
  </si>
  <si>
    <t>22400</t>
  </si>
  <si>
    <t>Special Citizens Futures Unlimited, Inc.</t>
  </si>
  <si>
    <t>22740</t>
  </si>
  <si>
    <t>Vanderheyden Hall, Inc.</t>
  </si>
  <si>
    <t>23340</t>
  </si>
  <si>
    <t>HASC Center, Inc.</t>
  </si>
  <si>
    <t>23570</t>
  </si>
  <si>
    <t>Unity House of Cayuga County, Inc.</t>
  </si>
  <si>
    <t>23870</t>
  </si>
  <si>
    <t>Community Living Corporation</t>
  </si>
  <si>
    <t>24260</t>
  </si>
  <si>
    <t>NYS ARC Rensselaer County Chapter</t>
  </si>
  <si>
    <t>24300</t>
  </si>
  <si>
    <t>Wildwood Programs, Inc.</t>
  </si>
  <si>
    <t>24340</t>
  </si>
  <si>
    <t>Camp Venture, Inc.</t>
  </si>
  <si>
    <t>24360</t>
  </si>
  <si>
    <t>NYS ARC Rockland County Chapter</t>
  </si>
  <si>
    <t>24450</t>
  </si>
  <si>
    <t>Center for Disability Services, Inc.</t>
  </si>
  <si>
    <t>26025</t>
  </si>
  <si>
    <t>NYS ARC Nassau County Chapter</t>
  </si>
  <si>
    <t>26070</t>
  </si>
  <si>
    <t>Adults &amp; Children with Learning Developmental Disab</t>
  </si>
  <si>
    <t>27620</t>
  </si>
  <si>
    <t>Human Care Services for Families &amp; Children</t>
  </si>
  <si>
    <t>28180</t>
  </si>
  <si>
    <t>Young Adult Institute, Inc.</t>
  </si>
  <si>
    <t>28210</t>
  </si>
  <si>
    <t>A Very Special Place, Inc.</t>
  </si>
  <si>
    <t>28270</t>
  </si>
  <si>
    <t>Center for Family Support</t>
  </si>
  <si>
    <t>28330</t>
  </si>
  <si>
    <t>Staten Island Aid, Inc.</t>
  </si>
  <si>
    <t>28580</t>
  </si>
  <si>
    <t>Assoc for Neuro. Impaired and Brain Injured Children</t>
  </si>
  <si>
    <t>28600</t>
  </si>
  <si>
    <t>On Your Mark, Inc.</t>
  </si>
  <si>
    <t>28620</t>
  </si>
  <si>
    <t>Community Options New York, Inc.</t>
  </si>
  <si>
    <t>28640</t>
  </si>
  <si>
    <t>Eihab Human Services, Inc.</t>
  </si>
  <si>
    <t>29630</t>
  </si>
  <si>
    <t>Job Path, Inc</t>
  </si>
  <si>
    <t>40020</t>
  </si>
  <si>
    <t>NYS ARC Essex County Chapter</t>
  </si>
  <si>
    <t>40030</t>
  </si>
  <si>
    <t>NYS ARC Montgomery County Chapter</t>
  </si>
  <si>
    <t>40090</t>
  </si>
  <si>
    <t>Abilities First, Inc.</t>
  </si>
  <si>
    <t>40130</t>
  </si>
  <si>
    <t>40170</t>
  </si>
  <si>
    <t>Gateway Community Industries, Inc.</t>
  </si>
  <si>
    <t>40320</t>
  </si>
  <si>
    <t>40420</t>
  </si>
  <si>
    <t>40430</t>
  </si>
  <si>
    <t>40550</t>
  </si>
  <si>
    <t>NYS ARC Oneida-Lewis County Chapter</t>
  </si>
  <si>
    <t>40580</t>
  </si>
  <si>
    <t>40630</t>
  </si>
  <si>
    <t>NYS ARC Herkimer County Chapter, Inc.</t>
  </si>
  <si>
    <t>40660</t>
  </si>
  <si>
    <t>Oswego County Opportunities, Inc.</t>
  </si>
  <si>
    <t>40730</t>
  </si>
  <si>
    <t>NYS ARC Livingston/Wyoming County Chapter</t>
  </si>
  <si>
    <t>40750</t>
  </si>
  <si>
    <t>NYS ARC Columbia County Chapter</t>
  </si>
  <si>
    <t>40880</t>
  </si>
  <si>
    <t>44270</t>
  </si>
  <si>
    <t>Crossroads Unlimited, Inc.</t>
  </si>
  <si>
    <t>44740</t>
  </si>
  <si>
    <t>Modest Community Services Association, Inc.</t>
  </si>
  <si>
    <t>44850</t>
  </si>
  <si>
    <t>41290</t>
  </si>
  <si>
    <t>Taconic Innovations, Inc.</t>
  </si>
  <si>
    <t>Rising Ground, Inc. (formerly Leake and Watts Services, Inc.)</t>
  </si>
  <si>
    <t>NYS ARC Saratoga County Chapter (aka Saratoga Bridges)</t>
  </si>
  <si>
    <t xml:space="preserve">ADAPT Community Network (formerly U C P - New York City) </t>
  </si>
  <si>
    <t>People Inc. Finger Lakes  (formerly DePaul Developmental Services)</t>
  </si>
  <si>
    <t>Heritage Center (Erie ARC)</t>
  </si>
  <si>
    <t>Welllife Network, Inc. (formerly Professional Service Center)</t>
  </si>
  <si>
    <t>Constructive Partnerships Unlimited (aka UCP - New York State)</t>
  </si>
  <si>
    <t>The ARC Mid -Hudson (aka NYS ARC Ulster, Greene, Putnam Counties Chapter, Inc.)</t>
  </si>
  <si>
    <t>NYS ARC NYC CHAPTER (aka AHRC NYC)</t>
  </si>
  <si>
    <t>U C P of Niagara (aka Empower)</t>
  </si>
  <si>
    <t>The Arc Jefferson - St. Lawrence New York (aka NYS ARC Jefferson-St. Lawrence Counties Chapter, Inc.)</t>
  </si>
  <si>
    <t>Intandem (aka NYS ARC Cattaraugus Niagara Counties Chapter, Inc.)</t>
  </si>
  <si>
    <t>Mozaic (aka Seneca Cayuga Yates County Chapter, NYSARC, Inc.)</t>
  </si>
  <si>
    <t>Fulton Schoharie Chapters, NYSARC Inc.  (aka Lexington Center)</t>
  </si>
  <si>
    <t>Chemung-Schuyler Counties Chapter, NYSARC Inc</t>
  </si>
  <si>
    <t>Sullivan-Orange-Dutchess Counties Chapter, NYSARC Inc. (aka ARC Greater Hudson Valley)</t>
  </si>
  <si>
    <t>Supportive IRA Acuity Factor 07-01-2024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</si>
</sst>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0.00000"/>
  </numFmts>
  <fonts count="5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6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Border="1"/>
    <xf numFmtId="14" fontId="0" fillId="0" borderId="0" xfId="0" applyNumberFormat="1" applyAlignment="1">
      <alignment horizontal="center"/>
    </xf>
    <xf numFmtId="0" fontId="0" fillId="0" borderId="0" xfId="0" applyFill="1"/>
    <xf numFmtId="165" fontId="0" fillId="0" borderId="0" xfId="0" applyNumberFormat="1" applyFill="1"/>
  </cellXfs>
  <cellStyles count="3">
    <cellStyle name="Normal" xfId="0" builtinId="0"/>
    <cellStyle name="Normal 3 2" xfId="1" xr:uid="{8A09F859-C3FF-4056-8A56-E0B5E84B3CD1}"/>
    <cellStyle name="Normal 7" xfId="2" xr:uid="{5AE0874B-9B89-44A1-A07F-5F554ED0E83F}"/>
  </cellStyles>
  <dxfs count="2"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C121"/>
  <sheetViews>
    <sheetView tabSelected="1" workbookViewId="0"/>
  </sheetViews>
  <sheetFormatPr defaultRowHeight="14.5" x14ac:dyDescent="0.35"/>
  <cols>
    <col min="1" max="1" width="14.7265625" customWidth="1"/>
    <col min="2" max="2" width="71.81640625" bestFit="1" customWidth="1"/>
    <col min="3" max="3" width="20.26953125" customWidth="1"/>
  </cols>
  <sheetData>
    <row r="1" spans="1:3" x14ac:dyDescent="0.35">
      <c r="A1" s="3">
        <v>45673</v>
      </c>
    </row>
    <row r="2" spans="1:3" x14ac:dyDescent="0.35">
      <c r="A2" t="s">
        <v>2</v>
      </c>
    </row>
    <row r="4" spans="1:3" ht="30" customHeight="1" x14ac:dyDescent="0.35">
      <c r="A4" t="s">
        <v>0</v>
      </c>
      <c r="B4" t="s">
        <v>1</v>
      </c>
      <c r="C4" s="1" t="s">
        <v>229</v>
      </c>
    </row>
    <row r="5" spans="1:3" x14ac:dyDescent="0.35">
      <c r="A5" s="2" t="s">
        <v>166</v>
      </c>
      <c r="B5" s="2" t="s">
        <v>167</v>
      </c>
      <c r="C5" s="5">
        <v>0.58038801440237109</v>
      </c>
    </row>
    <row r="6" spans="1:3" x14ac:dyDescent="0.35">
      <c r="A6" s="2" t="s">
        <v>186</v>
      </c>
      <c r="B6" s="2" t="s">
        <v>187</v>
      </c>
      <c r="C6" s="5">
        <v>0.69450598905256578</v>
      </c>
    </row>
    <row r="7" spans="1:3" x14ac:dyDescent="0.35">
      <c r="A7" s="2" t="s">
        <v>93</v>
      </c>
      <c r="B7" s="2" t="s">
        <v>94</v>
      </c>
      <c r="C7" s="5">
        <v>1.1651779503993578</v>
      </c>
    </row>
    <row r="8" spans="1:3" x14ac:dyDescent="0.35">
      <c r="A8" s="2" t="s">
        <v>13</v>
      </c>
      <c r="B8" s="2" t="s">
        <v>14</v>
      </c>
      <c r="C8" s="5">
        <v>0.49360938628452267</v>
      </c>
    </row>
    <row r="9" spans="1:3" x14ac:dyDescent="0.35">
      <c r="A9" s="2" t="s">
        <v>127</v>
      </c>
      <c r="B9" s="2" t="s">
        <v>7</v>
      </c>
      <c r="C9" s="5">
        <v>1.0373409722955715</v>
      </c>
    </row>
    <row r="10" spans="1:3" x14ac:dyDescent="0.35">
      <c r="A10" s="2" t="s">
        <v>72</v>
      </c>
      <c r="B10" s="2" t="s">
        <v>215</v>
      </c>
      <c r="C10" s="5">
        <v>1.5525261875923257</v>
      </c>
    </row>
    <row r="11" spans="1:3" x14ac:dyDescent="0.35">
      <c r="A11" s="2" t="s">
        <v>160</v>
      </c>
      <c r="B11" s="2" t="s">
        <v>161</v>
      </c>
      <c r="C11" s="5">
        <v>0.68034362855384156</v>
      </c>
    </row>
    <row r="12" spans="1:3" x14ac:dyDescent="0.35">
      <c r="A12" s="2" t="s">
        <v>15</v>
      </c>
      <c r="B12" s="2" t="s">
        <v>16</v>
      </c>
      <c r="C12" s="5">
        <v>0.70631962115063174</v>
      </c>
    </row>
    <row r="13" spans="1:3" x14ac:dyDescent="0.35">
      <c r="A13" s="2" t="s">
        <v>105</v>
      </c>
      <c r="B13" s="2" t="s">
        <v>106</v>
      </c>
      <c r="C13" s="5">
        <v>0.76365447439609513</v>
      </c>
    </row>
    <row r="14" spans="1:3" x14ac:dyDescent="0.35">
      <c r="A14" s="2" t="s">
        <v>172</v>
      </c>
      <c r="B14" s="2" t="s">
        <v>173</v>
      </c>
      <c r="C14" s="5">
        <v>1.087226889598397</v>
      </c>
    </row>
    <row r="15" spans="1:3" x14ac:dyDescent="0.35">
      <c r="A15" s="2" t="s">
        <v>113</v>
      </c>
      <c r="B15" s="2" t="s">
        <v>114</v>
      </c>
      <c r="C15" s="5">
        <v>3.260266453833951</v>
      </c>
    </row>
    <row r="16" spans="1:3" x14ac:dyDescent="0.35">
      <c r="A16" s="2" t="s">
        <v>47</v>
      </c>
      <c r="B16" s="2" t="s">
        <v>48</v>
      </c>
      <c r="C16" s="5">
        <v>0.88229780689385406</v>
      </c>
    </row>
    <row r="17" spans="1:3" x14ac:dyDescent="0.35">
      <c r="A17" s="2" t="s">
        <v>152</v>
      </c>
      <c r="B17" s="2" t="s">
        <v>153</v>
      </c>
      <c r="C17" s="5">
        <v>0.75433923764880095</v>
      </c>
    </row>
    <row r="18" spans="1:3" x14ac:dyDescent="0.35">
      <c r="A18" s="2" t="s">
        <v>109</v>
      </c>
      <c r="B18" s="2" t="s">
        <v>110</v>
      </c>
      <c r="C18" s="5">
        <v>0.81726444138340903</v>
      </c>
    </row>
    <row r="19" spans="1:3" x14ac:dyDescent="0.35">
      <c r="A19" s="2" t="s">
        <v>156</v>
      </c>
      <c r="B19" s="2" t="s">
        <v>157</v>
      </c>
      <c r="C19" s="5">
        <v>0.81146338414881058</v>
      </c>
    </row>
    <row r="20" spans="1:3" x14ac:dyDescent="0.35">
      <c r="A20" s="2" t="s">
        <v>168</v>
      </c>
      <c r="B20" s="2" t="s">
        <v>169</v>
      </c>
      <c r="C20" s="5">
        <v>0.88552359650032086</v>
      </c>
    </row>
    <row r="21" spans="1:3" x14ac:dyDescent="0.35">
      <c r="A21" s="2" t="s">
        <v>31</v>
      </c>
      <c r="B21" s="2" t="s">
        <v>32</v>
      </c>
      <c r="C21" s="5">
        <v>1.1334882892265732</v>
      </c>
    </row>
    <row r="22" spans="1:3" x14ac:dyDescent="0.35">
      <c r="A22" s="2" t="s">
        <v>99</v>
      </c>
      <c r="B22" s="2" t="s">
        <v>227</v>
      </c>
      <c r="C22" s="5">
        <v>0.23128425461203639</v>
      </c>
    </row>
    <row r="23" spans="1:3" x14ac:dyDescent="0.35">
      <c r="A23" s="2" t="s">
        <v>74</v>
      </c>
      <c r="B23" s="2" t="s">
        <v>75</v>
      </c>
      <c r="C23" s="5">
        <v>0.7845292642854006</v>
      </c>
    </row>
    <row r="24" spans="1:3" x14ac:dyDescent="0.35">
      <c r="A24" s="2" t="s">
        <v>79</v>
      </c>
      <c r="B24" s="2" t="s">
        <v>8</v>
      </c>
      <c r="C24" s="5">
        <v>0.76624194605666152</v>
      </c>
    </row>
    <row r="25" spans="1:3" x14ac:dyDescent="0.35">
      <c r="A25" s="2" t="s">
        <v>25</v>
      </c>
      <c r="B25" s="2" t="s">
        <v>26</v>
      </c>
      <c r="C25" s="5">
        <v>0.74070681179825937</v>
      </c>
    </row>
    <row r="26" spans="1:3" x14ac:dyDescent="0.35">
      <c r="A26" s="2" t="s">
        <v>146</v>
      </c>
      <c r="B26" s="2" t="s">
        <v>147</v>
      </c>
      <c r="C26" s="5">
        <v>0.94303293622902806</v>
      </c>
    </row>
    <row r="27" spans="1:3" x14ac:dyDescent="0.35">
      <c r="A27" s="2" t="s">
        <v>111</v>
      </c>
      <c r="B27" s="2" t="s">
        <v>112</v>
      </c>
      <c r="C27" s="5">
        <v>0.8542832463750144</v>
      </c>
    </row>
    <row r="28" spans="1:3" x14ac:dyDescent="0.35">
      <c r="A28" s="2" t="s">
        <v>176</v>
      </c>
      <c r="B28" s="2" t="s">
        <v>177</v>
      </c>
      <c r="C28" s="5">
        <v>0.86985508054965521</v>
      </c>
    </row>
    <row r="29" spans="1:3" x14ac:dyDescent="0.35">
      <c r="A29" s="2" t="s">
        <v>100</v>
      </c>
      <c r="B29" s="2" t="s">
        <v>101</v>
      </c>
      <c r="C29" s="5">
        <v>1.7770036053758675</v>
      </c>
    </row>
    <row r="30" spans="1:3" x14ac:dyDescent="0.35">
      <c r="A30" s="2" t="s">
        <v>42</v>
      </c>
      <c r="B30" s="2" t="s">
        <v>219</v>
      </c>
      <c r="C30" s="5">
        <v>0.67911590349326656</v>
      </c>
    </row>
    <row r="31" spans="1:3" x14ac:dyDescent="0.35">
      <c r="A31" s="2" t="s">
        <v>206</v>
      </c>
      <c r="B31" s="2" t="s">
        <v>207</v>
      </c>
      <c r="C31" s="5">
        <v>3.4599615684933718</v>
      </c>
    </row>
    <row r="32" spans="1:3" x14ac:dyDescent="0.35">
      <c r="A32" s="2" t="s">
        <v>40</v>
      </c>
      <c r="B32" s="2" t="s">
        <v>41</v>
      </c>
      <c r="C32" s="5">
        <v>2.9636374063618685</v>
      </c>
    </row>
    <row r="33" spans="1:3" x14ac:dyDescent="0.35">
      <c r="A33" s="2" t="s">
        <v>82</v>
      </c>
      <c r="B33" s="2" t="s">
        <v>83</v>
      </c>
      <c r="C33" s="5">
        <v>0.96814538593597832</v>
      </c>
    </row>
    <row r="34" spans="1:3" x14ac:dyDescent="0.35">
      <c r="A34" s="2" t="s">
        <v>178</v>
      </c>
      <c r="B34" s="2" t="s">
        <v>179</v>
      </c>
      <c r="C34" s="5">
        <v>1.7121435745178826</v>
      </c>
    </row>
    <row r="35" spans="1:3" x14ac:dyDescent="0.35">
      <c r="A35" s="2" t="s">
        <v>191</v>
      </c>
      <c r="B35" s="2" t="s">
        <v>3</v>
      </c>
      <c r="C35" s="5">
        <v>0.72224068760990734</v>
      </c>
    </row>
    <row r="36" spans="1:3" x14ac:dyDescent="0.35">
      <c r="A36" s="2" t="s">
        <v>196</v>
      </c>
      <c r="B36" s="2" t="s">
        <v>226</v>
      </c>
      <c r="C36" s="5">
        <v>0.68426261103769415</v>
      </c>
    </row>
    <row r="37" spans="1:3" x14ac:dyDescent="0.35">
      <c r="A37" s="2" t="s">
        <v>189</v>
      </c>
      <c r="B37" s="2" t="s">
        <v>190</v>
      </c>
      <c r="C37" s="5">
        <v>0.71053185831408472</v>
      </c>
    </row>
    <row r="38" spans="1:3" x14ac:dyDescent="0.35">
      <c r="A38" s="2" t="s">
        <v>115</v>
      </c>
      <c r="B38" s="2" t="s">
        <v>116</v>
      </c>
      <c r="C38" s="5">
        <v>0.93010212103008671</v>
      </c>
    </row>
    <row r="39" spans="1:3" x14ac:dyDescent="0.35">
      <c r="A39" s="2" t="s">
        <v>67</v>
      </c>
      <c r="B39" s="2" t="s">
        <v>68</v>
      </c>
      <c r="C39" s="5">
        <v>1.1360845898773402</v>
      </c>
    </row>
    <row r="40" spans="1:3" x14ac:dyDescent="0.35">
      <c r="A40" s="2" t="s">
        <v>57</v>
      </c>
      <c r="B40" s="2" t="s">
        <v>58</v>
      </c>
      <c r="C40" s="5">
        <v>1.5540592410470591</v>
      </c>
    </row>
    <row r="41" spans="1:3" x14ac:dyDescent="0.35">
      <c r="A41" s="2" t="s">
        <v>142</v>
      </c>
      <c r="B41" s="2" t="s">
        <v>143</v>
      </c>
      <c r="C41" s="5">
        <v>1.2721156809005956</v>
      </c>
    </row>
    <row r="42" spans="1:3" x14ac:dyDescent="0.35">
      <c r="A42" s="2" t="s">
        <v>91</v>
      </c>
      <c r="B42" s="2" t="s">
        <v>92</v>
      </c>
      <c r="C42" s="5">
        <v>0.97751087496196265</v>
      </c>
    </row>
    <row r="43" spans="1:3" x14ac:dyDescent="0.35">
      <c r="A43" s="2" t="s">
        <v>23</v>
      </c>
      <c r="B43" s="2" t="s">
        <v>24</v>
      </c>
      <c r="C43" s="5">
        <v>0.67602355601486852</v>
      </c>
    </row>
    <row r="44" spans="1:3" x14ac:dyDescent="0.35">
      <c r="A44" s="2" t="s">
        <v>104</v>
      </c>
      <c r="B44" s="2" t="s">
        <v>217</v>
      </c>
      <c r="C44" s="5">
        <v>0.54951450252658074</v>
      </c>
    </row>
    <row r="45" spans="1:3" x14ac:dyDescent="0.35">
      <c r="A45" s="2" t="s">
        <v>117</v>
      </c>
      <c r="B45" s="2" t="s">
        <v>118</v>
      </c>
      <c r="C45" s="5">
        <v>1.46678035671436</v>
      </c>
    </row>
    <row r="46" spans="1:3" x14ac:dyDescent="0.35">
      <c r="A46" s="2" t="s">
        <v>162</v>
      </c>
      <c r="B46" s="2" t="s">
        <v>163</v>
      </c>
      <c r="C46" s="5">
        <v>0.37125199337547182</v>
      </c>
    </row>
    <row r="47" spans="1:3" x14ac:dyDescent="0.35">
      <c r="A47" s="2" t="s">
        <v>95</v>
      </c>
      <c r="B47" s="2" t="s">
        <v>96</v>
      </c>
      <c r="C47" s="5">
        <v>0.91536292553140963</v>
      </c>
    </row>
    <row r="48" spans="1:3" x14ac:dyDescent="0.35">
      <c r="A48" s="2" t="s">
        <v>49</v>
      </c>
      <c r="B48" s="2" t="s">
        <v>50</v>
      </c>
      <c r="C48" s="5">
        <v>1.6891526299502519</v>
      </c>
    </row>
    <row r="49" spans="1:3" x14ac:dyDescent="0.35">
      <c r="A49" s="2" t="s">
        <v>63</v>
      </c>
      <c r="B49" s="2" t="s">
        <v>64</v>
      </c>
      <c r="C49" s="5">
        <v>0.79972950911857188</v>
      </c>
    </row>
    <row r="50" spans="1:3" x14ac:dyDescent="0.35">
      <c r="A50" s="2" t="s">
        <v>119</v>
      </c>
      <c r="B50" s="2" t="s">
        <v>120</v>
      </c>
      <c r="C50" s="5">
        <v>3.6590039502237017</v>
      </c>
    </row>
    <row r="51" spans="1:3" x14ac:dyDescent="0.35">
      <c r="A51" s="2" t="s">
        <v>11</v>
      </c>
      <c r="B51" s="2" t="s">
        <v>12</v>
      </c>
      <c r="C51" s="5">
        <v>3.4776334270588056</v>
      </c>
    </row>
    <row r="52" spans="1:3" x14ac:dyDescent="0.35">
      <c r="A52" s="2" t="s">
        <v>65</v>
      </c>
      <c r="B52" s="2" t="s">
        <v>66</v>
      </c>
      <c r="C52" s="5">
        <v>0.60516741359903248</v>
      </c>
    </row>
    <row r="53" spans="1:3" x14ac:dyDescent="0.35">
      <c r="A53" s="2" t="s">
        <v>193</v>
      </c>
      <c r="B53" s="2" t="s">
        <v>224</v>
      </c>
      <c r="C53" s="5">
        <v>0.48148127304481508</v>
      </c>
    </row>
    <row r="54" spans="1:3" x14ac:dyDescent="0.35">
      <c r="A54" s="2" t="s">
        <v>180</v>
      </c>
      <c r="B54" s="2" t="s">
        <v>181</v>
      </c>
      <c r="C54" s="5">
        <v>0.50127981435104707</v>
      </c>
    </row>
    <row r="55" spans="1:3" x14ac:dyDescent="0.35">
      <c r="A55" s="2" t="s">
        <v>84</v>
      </c>
      <c r="B55" s="2" t="s">
        <v>85</v>
      </c>
      <c r="C55" s="5">
        <v>4.9421900032474388</v>
      </c>
    </row>
    <row r="56" spans="1:3" x14ac:dyDescent="0.35">
      <c r="A56" s="2" t="s">
        <v>77</v>
      </c>
      <c r="B56" s="2" t="s">
        <v>78</v>
      </c>
      <c r="C56" s="5">
        <v>0.6946594152380603</v>
      </c>
    </row>
    <row r="57" spans="1:3" x14ac:dyDescent="0.35">
      <c r="A57" s="2" t="s">
        <v>19</v>
      </c>
      <c r="B57" s="2" t="s">
        <v>20</v>
      </c>
      <c r="C57" s="5">
        <v>0.68209843707610052</v>
      </c>
    </row>
    <row r="58" spans="1:3" x14ac:dyDescent="0.35">
      <c r="A58" s="2" t="s">
        <v>27</v>
      </c>
      <c r="B58" s="2" t="s">
        <v>28</v>
      </c>
      <c r="C58" s="5">
        <v>0.32273769984219308</v>
      </c>
    </row>
    <row r="59" spans="1:3" x14ac:dyDescent="0.35">
      <c r="A59" s="2" t="s">
        <v>80</v>
      </c>
      <c r="B59" s="2" t="s">
        <v>81</v>
      </c>
      <c r="C59" s="5">
        <v>0.32950198417163035</v>
      </c>
    </row>
    <row r="60" spans="1:3" x14ac:dyDescent="0.35">
      <c r="A60" s="2" t="s">
        <v>29</v>
      </c>
      <c r="B60" s="2" t="s">
        <v>30</v>
      </c>
      <c r="C60" s="5">
        <v>2.2590841381225886</v>
      </c>
    </row>
    <row r="61" spans="1:3" x14ac:dyDescent="0.35">
      <c r="A61" s="2" t="s">
        <v>208</v>
      </c>
      <c r="B61" s="2" t="s">
        <v>209</v>
      </c>
      <c r="C61" s="5">
        <v>0.61426253987219792</v>
      </c>
    </row>
    <row r="62" spans="1:3" x14ac:dyDescent="0.35">
      <c r="A62" s="2" t="s">
        <v>205</v>
      </c>
      <c r="B62" s="2" t="s">
        <v>225</v>
      </c>
      <c r="C62" s="5">
        <v>0.31165921511196276</v>
      </c>
    </row>
    <row r="63" spans="1:3" x14ac:dyDescent="0.35">
      <c r="A63" s="2" t="s">
        <v>55</v>
      </c>
      <c r="B63" s="2" t="s">
        <v>56</v>
      </c>
      <c r="C63" s="5">
        <v>0.61099172285423997</v>
      </c>
    </row>
    <row r="64" spans="1:3" x14ac:dyDescent="0.35">
      <c r="A64" s="2" t="s">
        <v>122</v>
      </c>
      <c r="B64" s="2" t="s">
        <v>4</v>
      </c>
      <c r="C64" s="5">
        <v>0.59754077840548103</v>
      </c>
    </row>
    <row r="65" spans="1:3" x14ac:dyDescent="0.35">
      <c r="A65" s="2" t="s">
        <v>76</v>
      </c>
      <c r="B65" s="2" t="s">
        <v>6</v>
      </c>
      <c r="C65" s="5">
        <v>0.60456379247338132</v>
      </c>
    </row>
    <row r="66" spans="1:3" x14ac:dyDescent="0.35">
      <c r="A66" s="2" t="s">
        <v>203</v>
      </c>
      <c r="B66" s="2" t="s">
        <v>204</v>
      </c>
      <c r="C66" s="5">
        <v>0.51615408090963477</v>
      </c>
    </row>
    <row r="67" spans="1:3" x14ac:dyDescent="0.35">
      <c r="A67" s="2" t="s">
        <v>123</v>
      </c>
      <c r="B67" s="2" t="s">
        <v>124</v>
      </c>
      <c r="C67" s="5">
        <v>0.33832951602316869</v>
      </c>
    </row>
    <row r="68" spans="1:3" x14ac:dyDescent="0.35">
      <c r="A68" s="2" t="s">
        <v>182</v>
      </c>
      <c r="B68" s="2" t="s">
        <v>183</v>
      </c>
      <c r="C68" s="5">
        <v>0.63079560942904489</v>
      </c>
    </row>
    <row r="69" spans="1:3" x14ac:dyDescent="0.35">
      <c r="A69" s="2" t="s">
        <v>197</v>
      </c>
      <c r="B69" s="2" t="s">
        <v>198</v>
      </c>
      <c r="C69" s="5">
        <v>0.29566019440979396</v>
      </c>
    </row>
    <row r="70" spans="1:3" x14ac:dyDescent="0.35">
      <c r="A70" s="2" t="s">
        <v>201</v>
      </c>
      <c r="B70" s="2" t="s">
        <v>202</v>
      </c>
      <c r="C70" s="5">
        <v>0.5363371906951323</v>
      </c>
    </row>
    <row r="71" spans="1:3" x14ac:dyDescent="0.35">
      <c r="A71" s="2" t="s">
        <v>184</v>
      </c>
      <c r="B71" s="2" t="s">
        <v>185</v>
      </c>
      <c r="C71" s="5">
        <v>0.7453958541973813</v>
      </c>
    </row>
    <row r="72" spans="1:3" x14ac:dyDescent="0.35">
      <c r="A72" s="2" t="s">
        <v>158</v>
      </c>
      <c r="B72" s="2" t="s">
        <v>159</v>
      </c>
      <c r="C72" s="5">
        <v>0.72311531630360903</v>
      </c>
    </row>
    <row r="73" spans="1:3" x14ac:dyDescent="0.35">
      <c r="A73" s="2" t="s">
        <v>71</v>
      </c>
      <c r="B73" s="2" t="s">
        <v>221</v>
      </c>
      <c r="C73" s="5">
        <v>0.92044997029006448</v>
      </c>
    </row>
    <row r="74" spans="1:3" x14ac:dyDescent="0.35">
      <c r="A74" s="2" t="s">
        <v>194</v>
      </c>
      <c r="B74" s="2" t="s">
        <v>195</v>
      </c>
      <c r="C74" s="5">
        <v>0.51372744180760543</v>
      </c>
    </row>
    <row r="75" spans="1:3" x14ac:dyDescent="0.35">
      <c r="A75" s="2" t="s">
        <v>128</v>
      </c>
      <c r="B75" s="2" t="s">
        <v>129</v>
      </c>
      <c r="C75" s="5">
        <v>0.68368010173114668</v>
      </c>
    </row>
    <row r="76" spans="1:3" x14ac:dyDescent="0.35">
      <c r="A76" s="2" t="s">
        <v>125</v>
      </c>
      <c r="B76" s="2" t="s">
        <v>126</v>
      </c>
      <c r="C76" s="5">
        <v>0.78567297755093102</v>
      </c>
    </row>
    <row r="77" spans="1:3" x14ac:dyDescent="0.35">
      <c r="A77" s="2" t="s">
        <v>148</v>
      </c>
      <c r="B77" s="2" t="s">
        <v>149</v>
      </c>
      <c r="C77" s="5">
        <v>0.79067347154857337</v>
      </c>
    </row>
    <row r="78" spans="1:3" x14ac:dyDescent="0.35">
      <c r="A78" s="2" t="s">
        <v>154</v>
      </c>
      <c r="B78" s="2" t="s">
        <v>155</v>
      </c>
      <c r="C78" s="5">
        <v>1.058697232896884</v>
      </c>
    </row>
    <row r="79" spans="1:3" x14ac:dyDescent="0.35">
      <c r="A79" s="2" t="s">
        <v>54</v>
      </c>
      <c r="B79" s="2" t="s">
        <v>214</v>
      </c>
      <c r="C79" s="5">
        <v>0.47120843705195947</v>
      </c>
    </row>
    <row r="80" spans="1:3" x14ac:dyDescent="0.35">
      <c r="A80" s="2" t="s">
        <v>59</v>
      </c>
      <c r="B80" s="2" t="s">
        <v>60</v>
      </c>
      <c r="C80" s="5">
        <v>1.687673023653818</v>
      </c>
    </row>
    <row r="81" spans="1:3" x14ac:dyDescent="0.35">
      <c r="A81" s="2" t="s">
        <v>121</v>
      </c>
      <c r="B81" s="2" t="s">
        <v>5</v>
      </c>
      <c r="C81" s="5">
        <v>0.60474446095230416</v>
      </c>
    </row>
    <row r="82" spans="1:3" x14ac:dyDescent="0.35">
      <c r="A82" s="2" t="s">
        <v>107</v>
      </c>
      <c r="B82" s="2" t="s">
        <v>108</v>
      </c>
      <c r="C82" s="5">
        <v>0.56553852787501901</v>
      </c>
    </row>
    <row r="83" spans="1:3" x14ac:dyDescent="0.35">
      <c r="A83" s="2" t="s">
        <v>52</v>
      </c>
      <c r="B83" s="2" t="s">
        <v>53</v>
      </c>
      <c r="C83" s="5">
        <v>0.82825121201334972</v>
      </c>
    </row>
    <row r="84" spans="1:3" x14ac:dyDescent="0.35">
      <c r="A84" s="2" t="s">
        <v>9</v>
      </c>
      <c r="B84" s="2" t="s">
        <v>10</v>
      </c>
      <c r="C84" s="5">
        <v>0.87092313706890112</v>
      </c>
    </row>
    <row r="85" spans="1:3" x14ac:dyDescent="0.35">
      <c r="A85" s="2" t="s">
        <v>174</v>
      </c>
      <c r="B85" s="2" t="s">
        <v>175</v>
      </c>
      <c r="C85" s="5">
        <v>0.81423269142133936</v>
      </c>
    </row>
    <row r="86" spans="1:3" x14ac:dyDescent="0.35">
      <c r="A86" s="2" t="s">
        <v>199</v>
      </c>
      <c r="B86" s="2" t="s">
        <v>200</v>
      </c>
      <c r="C86" s="5">
        <v>0.57584781627679194</v>
      </c>
    </row>
    <row r="87" spans="1:3" x14ac:dyDescent="0.35">
      <c r="A87" s="2" t="s">
        <v>21</v>
      </c>
      <c r="B87" s="2" t="s">
        <v>22</v>
      </c>
      <c r="C87" s="5">
        <v>0.38701113472878862</v>
      </c>
    </row>
    <row r="88" spans="1:3" x14ac:dyDescent="0.35">
      <c r="A88" s="2" t="s">
        <v>210</v>
      </c>
      <c r="B88" s="2" t="s">
        <v>216</v>
      </c>
      <c r="C88" s="5">
        <v>0.47381051645368638</v>
      </c>
    </row>
    <row r="89" spans="1:3" x14ac:dyDescent="0.35">
      <c r="A89" s="2" t="s">
        <v>17</v>
      </c>
      <c r="B89" s="2" t="s">
        <v>18</v>
      </c>
      <c r="C89" s="5">
        <v>0.77247120721558327</v>
      </c>
    </row>
    <row r="90" spans="1:3" x14ac:dyDescent="0.35">
      <c r="A90" s="2" t="s">
        <v>89</v>
      </c>
      <c r="B90" s="2" t="s">
        <v>90</v>
      </c>
      <c r="C90" s="5">
        <v>0.49983701956501425</v>
      </c>
    </row>
    <row r="91" spans="1:3" x14ac:dyDescent="0.35">
      <c r="A91" s="2" t="s">
        <v>34</v>
      </c>
      <c r="B91" s="2" t="s">
        <v>35</v>
      </c>
      <c r="C91" s="5">
        <v>1.2212908549464183</v>
      </c>
    </row>
    <row r="92" spans="1:3" x14ac:dyDescent="0.35">
      <c r="A92" s="2" t="s">
        <v>69</v>
      </c>
      <c r="B92" s="2" t="s">
        <v>70</v>
      </c>
      <c r="C92" s="5">
        <v>0.32874195094272346</v>
      </c>
    </row>
    <row r="93" spans="1:3" x14ac:dyDescent="0.35">
      <c r="A93" s="2" t="s">
        <v>86</v>
      </c>
      <c r="B93" s="2" t="s">
        <v>213</v>
      </c>
      <c r="C93" s="5">
        <v>1.0076048724780355</v>
      </c>
    </row>
    <row r="94" spans="1:3" x14ac:dyDescent="0.35">
      <c r="A94" s="2" t="s">
        <v>36</v>
      </c>
      <c r="B94" s="2" t="s">
        <v>37</v>
      </c>
      <c r="C94" s="5">
        <v>0.49047869005651451</v>
      </c>
    </row>
    <row r="95" spans="1:3" x14ac:dyDescent="0.35">
      <c r="A95" s="2" t="s">
        <v>38</v>
      </c>
      <c r="B95" s="2" t="s">
        <v>39</v>
      </c>
      <c r="C95" s="5">
        <v>2.2574927680268368</v>
      </c>
    </row>
    <row r="96" spans="1:3" x14ac:dyDescent="0.35">
      <c r="A96" s="2" t="s">
        <v>87</v>
      </c>
      <c r="B96" s="2" t="s">
        <v>88</v>
      </c>
      <c r="C96" s="5">
        <v>0.92108027232960032</v>
      </c>
    </row>
    <row r="97" spans="1:3" x14ac:dyDescent="0.35">
      <c r="A97" s="2" t="s">
        <v>136</v>
      </c>
      <c r="B97" s="2" t="s">
        <v>137</v>
      </c>
      <c r="C97" s="5">
        <v>1.1200458662949653</v>
      </c>
    </row>
    <row r="98" spans="1:3" x14ac:dyDescent="0.35">
      <c r="A98" s="2" t="s">
        <v>138</v>
      </c>
      <c r="B98" s="2" t="s">
        <v>139</v>
      </c>
      <c r="C98" s="5">
        <v>1.1823826211449968</v>
      </c>
    </row>
    <row r="99" spans="1:3" x14ac:dyDescent="0.35">
      <c r="A99" s="2" t="s">
        <v>132</v>
      </c>
      <c r="B99" s="2" t="s">
        <v>133</v>
      </c>
      <c r="C99" s="5">
        <v>1.3724201146382879</v>
      </c>
    </row>
    <row r="100" spans="1:3" x14ac:dyDescent="0.35">
      <c r="A100" s="2" t="s">
        <v>134</v>
      </c>
      <c r="B100" s="2" t="s">
        <v>135</v>
      </c>
      <c r="C100" s="5">
        <v>2.3414067290082876</v>
      </c>
    </row>
    <row r="101" spans="1:3" x14ac:dyDescent="0.35">
      <c r="A101" s="2" t="s">
        <v>170</v>
      </c>
      <c r="B101" s="2" t="s">
        <v>171</v>
      </c>
      <c r="C101" s="5">
        <v>1.7251395682642461</v>
      </c>
    </row>
    <row r="102" spans="1:3" x14ac:dyDescent="0.35">
      <c r="A102" s="2" t="s">
        <v>102</v>
      </c>
      <c r="B102" s="2" t="s">
        <v>103</v>
      </c>
      <c r="C102" s="5">
        <v>0.36964089368277592</v>
      </c>
    </row>
    <row r="103" spans="1:3" x14ac:dyDescent="0.35">
      <c r="A103" s="2" t="s">
        <v>188</v>
      </c>
      <c r="B103" s="2" t="s">
        <v>228</v>
      </c>
      <c r="C103" s="5">
        <v>0.59593948521274431</v>
      </c>
    </row>
    <row r="104" spans="1:3" x14ac:dyDescent="0.35">
      <c r="A104" s="2" t="s">
        <v>211</v>
      </c>
      <c r="B104" s="2" t="s">
        <v>212</v>
      </c>
      <c r="C104" s="5">
        <v>1.9645609687363692</v>
      </c>
    </row>
    <row r="105" spans="1:3" x14ac:dyDescent="0.35">
      <c r="A105" s="2" t="s">
        <v>192</v>
      </c>
      <c r="B105" s="2" t="s">
        <v>223</v>
      </c>
      <c r="C105" s="5">
        <v>0.53582240012176563</v>
      </c>
    </row>
    <row r="106" spans="1:3" x14ac:dyDescent="0.35">
      <c r="A106" s="2" t="s">
        <v>51</v>
      </c>
      <c r="B106" s="2" t="s">
        <v>220</v>
      </c>
      <c r="C106" s="5">
        <v>0.62987520535339359</v>
      </c>
    </row>
    <row r="107" spans="1:3" x14ac:dyDescent="0.35">
      <c r="A107" s="2" t="s">
        <v>130</v>
      </c>
      <c r="B107" s="2" t="s">
        <v>131</v>
      </c>
      <c r="C107" s="5">
        <v>1.5597835156090396</v>
      </c>
    </row>
    <row r="108" spans="1:3" x14ac:dyDescent="0.35">
      <c r="A108" s="2" t="s">
        <v>73</v>
      </c>
      <c r="B108" s="2" t="s">
        <v>222</v>
      </c>
      <c r="C108" s="5">
        <v>0.48346725577806116</v>
      </c>
    </row>
    <row r="109" spans="1:3" x14ac:dyDescent="0.35">
      <c r="A109" s="2" t="s">
        <v>61</v>
      </c>
      <c r="B109" s="2" t="s">
        <v>62</v>
      </c>
      <c r="C109" s="5">
        <v>0.89944568592039875</v>
      </c>
    </row>
    <row r="110" spans="1:3" x14ac:dyDescent="0.35">
      <c r="A110" s="2" t="s">
        <v>43</v>
      </c>
      <c r="B110" s="2" t="s">
        <v>44</v>
      </c>
      <c r="C110" s="5">
        <v>0.83051830142083949</v>
      </c>
    </row>
    <row r="111" spans="1:3" x14ac:dyDescent="0.35">
      <c r="A111" s="2" t="s">
        <v>144</v>
      </c>
      <c r="B111" s="2" t="s">
        <v>145</v>
      </c>
      <c r="C111" s="5">
        <v>0.62617718291447122</v>
      </c>
    </row>
    <row r="112" spans="1:3" x14ac:dyDescent="0.35">
      <c r="A112" s="2" t="s">
        <v>140</v>
      </c>
      <c r="B112" s="2" t="s">
        <v>141</v>
      </c>
      <c r="C112" s="5">
        <v>0.59331063155479513</v>
      </c>
    </row>
    <row r="113" spans="1:3" x14ac:dyDescent="0.35">
      <c r="A113" s="2" t="s">
        <v>33</v>
      </c>
      <c r="B113" s="2" t="s">
        <v>218</v>
      </c>
      <c r="C113" s="5">
        <v>0.50589080214942717</v>
      </c>
    </row>
    <row r="114" spans="1:3" x14ac:dyDescent="0.35">
      <c r="A114" s="2" t="s">
        <v>150</v>
      </c>
      <c r="B114" s="2" t="s">
        <v>151</v>
      </c>
      <c r="C114" s="5">
        <v>0.58719711917591377</v>
      </c>
    </row>
    <row r="115" spans="1:3" x14ac:dyDescent="0.35">
      <c r="A115" s="2" t="s">
        <v>45</v>
      </c>
      <c r="B115" s="2" t="s">
        <v>46</v>
      </c>
      <c r="C115" s="5">
        <v>1.0515942786880919</v>
      </c>
    </row>
    <row r="116" spans="1:3" x14ac:dyDescent="0.35">
      <c r="A116" s="2" t="s">
        <v>97</v>
      </c>
      <c r="B116" s="2" t="s">
        <v>98</v>
      </c>
      <c r="C116" s="5">
        <v>0.66188388755834981</v>
      </c>
    </row>
    <row r="117" spans="1:3" x14ac:dyDescent="0.35">
      <c r="A117" s="2" t="s">
        <v>164</v>
      </c>
      <c r="B117" s="2" t="s">
        <v>165</v>
      </c>
      <c r="C117" s="5">
        <v>0.84231388577457134</v>
      </c>
    </row>
    <row r="118" spans="1:3" x14ac:dyDescent="0.35">
      <c r="C118" s="4"/>
    </row>
    <row r="119" spans="1:3" x14ac:dyDescent="0.35">
      <c r="C119" s="4"/>
    </row>
    <row r="120" spans="1:3" x14ac:dyDescent="0.35">
      <c r="C120" s="4"/>
    </row>
    <row r="121" spans="1:3" x14ac:dyDescent="0.35">
      <c r="C121" s="4"/>
    </row>
  </sheetData>
  <sortState xmlns:xlrd2="http://schemas.microsoft.com/office/spreadsheetml/2017/richdata2" ref="A5:C117">
    <sortCondition ref="B5:B117"/>
  </sortState>
  <conditionalFormatting sqref="A5:B117">
    <cfRule type="expression" dxfId="1" priority="1">
      <formula>$AA5="Y"</formula>
    </cfRule>
    <cfRule type="expression" dxfId="0" priority="2">
      <formula>$AB5="Y"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Supportive-Acuity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2025-01-16T16:03:18Z</dcterms:modified>
</cp:coreProperties>
</file>