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95D81231-4358-4352-B938-D7F78B4AF49F}" xr6:coauthVersionLast="47" xr6:coauthVersionMax="47" xr10:uidLastSave="{00000000-0000-0000-0000-000000000000}"/>
  <bookViews>
    <workbookView xWindow="500" yWindow="1380" windowWidth="18700" windowHeight="9420" xr2:uid="{4BACEC4E-580B-49A2-BE2F-CB13704E824E}"/>
  </bookViews>
  <sheets>
    <sheet name="Pre-Vocational" sheetId="6" r:id="rId1"/>
  </sheets>
  <definedNames>
    <definedName name="_xlnm._FilterDatabase" localSheetId="0" hidden="1">'Pre-Vocational'!$A$4:$D$15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<sst xmlns="http://schemas.openxmlformats.org/spreadsheetml/2006/main" count="27" uniqueCount="27">
  <si>
    <t xml:space="preserve">Corp </t>
  </si>
  <si>
    <t>Provider Name</t>
  </si>
  <si>
    <t>Pre-Vocational Services</t>
  </si>
  <si>
    <t>20260</t>
  </si>
  <si>
    <t>Lifetime Assistance, Inc.</t>
  </si>
  <si>
    <t>86050</t>
  </si>
  <si>
    <t>Maryhaven Center of Hope, Inc.</t>
  </si>
  <si>
    <t>20120</t>
  </si>
  <si>
    <t>Suburban Adult Services, Inc.</t>
  </si>
  <si>
    <t>22090</t>
  </si>
  <si>
    <t>NYS ARC Otsego County Chapter</t>
  </si>
  <si>
    <t>26025</t>
  </si>
  <si>
    <t>NYS ARC Nassau County Chapter</t>
  </si>
  <si>
    <t>40420</t>
  </si>
  <si>
    <t>40520</t>
  </si>
  <si>
    <t>NYS ARC Madison-Cortland County Chapter</t>
  </si>
  <si>
    <t>40550</t>
  </si>
  <si>
    <t>NYS ARC Oneida-Lewis County Chapter</t>
  </si>
  <si>
    <t>40730</t>
  </si>
  <si>
    <t>NYS ARC Livingston/Wyoming County Chapter</t>
  </si>
  <si>
    <t>40750</t>
  </si>
  <si>
    <t>NYS ARC Columbia County Chapter</t>
  </si>
  <si>
    <t>40010</t>
  </si>
  <si>
    <t>Jm Murray Center, Inc.</t>
  </si>
  <si>
    <t>The Arc Jefferson - St. Lawrence New York (aka NYS ARC Jefferson-St. Lawrence Counties Chapter, Inc.)</t>
  </si>
  <si>
    <t>Pre-Vocational Services 07-01-2025 Full Unit Price</t>
  </si>
  <si>
    <t>Pre-Vocational Services 07-01-2025 Half 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</si>
</sst>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44" fontId="3" fillId="0" borderId="0" applyFont="0" applyFill="0" applyBorder="0" applyAlignment="0" applyProtection="0"/>
    <xf numFmtId="0" fontId="3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/>
    <xf numFmtId="0" fontId="1" fillId="0" borderId="0" xfId="0" applyFont="1"/>
    <xf numFmtId="7" fontId="0" fillId="0" borderId="0" xfId="2" applyNumberFormat="1" applyFont="1"/>
    <xf numFmtId="14" fontId="0" fillId="0" borderId="0" xfId="0" applyNumberFormat="1" applyAlignment="1">
      <alignment horizontal="center"/>
    </xf>
    <xf numFmtId="7" fontId="0" fillId="0" borderId="0" xfId="2" applyNumberFormat="1" applyFont="1" applyFill="1"/>
  </cellXfs>
  <cellStyles count="4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</cellStyles>
  <dxfs count="32"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2"/>
  <sheetViews>
    <sheetView tabSelected="1" workbookViewId="0"/>
  </sheetViews>
  <sheetFormatPr defaultRowHeight="14.5" x14ac:dyDescent="0.35"/>
  <cols>
    <col min="1" max="1" width="14.7265625" customWidth="1"/>
    <col min="2" max="2" width="93.81640625" bestFit="1" customWidth="1"/>
    <col min="3" max="3" width="19" customWidth="1"/>
    <col min="4" max="4" width="18.54296875" customWidth="1"/>
  </cols>
  <sheetData>
    <row r="1" spans="1:4" x14ac:dyDescent="0.35">
      <c r="A1" s="5">
        <v>46042</v>
      </c>
    </row>
    <row r="2" spans="1:4" x14ac:dyDescent="0.35">
      <c r="B2" t="s">
        <v>2</v>
      </c>
    </row>
    <row r="4" spans="1:4" ht="44.25" customHeight="1" x14ac:dyDescent="0.35">
      <c r="A4" t="s">
        <v>0</v>
      </c>
      <c r="B4" t="s">
        <v>1</v>
      </c>
      <c r="C4" s="1" t="s">
        <v>25</v>
      </c>
      <c r="D4" s="1" t="s">
        <v>26</v>
      </c>
    </row>
    <row r="5" spans="1:4" x14ac:dyDescent="0.35">
      <c r="A5" s="2" t="s">
        <v>22</v>
      </c>
      <c r="B5" s="3" t="s">
        <v>23</v>
      </c>
      <c r="C5" s="6">
        <v>212.1</v>
      </c>
      <c r="D5" s="6">
        <v>106.05</v>
      </c>
    </row>
    <row r="6" spans="1:4" x14ac:dyDescent="0.35">
      <c r="A6" s="2" t="s">
        <v>3</v>
      </c>
      <c r="B6" s="3" t="s">
        <v>4</v>
      </c>
      <c r="C6" s="6">
        <v>108.66</v>
      </c>
      <c r="D6" s="6">
        <v>54.33</v>
      </c>
    </row>
    <row r="7" spans="1:4" x14ac:dyDescent="0.35">
      <c r="A7" s="2" t="s">
        <v>5</v>
      </c>
      <c r="B7" s="3" t="s">
        <v>6</v>
      </c>
      <c r="C7" s="6">
        <v>137.86000000000001</v>
      </c>
      <c r="D7" s="6">
        <v>68.930000000000007</v>
      </c>
    </row>
    <row r="8" spans="1:4" x14ac:dyDescent="0.35">
      <c r="A8" s="2" t="s">
        <v>20</v>
      </c>
      <c r="B8" s="3" t="s">
        <v>21</v>
      </c>
      <c r="C8" s="6">
        <v>167.92</v>
      </c>
      <c r="D8" s="6">
        <v>83.96</v>
      </c>
    </row>
    <row r="9" spans="1:4" x14ac:dyDescent="0.35">
      <c r="A9" s="2" t="s">
        <v>18</v>
      </c>
      <c r="B9" s="3" t="s">
        <v>19</v>
      </c>
      <c r="C9" s="6">
        <v>178.63</v>
      </c>
      <c r="D9" s="6">
        <v>89.31</v>
      </c>
    </row>
    <row r="10" spans="1:4" x14ac:dyDescent="0.35">
      <c r="A10" s="2" t="s">
        <v>14</v>
      </c>
      <c r="B10" s="3" t="s">
        <v>15</v>
      </c>
      <c r="C10" s="6">
        <v>140.66999999999999</v>
      </c>
      <c r="D10" s="6">
        <v>70.33</v>
      </c>
    </row>
    <row r="11" spans="1:4" x14ac:dyDescent="0.35">
      <c r="A11" s="2" t="s">
        <v>11</v>
      </c>
      <c r="B11" s="3" t="s">
        <v>12</v>
      </c>
      <c r="C11" s="6">
        <v>316.5</v>
      </c>
      <c r="D11" s="6">
        <v>158.25</v>
      </c>
    </row>
    <row r="12" spans="1:4" x14ac:dyDescent="0.35">
      <c r="A12" s="2" t="s">
        <v>16</v>
      </c>
      <c r="B12" s="3" t="s">
        <v>17</v>
      </c>
      <c r="C12" s="6">
        <v>202.41</v>
      </c>
      <c r="D12" s="6">
        <v>101.2</v>
      </c>
    </row>
    <row r="13" spans="1:4" x14ac:dyDescent="0.35">
      <c r="A13" s="2" t="s">
        <v>9</v>
      </c>
      <c r="B13" s="3" t="s">
        <v>10</v>
      </c>
      <c r="C13" s="6">
        <v>132.27000000000001</v>
      </c>
      <c r="D13" s="6">
        <v>66.13</v>
      </c>
    </row>
    <row r="14" spans="1:4" x14ac:dyDescent="0.35">
      <c r="A14" s="3" t="s">
        <v>7</v>
      </c>
      <c r="B14" s="3" t="s">
        <v>8</v>
      </c>
      <c r="C14" s="6">
        <v>175.71</v>
      </c>
      <c r="D14" s="6">
        <v>87.86</v>
      </c>
    </row>
    <row r="15" spans="1:4" x14ac:dyDescent="0.35">
      <c r="A15" s="2" t="s">
        <v>13</v>
      </c>
      <c r="B15" s="3" t="s">
        <v>24</v>
      </c>
      <c r="C15" s="6">
        <v>181.89</v>
      </c>
      <c r="D15" s="6">
        <v>90.94</v>
      </c>
    </row>
    <row r="17" spans="3:4" x14ac:dyDescent="0.35">
      <c r="C17" s="4"/>
      <c r="D17" s="4"/>
    </row>
    <row r="18" spans="3:4" x14ac:dyDescent="0.35">
      <c r="C18" s="4"/>
      <c r="D18" s="4"/>
    </row>
    <row r="19" spans="3:4" x14ac:dyDescent="0.35">
      <c r="C19" s="4"/>
      <c r="D19" s="4"/>
    </row>
    <row r="20" spans="3:4" x14ac:dyDescent="0.35">
      <c r="C20" s="4"/>
      <c r="D20" s="4"/>
    </row>
    <row r="21" spans="3:4" x14ac:dyDescent="0.35">
      <c r="C21" s="4"/>
      <c r="D21" s="4"/>
    </row>
    <row r="22" spans="3:4" x14ac:dyDescent="0.35">
      <c r="C22" s="4"/>
      <c r="D22" s="4"/>
    </row>
  </sheetData>
  <sortState xmlns:xlrd2="http://schemas.microsoft.com/office/spreadsheetml/2017/richdata2" ref="A5:D15">
    <sortCondition ref="B5:B15"/>
  </sortState>
  <conditionalFormatting sqref="A5:B5">
    <cfRule type="expression" dxfId="15" priority="13">
      <formula>#REF!="Y"</formula>
    </cfRule>
    <cfRule type="expression" dxfId="14" priority="14">
      <formula>#REF!="Y"</formula>
    </cfRule>
  </conditionalFormatting>
  <conditionalFormatting sqref="A6:B13 C17:D22">
    <cfRule type="expression" dxfId="13" priority="15">
      <formula>$AA6="Y"</formula>
    </cfRule>
    <cfRule type="expression" dxfId="12" priority="16">
      <formula>$AB6="Y"</formula>
    </cfRule>
  </conditionalFormatting>
  <conditionalFormatting sqref="A15:B15">
    <cfRule type="expression" dxfId="11" priority="9">
      <formula>$Z15="Y"</formula>
    </cfRule>
    <cfRule type="expression" dxfId="10" priority="10">
      <formula>$AA15="Y"</formula>
    </cfRule>
  </conditionalFormatting>
  <conditionalFormatting sqref="B5:B13 C6:D15">
    <cfRule type="expression" dxfId="9" priority="12">
      <formula>$AB5="Y"</formula>
    </cfRule>
  </conditionalFormatting>
  <conditionalFormatting sqref="C5:D15">
    <cfRule type="expression" dxfId="8" priority="1">
      <formula>$AA5="Y"</formula>
    </cfRule>
    <cfRule type="expression" dxfId="7" priority="2">
      <formula>$AB5="Y"</formula>
    </cfRule>
    <cfRule type="expression" dxfId="6" priority="3">
      <formula>$AA5="Y"</formula>
    </cfRule>
    <cfRule type="expression" dxfId="5" priority="4">
      <formula>$AB5="Y"</formula>
    </cfRule>
    <cfRule type="expression" dxfId="4" priority="5">
      <formula>$AA5="Y"</formula>
    </cfRule>
    <cfRule type="expression" dxfId="3" priority="6">
      <formula>$AB5="Y"</formula>
    </cfRule>
    <cfRule type="expression" dxfId="2" priority="7">
      <formula>$AA5="Y"</formula>
    </cfRule>
    <cfRule type="expression" dxfId="1" priority="8">
      <formula>$AB5="Y"</formula>
    </cfRule>
  </conditionalFormatting>
  <conditionalFormatting sqref="C6:D15 B5:B13">
    <cfRule type="expression" dxfId="0" priority="11">
      <formula>$AA5="Y"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Pre-Vocational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2026-01-20T13:35:04Z</dcterms:modified>
</cp:coreProperties>
</file>